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2ECE438-378E-45B3-A8D3-27C2BBF2D2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/>
  <c r="E18" i="3"/>
  <c r="F18" i="3"/>
  <c r="C18" i="3"/>
  <c r="D17" i="3"/>
  <c r="E17" i="3"/>
  <c r="F17" i="3"/>
  <c r="C17" i="3"/>
  <c r="C2" i="3"/>
  <c r="F2368" i="1" l="1"/>
  <c r="N2368" i="1" s="1"/>
  <c r="G2368" i="1"/>
  <c r="O2368" i="1" s="1"/>
  <c r="H2368" i="1"/>
  <c r="L2368" i="1" s="1"/>
  <c r="I2368" i="1"/>
  <c r="M2368" i="1" s="1"/>
  <c r="J2368" i="1"/>
  <c r="K2368" i="1"/>
  <c r="Q2368" i="1"/>
  <c r="F2369" i="1"/>
  <c r="N2369" i="1" s="1"/>
  <c r="G2369" i="1"/>
  <c r="K2369" i="1" s="1"/>
  <c r="H2369" i="1"/>
  <c r="L2369" i="1" s="1"/>
  <c r="I2369" i="1"/>
  <c r="M2369" i="1" s="1"/>
  <c r="J2369" i="1"/>
  <c r="Q2369" i="1"/>
  <c r="F2370" i="1"/>
  <c r="N2370" i="1" s="1"/>
  <c r="G2370" i="1"/>
  <c r="K2370" i="1" s="1"/>
  <c r="H2370" i="1"/>
  <c r="L2370" i="1" s="1"/>
  <c r="I2370" i="1"/>
  <c r="M2370" i="1" s="1"/>
  <c r="J2370" i="1"/>
  <c r="Q2370" i="1"/>
  <c r="F2371" i="1"/>
  <c r="N2371" i="1" s="1"/>
  <c r="G2371" i="1"/>
  <c r="H2371" i="1"/>
  <c r="L2371" i="1" s="1"/>
  <c r="I2371" i="1"/>
  <c r="M2371" i="1" s="1"/>
  <c r="J2371" i="1"/>
  <c r="Q2371" i="1"/>
  <c r="F2372" i="1"/>
  <c r="N2372" i="1" s="1"/>
  <c r="G2372" i="1"/>
  <c r="H2372" i="1"/>
  <c r="L2372" i="1" s="1"/>
  <c r="I2372" i="1"/>
  <c r="M2372" i="1" s="1"/>
  <c r="F2373" i="1"/>
  <c r="N2373" i="1" s="1"/>
  <c r="G2373" i="1"/>
  <c r="H2373" i="1"/>
  <c r="L2373" i="1" s="1"/>
  <c r="I2373" i="1"/>
  <c r="M2373" i="1" s="1"/>
  <c r="J2373" i="1"/>
  <c r="F2374" i="1"/>
  <c r="G2374" i="1"/>
  <c r="H2374" i="1"/>
  <c r="L2374" i="1" s="1"/>
  <c r="I2374" i="1"/>
  <c r="M2374" i="1" s="1"/>
  <c r="F2375" i="1"/>
  <c r="N2375" i="1" s="1"/>
  <c r="G2375" i="1"/>
  <c r="H2375" i="1"/>
  <c r="L2375" i="1" s="1"/>
  <c r="I2375" i="1"/>
  <c r="M2375" i="1" s="1"/>
  <c r="J2375" i="1"/>
  <c r="F2376" i="1"/>
  <c r="N2376" i="1" s="1"/>
  <c r="G2376" i="1"/>
  <c r="H2376" i="1"/>
  <c r="L2376" i="1" s="1"/>
  <c r="I2376" i="1"/>
  <c r="M2376" i="1" s="1"/>
  <c r="F2377" i="1"/>
  <c r="N2377" i="1" s="1"/>
  <c r="G2377" i="1"/>
  <c r="H2377" i="1"/>
  <c r="L2377" i="1" s="1"/>
  <c r="I2377" i="1"/>
  <c r="M2377" i="1" s="1"/>
  <c r="J2377" i="1"/>
  <c r="F2378" i="1"/>
  <c r="N2378" i="1" s="1"/>
  <c r="G2378" i="1"/>
  <c r="H2378" i="1"/>
  <c r="L2378" i="1" s="1"/>
  <c r="I2378" i="1"/>
  <c r="J2378" i="1"/>
  <c r="F2379" i="1"/>
  <c r="N2379" i="1" s="1"/>
  <c r="G2379" i="1"/>
  <c r="H2379" i="1"/>
  <c r="L2379" i="1" s="1"/>
  <c r="I2379" i="1"/>
  <c r="F2380" i="1"/>
  <c r="N2380" i="1" s="1"/>
  <c r="G2380" i="1"/>
  <c r="H2380" i="1"/>
  <c r="L2380" i="1" s="1"/>
  <c r="I2380" i="1"/>
  <c r="J2380" i="1"/>
  <c r="F2381" i="1"/>
  <c r="G2381" i="1"/>
  <c r="H2381" i="1"/>
  <c r="L2381" i="1" s="1"/>
  <c r="I2381" i="1"/>
  <c r="F2382" i="1"/>
  <c r="N2382" i="1" s="1"/>
  <c r="G2382" i="1"/>
  <c r="H2382" i="1"/>
  <c r="I2382" i="1"/>
  <c r="F2383" i="1"/>
  <c r="G2383" i="1"/>
  <c r="H2383" i="1"/>
  <c r="I2383" i="1"/>
  <c r="F2384" i="1"/>
  <c r="N2384" i="1" s="1"/>
  <c r="G2384" i="1"/>
  <c r="H2384" i="1"/>
  <c r="I2384" i="1"/>
  <c r="F2385" i="1"/>
  <c r="N2385" i="1" s="1"/>
  <c r="G2385" i="1"/>
  <c r="H2385" i="1"/>
  <c r="I2385" i="1"/>
  <c r="J2385" i="1"/>
  <c r="F2386" i="1"/>
  <c r="G2386" i="1"/>
  <c r="H2386" i="1"/>
  <c r="I2386" i="1"/>
  <c r="F2387" i="1"/>
  <c r="N2387" i="1" s="1"/>
  <c r="G2387" i="1"/>
  <c r="H2387" i="1"/>
  <c r="I2387" i="1"/>
  <c r="J2387" i="1"/>
  <c r="F2388" i="1"/>
  <c r="N2388" i="1" s="1"/>
  <c r="G2388" i="1"/>
  <c r="H2388" i="1"/>
  <c r="I2388" i="1"/>
  <c r="J2388" i="1"/>
  <c r="F2389" i="1"/>
  <c r="N2389" i="1" s="1"/>
  <c r="G2389" i="1"/>
  <c r="H2389" i="1"/>
  <c r="I2389" i="1"/>
  <c r="J2389" i="1"/>
  <c r="F2390" i="1"/>
  <c r="N2390" i="1" s="1"/>
  <c r="G2390" i="1"/>
  <c r="H2390" i="1"/>
  <c r="I2390" i="1"/>
  <c r="J2390" i="1"/>
  <c r="F2391" i="1"/>
  <c r="N2391" i="1" s="1"/>
  <c r="G2391" i="1"/>
  <c r="H2391" i="1"/>
  <c r="I2391" i="1"/>
  <c r="F2392" i="1"/>
  <c r="N2392" i="1" s="1"/>
  <c r="G2392" i="1"/>
  <c r="H2392" i="1"/>
  <c r="I2392" i="1"/>
  <c r="J2392" i="1"/>
  <c r="F2393" i="1"/>
  <c r="G2393" i="1"/>
  <c r="H2393" i="1"/>
  <c r="I2393" i="1"/>
  <c r="F2394" i="1"/>
  <c r="N2394" i="1" s="1"/>
  <c r="G2394" i="1"/>
  <c r="H2394" i="1"/>
  <c r="I2394" i="1"/>
  <c r="F2395" i="1"/>
  <c r="G2395" i="1"/>
  <c r="H2395" i="1"/>
  <c r="I2395" i="1"/>
  <c r="F2396" i="1"/>
  <c r="N2396" i="1" s="1"/>
  <c r="G2396" i="1"/>
  <c r="H2396" i="1"/>
  <c r="I2396" i="1"/>
  <c r="F2397" i="1"/>
  <c r="N2397" i="1" s="1"/>
  <c r="G2397" i="1"/>
  <c r="H2397" i="1"/>
  <c r="I2397" i="1"/>
  <c r="J2397" i="1"/>
  <c r="F2398" i="1"/>
  <c r="G2398" i="1"/>
  <c r="H2398" i="1"/>
  <c r="I2398" i="1"/>
  <c r="F2399" i="1"/>
  <c r="N2399" i="1" s="1"/>
  <c r="G2399" i="1"/>
  <c r="H2399" i="1"/>
  <c r="I2399" i="1"/>
  <c r="J2399" i="1"/>
  <c r="F2400" i="1"/>
  <c r="N2400" i="1" s="1"/>
  <c r="G2400" i="1"/>
  <c r="H2400" i="1"/>
  <c r="I2400" i="1"/>
  <c r="J2400" i="1"/>
  <c r="F2401" i="1"/>
  <c r="N2401" i="1" s="1"/>
  <c r="G2401" i="1"/>
  <c r="H2401" i="1"/>
  <c r="I2401" i="1"/>
  <c r="J2401" i="1"/>
  <c r="F2402" i="1"/>
  <c r="N2402" i="1" s="1"/>
  <c r="G2402" i="1"/>
  <c r="H2402" i="1"/>
  <c r="I2402" i="1"/>
  <c r="J2402" i="1"/>
  <c r="F2403" i="1"/>
  <c r="N2403" i="1" s="1"/>
  <c r="G2403" i="1"/>
  <c r="H2403" i="1"/>
  <c r="I2403" i="1"/>
  <c r="J2403" i="1"/>
  <c r="F2404" i="1"/>
  <c r="N2404" i="1" s="1"/>
  <c r="G2404" i="1"/>
  <c r="H2404" i="1"/>
  <c r="I2404" i="1"/>
  <c r="J2404" i="1"/>
  <c r="F2405" i="1"/>
  <c r="G2405" i="1"/>
  <c r="H2405" i="1"/>
  <c r="I2405" i="1"/>
  <c r="F2406" i="1"/>
  <c r="N2406" i="1" s="1"/>
  <c r="G2406" i="1"/>
  <c r="H2406" i="1"/>
  <c r="I2406" i="1"/>
  <c r="F2407" i="1"/>
  <c r="G2407" i="1"/>
  <c r="H2407" i="1"/>
  <c r="I2407" i="1"/>
  <c r="F2408" i="1"/>
  <c r="N2408" i="1" s="1"/>
  <c r="G2408" i="1"/>
  <c r="H2408" i="1"/>
  <c r="I2408" i="1"/>
  <c r="F2409" i="1"/>
  <c r="N2409" i="1" s="1"/>
  <c r="G2409" i="1"/>
  <c r="H2409" i="1"/>
  <c r="I2409" i="1"/>
  <c r="J2409" i="1"/>
  <c r="F2410" i="1"/>
  <c r="G2410" i="1"/>
  <c r="O2410" i="1" s="1"/>
  <c r="H2410" i="1"/>
  <c r="I2410" i="1"/>
  <c r="K2410" i="1"/>
  <c r="F2411" i="1"/>
  <c r="N2411" i="1" s="1"/>
  <c r="G2411" i="1"/>
  <c r="O2411" i="1" s="1"/>
  <c r="H2411" i="1"/>
  <c r="I2411" i="1"/>
  <c r="J2411" i="1"/>
  <c r="K2411" i="1"/>
  <c r="F2412" i="1"/>
  <c r="G2412" i="1"/>
  <c r="O2412" i="1" s="1"/>
  <c r="H2412" i="1"/>
  <c r="I2412" i="1"/>
  <c r="F2413" i="1"/>
  <c r="N2413" i="1" s="1"/>
  <c r="G2413" i="1"/>
  <c r="O2413" i="1" s="1"/>
  <c r="H2413" i="1"/>
  <c r="I2413" i="1"/>
  <c r="J2413" i="1"/>
  <c r="K2413" i="1"/>
  <c r="F2414" i="1"/>
  <c r="G2414" i="1"/>
  <c r="O2414" i="1" s="1"/>
  <c r="H2414" i="1"/>
  <c r="I2414" i="1"/>
  <c r="F2415" i="1"/>
  <c r="N2415" i="1" s="1"/>
  <c r="G2415" i="1"/>
  <c r="O2415" i="1" s="1"/>
  <c r="H2415" i="1"/>
  <c r="I2415" i="1"/>
  <c r="J2415" i="1"/>
  <c r="K2415" i="1"/>
  <c r="F2416" i="1"/>
  <c r="G2416" i="1"/>
  <c r="O2416" i="1" s="1"/>
  <c r="H2416" i="1"/>
  <c r="I2416" i="1"/>
  <c r="F2417" i="1"/>
  <c r="N2417" i="1" s="1"/>
  <c r="G2417" i="1"/>
  <c r="O2417" i="1" s="1"/>
  <c r="H2417" i="1"/>
  <c r="I2417" i="1"/>
  <c r="K2417" i="1"/>
  <c r="F2418" i="1"/>
  <c r="G2418" i="1"/>
  <c r="O2418" i="1" s="1"/>
  <c r="H2418" i="1"/>
  <c r="I2418" i="1"/>
  <c r="F2419" i="1"/>
  <c r="N2419" i="1" s="1"/>
  <c r="G2419" i="1"/>
  <c r="O2419" i="1" s="1"/>
  <c r="H2419" i="1"/>
  <c r="I2419" i="1"/>
  <c r="M2419" i="1" s="1"/>
  <c r="K2419" i="1"/>
  <c r="Q2419" i="1"/>
  <c r="F2420" i="1"/>
  <c r="N2420" i="1" s="1"/>
  <c r="G2420" i="1"/>
  <c r="O2420" i="1" s="1"/>
  <c r="H2420" i="1"/>
  <c r="I2420" i="1"/>
  <c r="M2420" i="1" s="1"/>
  <c r="Q2420" i="1"/>
  <c r="F2421" i="1"/>
  <c r="N2421" i="1" s="1"/>
  <c r="G2421" i="1"/>
  <c r="H2421" i="1"/>
  <c r="I2421" i="1"/>
  <c r="J2421" i="1"/>
  <c r="F2422" i="1"/>
  <c r="N2422" i="1" s="1"/>
  <c r="G2422" i="1"/>
  <c r="O2422" i="1" s="1"/>
  <c r="H2422" i="1"/>
  <c r="I2422" i="1"/>
  <c r="M2422" i="1" s="1"/>
  <c r="J2422" i="1"/>
  <c r="K2422" i="1"/>
  <c r="Q2422" i="1"/>
  <c r="F2423" i="1"/>
  <c r="N2423" i="1" s="1"/>
  <c r="G2423" i="1"/>
  <c r="H2423" i="1"/>
  <c r="I2423" i="1"/>
  <c r="M2423" i="1" s="1"/>
  <c r="J2423" i="1"/>
  <c r="Q2423" i="1"/>
  <c r="F2424" i="1"/>
  <c r="N2424" i="1" s="1"/>
  <c r="G2424" i="1"/>
  <c r="O2424" i="1" s="1"/>
  <c r="H2424" i="1"/>
  <c r="I2424" i="1"/>
  <c r="M2424" i="1" s="1"/>
  <c r="J2424" i="1"/>
  <c r="Q2424" i="1"/>
  <c r="F2425" i="1"/>
  <c r="G2425" i="1"/>
  <c r="O2425" i="1" s="1"/>
  <c r="H2425" i="1"/>
  <c r="I2425" i="1"/>
  <c r="M2425" i="1" s="1"/>
  <c r="F2426" i="1"/>
  <c r="N2426" i="1" s="1"/>
  <c r="G2426" i="1"/>
  <c r="O2426" i="1" s="1"/>
  <c r="H2426" i="1"/>
  <c r="I2426" i="1"/>
  <c r="M2426" i="1" s="1"/>
  <c r="J2426" i="1"/>
  <c r="K2426" i="1"/>
  <c r="F2427" i="1"/>
  <c r="N2427" i="1" s="1"/>
  <c r="G2427" i="1"/>
  <c r="O2427" i="1" s="1"/>
  <c r="H2427" i="1"/>
  <c r="I2427" i="1"/>
  <c r="M2427" i="1" s="1"/>
  <c r="K2427" i="1"/>
  <c r="Q2427" i="1"/>
  <c r="F2428" i="1"/>
  <c r="G2428" i="1"/>
  <c r="O2428" i="1" s="1"/>
  <c r="H2428" i="1"/>
  <c r="I2428" i="1"/>
  <c r="K2428" i="1"/>
  <c r="F2429" i="1"/>
  <c r="N2429" i="1" s="1"/>
  <c r="G2429" i="1"/>
  <c r="O2429" i="1" s="1"/>
  <c r="H2429" i="1"/>
  <c r="I2429" i="1"/>
  <c r="M2429" i="1" s="1"/>
  <c r="J2429" i="1"/>
  <c r="K2429" i="1"/>
  <c r="F2430" i="1"/>
  <c r="G2430" i="1"/>
  <c r="H2430" i="1"/>
  <c r="I2430" i="1"/>
  <c r="M2430" i="1" s="1"/>
  <c r="F2431" i="1"/>
  <c r="N2431" i="1" s="1"/>
  <c r="G2431" i="1"/>
  <c r="O2431" i="1" s="1"/>
  <c r="H2431" i="1"/>
  <c r="I2431" i="1"/>
  <c r="M2431" i="1" s="1"/>
  <c r="K2431" i="1"/>
  <c r="Q2431" i="1"/>
  <c r="F2432" i="1"/>
  <c r="N2432" i="1" s="1"/>
  <c r="G2432" i="1"/>
  <c r="O2432" i="1" s="1"/>
  <c r="H2432" i="1"/>
  <c r="I2432" i="1"/>
  <c r="M2432" i="1" s="1"/>
  <c r="Q2432" i="1"/>
  <c r="F2433" i="1"/>
  <c r="N2433" i="1" s="1"/>
  <c r="G2433" i="1"/>
  <c r="H2433" i="1"/>
  <c r="I2433" i="1"/>
  <c r="J2433" i="1"/>
  <c r="F2434" i="1"/>
  <c r="N2434" i="1" s="1"/>
  <c r="G2434" i="1"/>
  <c r="O2434" i="1" s="1"/>
  <c r="H2434" i="1"/>
  <c r="I2434" i="1"/>
  <c r="M2434" i="1" s="1"/>
  <c r="J2434" i="1"/>
  <c r="K2434" i="1"/>
  <c r="Q2434" i="1"/>
  <c r="F2435" i="1"/>
  <c r="N2435" i="1" s="1"/>
  <c r="G2435" i="1"/>
  <c r="H2435" i="1"/>
  <c r="I2435" i="1"/>
  <c r="M2435" i="1" s="1"/>
  <c r="J2435" i="1"/>
  <c r="Q2435" i="1"/>
  <c r="F2436" i="1"/>
  <c r="N2436" i="1" s="1"/>
  <c r="G2436" i="1"/>
  <c r="O2436" i="1" s="1"/>
  <c r="H2436" i="1"/>
  <c r="I2436" i="1"/>
  <c r="M2436" i="1" s="1"/>
  <c r="J2436" i="1"/>
  <c r="Q2436" i="1"/>
  <c r="F2437" i="1"/>
  <c r="G2437" i="1"/>
  <c r="O2437" i="1" s="1"/>
  <c r="H2437" i="1"/>
  <c r="I2437" i="1"/>
  <c r="M2437" i="1" s="1"/>
  <c r="F2438" i="1"/>
  <c r="G2438" i="1"/>
  <c r="H2438" i="1"/>
  <c r="P2438" i="1" s="1"/>
  <c r="I2438" i="1"/>
  <c r="M2438" i="1" s="1"/>
  <c r="J2438" i="1"/>
  <c r="K2438" i="1"/>
  <c r="L2438" i="1"/>
  <c r="N2438" i="1"/>
  <c r="O2438" i="1"/>
  <c r="F2439" i="1"/>
  <c r="G2439" i="1"/>
  <c r="H2439" i="1"/>
  <c r="P2439" i="1" s="1"/>
  <c r="I2439" i="1"/>
  <c r="M2439" i="1" s="1"/>
  <c r="J2439" i="1"/>
  <c r="K2439" i="1"/>
  <c r="L2439" i="1"/>
  <c r="N2439" i="1"/>
  <c r="O2439" i="1"/>
  <c r="F2440" i="1"/>
  <c r="G2440" i="1"/>
  <c r="H2440" i="1"/>
  <c r="I2440" i="1"/>
  <c r="M2440" i="1" s="1"/>
  <c r="K2440" i="1"/>
  <c r="L2440" i="1"/>
  <c r="O2440" i="1"/>
  <c r="P2440" i="1"/>
  <c r="F2441" i="1"/>
  <c r="G2441" i="1"/>
  <c r="O2441" i="1" s="1"/>
  <c r="H2441" i="1"/>
  <c r="I2441" i="1"/>
  <c r="Q2441" i="1" s="1"/>
  <c r="K2441" i="1"/>
  <c r="F2442" i="1"/>
  <c r="G2442" i="1"/>
  <c r="O2442" i="1" s="1"/>
  <c r="H2442" i="1"/>
  <c r="P2442" i="1" s="1"/>
  <c r="I2442" i="1"/>
  <c r="M2442" i="1" s="1"/>
  <c r="J2442" i="1"/>
  <c r="L2442" i="1"/>
  <c r="N2442" i="1"/>
  <c r="F2443" i="1"/>
  <c r="J2443" i="1" s="1"/>
  <c r="G2443" i="1"/>
  <c r="O2443" i="1" s="1"/>
  <c r="H2443" i="1"/>
  <c r="P2443" i="1" s="1"/>
  <c r="I2443" i="1"/>
  <c r="M2443" i="1" s="1"/>
  <c r="K2443" i="1"/>
  <c r="L2443" i="1"/>
  <c r="N2443" i="1"/>
  <c r="F2444" i="1"/>
  <c r="G2444" i="1"/>
  <c r="H2444" i="1"/>
  <c r="I2444" i="1"/>
  <c r="Q2444" i="1" s="1"/>
  <c r="L2444" i="1"/>
  <c r="P2444" i="1"/>
  <c r="F2445" i="1"/>
  <c r="G2445" i="1"/>
  <c r="K2445" i="1" s="1"/>
  <c r="H2445" i="1"/>
  <c r="I2445" i="1"/>
  <c r="M2445" i="1" s="1"/>
  <c r="F2446" i="1"/>
  <c r="N2446" i="1" s="1"/>
  <c r="G2446" i="1"/>
  <c r="K2446" i="1" s="1"/>
  <c r="H2446" i="1"/>
  <c r="P2446" i="1" s="1"/>
  <c r="I2446" i="1"/>
  <c r="M2446" i="1" s="1"/>
  <c r="J2446" i="1"/>
  <c r="L2446" i="1"/>
  <c r="O2446" i="1"/>
  <c r="F2447" i="1"/>
  <c r="J2447" i="1" s="1"/>
  <c r="G2447" i="1"/>
  <c r="O2447" i="1" s="1"/>
  <c r="H2447" i="1"/>
  <c r="P2447" i="1" s="1"/>
  <c r="I2447" i="1"/>
  <c r="M2447" i="1" s="1"/>
  <c r="K2447" i="1"/>
  <c r="L2447" i="1"/>
  <c r="N2447" i="1"/>
  <c r="F2448" i="1"/>
  <c r="G2448" i="1"/>
  <c r="H2448" i="1"/>
  <c r="L2448" i="1" s="1"/>
  <c r="I2448" i="1"/>
  <c r="M2448" i="1" s="1"/>
  <c r="J2448" i="1"/>
  <c r="N2448" i="1"/>
  <c r="P2448" i="1"/>
  <c r="F2449" i="1"/>
  <c r="G2449" i="1"/>
  <c r="O2449" i="1" s="1"/>
  <c r="H2449" i="1"/>
  <c r="P2449" i="1" s="1"/>
  <c r="I2449" i="1"/>
  <c r="Q2449" i="1" s="1"/>
  <c r="K2449" i="1"/>
  <c r="L2449" i="1"/>
  <c r="F2450" i="1"/>
  <c r="J2450" i="1" s="1"/>
  <c r="G2450" i="1"/>
  <c r="K2450" i="1" s="1"/>
  <c r="H2450" i="1"/>
  <c r="I2450" i="1"/>
  <c r="M2450" i="1" s="1"/>
  <c r="L2450" i="1"/>
  <c r="N2450" i="1"/>
  <c r="P2450" i="1"/>
  <c r="F2451" i="1"/>
  <c r="N2451" i="1" s="1"/>
  <c r="G2451" i="1"/>
  <c r="H2451" i="1"/>
  <c r="P2451" i="1" s="1"/>
  <c r="I2451" i="1"/>
  <c r="M2451" i="1" s="1"/>
  <c r="J2451" i="1"/>
  <c r="K2451" i="1"/>
  <c r="L2451" i="1"/>
  <c r="O2451" i="1"/>
  <c r="F2452" i="1"/>
  <c r="G2452" i="1"/>
  <c r="H2452" i="1"/>
  <c r="I2452" i="1"/>
  <c r="M2452" i="1" s="1"/>
  <c r="L2452" i="1"/>
  <c r="P2452" i="1"/>
  <c r="F2453" i="1"/>
  <c r="G2453" i="1"/>
  <c r="O2453" i="1" s="1"/>
  <c r="H2453" i="1"/>
  <c r="I2453" i="1"/>
  <c r="M2453" i="1" s="1"/>
  <c r="J2453" i="1"/>
  <c r="K2453" i="1"/>
  <c r="N2453" i="1"/>
  <c r="F2454" i="1"/>
  <c r="N2454" i="1" s="1"/>
  <c r="G2454" i="1"/>
  <c r="H2454" i="1"/>
  <c r="P2454" i="1" s="1"/>
  <c r="I2454" i="1"/>
  <c r="M2454" i="1" s="1"/>
  <c r="K2454" i="1"/>
  <c r="L2454" i="1"/>
  <c r="O2454" i="1"/>
  <c r="F2455" i="1"/>
  <c r="G2455" i="1"/>
  <c r="K2455" i="1" s="1"/>
  <c r="H2455" i="1"/>
  <c r="P2455" i="1" s="1"/>
  <c r="I2455" i="1"/>
  <c r="M2455" i="1" s="1"/>
  <c r="J2455" i="1"/>
  <c r="L2455" i="1"/>
  <c r="N2455" i="1"/>
  <c r="O2455" i="1"/>
  <c r="F2456" i="1"/>
  <c r="G2456" i="1"/>
  <c r="O2456" i="1" s="1"/>
  <c r="H2456" i="1"/>
  <c r="L2456" i="1" s="1"/>
  <c r="I2456" i="1"/>
  <c r="M2456" i="1" s="1"/>
  <c r="F2457" i="1"/>
  <c r="G2457" i="1"/>
  <c r="O2457" i="1" s="1"/>
  <c r="H2457" i="1"/>
  <c r="I2457" i="1"/>
  <c r="M2457" i="1" s="1"/>
  <c r="K2457" i="1"/>
  <c r="F2458" i="1"/>
  <c r="N2458" i="1" s="1"/>
  <c r="G2458" i="1"/>
  <c r="H2458" i="1"/>
  <c r="P2458" i="1" s="1"/>
  <c r="I2458" i="1"/>
  <c r="M2458" i="1" s="1"/>
  <c r="K2458" i="1"/>
  <c r="L2458" i="1"/>
  <c r="O2458" i="1"/>
  <c r="F2459" i="1"/>
  <c r="G2459" i="1"/>
  <c r="H2459" i="1"/>
  <c r="P2459" i="1" s="1"/>
  <c r="I2459" i="1"/>
  <c r="M2459" i="1" s="1"/>
  <c r="J2459" i="1"/>
  <c r="K2459" i="1"/>
  <c r="N2459" i="1"/>
  <c r="O2459" i="1"/>
  <c r="F2460" i="1"/>
  <c r="J2460" i="1" s="1"/>
  <c r="G2460" i="1"/>
  <c r="H2460" i="1"/>
  <c r="L2460" i="1" s="1"/>
  <c r="I2460" i="1"/>
  <c r="M2460" i="1" s="1"/>
  <c r="N2460" i="1"/>
  <c r="P2460" i="1"/>
  <c r="F2461" i="1"/>
  <c r="N2461" i="1" s="1"/>
  <c r="G2461" i="1"/>
  <c r="H2461" i="1"/>
  <c r="I2461" i="1"/>
  <c r="M2461" i="1" s="1"/>
  <c r="J2461" i="1"/>
  <c r="F2462" i="1"/>
  <c r="N2462" i="1" s="1"/>
  <c r="G2462" i="1"/>
  <c r="H2462" i="1"/>
  <c r="I2462" i="1"/>
  <c r="M2462" i="1" s="1"/>
  <c r="K2462" i="1"/>
  <c r="L2462" i="1"/>
  <c r="O2462" i="1"/>
  <c r="P2462" i="1"/>
  <c r="F2463" i="1"/>
  <c r="G2463" i="1"/>
  <c r="H2463" i="1"/>
  <c r="P2463" i="1" s="1"/>
  <c r="I2463" i="1"/>
  <c r="M2463" i="1" s="1"/>
  <c r="J2463" i="1"/>
  <c r="K2463" i="1"/>
  <c r="N2463" i="1"/>
  <c r="O2463" i="1"/>
  <c r="F2464" i="1"/>
  <c r="J2464" i="1" s="1"/>
  <c r="G2464" i="1"/>
  <c r="H2464" i="1"/>
  <c r="I2464" i="1"/>
  <c r="M2464" i="1" s="1"/>
  <c r="L2464" i="1"/>
  <c r="N2464" i="1"/>
  <c r="P2464" i="1"/>
  <c r="F2465" i="1"/>
  <c r="N2465" i="1" s="1"/>
  <c r="G2465" i="1"/>
  <c r="H2465" i="1"/>
  <c r="I2465" i="1"/>
  <c r="M2465" i="1" s="1"/>
  <c r="J2465" i="1"/>
  <c r="F2466" i="1"/>
  <c r="N2466" i="1" s="1"/>
  <c r="G2466" i="1"/>
  <c r="H2466" i="1"/>
  <c r="P2466" i="1" s="1"/>
  <c r="I2466" i="1"/>
  <c r="M2466" i="1" s="1"/>
  <c r="K2466" i="1"/>
  <c r="L2466" i="1"/>
  <c r="O2466" i="1"/>
  <c r="F2467" i="1"/>
  <c r="N2467" i="1" s="1"/>
  <c r="G2467" i="1"/>
  <c r="H2467" i="1"/>
  <c r="P2467" i="1" s="1"/>
  <c r="I2467" i="1"/>
  <c r="Q2467" i="1" s="1"/>
  <c r="J2467" i="1"/>
  <c r="K2467" i="1"/>
  <c r="L2467" i="1"/>
  <c r="O2467" i="1"/>
  <c r="F2468" i="1"/>
  <c r="G2468" i="1"/>
  <c r="K2468" i="1" s="1"/>
  <c r="H2468" i="1"/>
  <c r="I2468" i="1"/>
  <c r="M2468" i="1" s="1"/>
  <c r="L2468" i="1"/>
  <c r="O2468" i="1"/>
  <c r="P2468" i="1"/>
  <c r="F2469" i="1"/>
  <c r="J2469" i="1" s="1"/>
  <c r="G2469" i="1"/>
  <c r="O2469" i="1" s="1"/>
  <c r="H2469" i="1"/>
  <c r="I2469" i="1"/>
  <c r="M2469" i="1" s="1"/>
  <c r="K2469" i="1"/>
  <c r="F2470" i="1"/>
  <c r="N2470" i="1" s="1"/>
  <c r="G2470" i="1"/>
  <c r="H2470" i="1"/>
  <c r="I2470" i="1"/>
  <c r="M2470" i="1" s="1"/>
  <c r="K2470" i="1"/>
  <c r="L2470" i="1"/>
  <c r="O2470" i="1"/>
  <c r="P2470" i="1"/>
  <c r="F2471" i="1"/>
  <c r="G2471" i="1"/>
  <c r="H2471" i="1"/>
  <c r="P2471" i="1" s="1"/>
  <c r="I2471" i="1"/>
  <c r="M2471" i="1" s="1"/>
  <c r="J2471" i="1"/>
  <c r="K2471" i="1"/>
  <c r="N2471" i="1"/>
  <c r="O2471" i="1"/>
  <c r="F2472" i="1"/>
  <c r="J2472" i="1" s="1"/>
  <c r="G2472" i="1"/>
  <c r="K2472" i="1" s="1"/>
  <c r="H2472" i="1"/>
  <c r="P2472" i="1" s="1"/>
  <c r="I2472" i="1"/>
  <c r="M2472" i="1" s="1"/>
  <c r="L2472" i="1"/>
  <c r="N2472" i="1"/>
  <c r="O2472" i="1"/>
  <c r="F2473" i="1"/>
  <c r="J2473" i="1" s="1"/>
  <c r="G2473" i="1"/>
  <c r="H2473" i="1"/>
  <c r="P2473" i="1" s="1"/>
  <c r="I2473" i="1"/>
  <c r="M2473" i="1" s="1"/>
  <c r="F2474" i="1"/>
  <c r="G2474" i="1"/>
  <c r="H2474" i="1"/>
  <c r="P2474" i="1" s="1"/>
  <c r="I2474" i="1"/>
  <c r="M2474" i="1" s="1"/>
  <c r="J2474" i="1"/>
  <c r="L2474" i="1"/>
  <c r="N2474" i="1"/>
  <c r="F2475" i="1"/>
  <c r="G2475" i="1"/>
  <c r="H2475" i="1"/>
  <c r="P2475" i="1" s="1"/>
  <c r="I2475" i="1"/>
  <c r="M2475" i="1" s="1"/>
  <c r="K2475" i="1"/>
  <c r="L2475" i="1"/>
  <c r="O2475" i="1"/>
  <c r="F2476" i="1"/>
  <c r="N2476" i="1" s="1"/>
  <c r="G2476" i="1"/>
  <c r="H2476" i="1"/>
  <c r="I2476" i="1"/>
  <c r="M2476" i="1" s="1"/>
  <c r="J2476" i="1"/>
  <c r="K2476" i="1"/>
  <c r="L2476" i="1"/>
  <c r="O2476" i="1"/>
  <c r="P2476" i="1"/>
  <c r="F2477" i="1"/>
  <c r="J2477" i="1" s="1"/>
  <c r="G2477" i="1"/>
  <c r="K2477" i="1" s="1"/>
  <c r="H2477" i="1"/>
  <c r="P2477" i="1" s="1"/>
  <c r="I2477" i="1"/>
  <c r="M2477" i="1" s="1"/>
  <c r="L2477" i="1"/>
  <c r="N2477" i="1"/>
  <c r="O2477" i="1"/>
  <c r="F2478" i="1"/>
  <c r="N2478" i="1" s="1"/>
  <c r="G2478" i="1"/>
  <c r="K2478" i="1" s="1"/>
  <c r="H2478" i="1"/>
  <c r="I2478" i="1"/>
  <c r="M2478" i="1" s="1"/>
  <c r="J2478" i="1"/>
  <c r="O2478" i="1"/>
  <c r="F2479" i="1"/>
  <c r="G2479" i="1"/>
  <c r="H2479" i="1"/>
  <c r="P2479" i="1" s="1"/>
  <c r="I2479" i="1"/>
  <c r="M2479" i="1" s="1"/>
  <c r="J2479" i="1"/>
  <c r="L2479" i="1"/>
  <c r="N2479" i="1"/>
  <c r="F2480" i="1"/>
  <c r="G2480" i="1"/>
  <c r="H2480" i="1"/>
  <c r="I2480" i="1"/>
  <c r="M2480" i="1" s="1"/>
  <c r="J2480" i="1"/>
  <c r="L2480" i="1"/>
  <c r="N2480" i="1"/>
  <c r="P2480" i="1"/>
  <c r="F2481" i="1"/>
  <c r="N2481" i="1" s="1"/>
  <c r="G2481" i="1"/>
  <c r="H2481" i="1"/>
  <c r="P2481" i="1" s="1"/>
  <c r="I2481" i="1"/>
  <c r="M2481" i="1" s="1"/>
  <c r="J2481" i="1"/>
  <c r="K2481" i="1"/>
  <c r="L2481" i="1"/>
  <c r="O2481" i="1"/>
  <c r="F2482" i="1"/>
  <c r="J2482" i="1" s="1"/>
  <c r="G2482" i="1"/>
  <c r="K2482" i="1" s="1"/>
  <c r="H2482" i="1"/>
  <c r="I2482" i="1"/>
  <c r="M2482" i="1" s="1"/>
  <c r="L2482" i="1"/>
  <c r="N2482" i="1"/>
  <c r="O2482" i="1"/>
  <c r="P2482" i="1"/>
  <c r="F2483" i="1"/>
  <c r="N2483" i="1" s="1"/>
  <c r="G2483" i="1"/>
  <c r="H2483" i="1"/>
  <c r="I2483" i="1"/>
  <c r="M2483" i="1" s="1"/>
  <c r="J2483" i="1"/>
  <c r="F2484" i="1"/>
  <c r="G2484" i="1"/>
  <c r="H2484" i="1"/>
  <c r="I2484" i="1"/>
  <c r="M2484" i="1" s="1"/>
  <c r="J2484" i="1"/>
  <c r="K2484" i="1"/>
  <c r="N2484" i="1"/>
  <c r="O2484" i="1"/>
  <c r="F2485" i="1"/>
  <c r="G2485" i="1"/>
  <c r="H2485" i="1"/>
  <c r="P2485" i="1" s="1"/>
  <c r="I2485" i="1"/>
  <c r="M2485" i="1" s="1"/>
  <c r="J2485" i="1"/>
  <c r="L2485" i="1"/>
  <c r="N2485" i="1"/>
  <c r="F2486" i="1"/>
  <c r="N2486" i="1" s="1"/>
  <c r="G2486" i="1"/>
  <c r="O2486" i="1" s="1"/>
  <c r="H2486" i="1"/>
  <c r="I2486" i="1"/>
  <c r="M2486" i="1" s="1"/>
  <c r="J2486" i="1"/>
  <c r="L2486" i="1"/>
  <c r="P2486" i="1"/>
  <c r="F2487" i="1"/>
  <c r="G2487" i="1"/>
  <c r="K2487" i="1" s="1"/>
  <c r="H2487" i="1"/>
  <c r="P2487" i="1" s="1"/>
  <c r="I2487" i="1"/>
  <c r="M2487" i="1" s="1"/>
  <c r="O2487" i="1"/>
  <c r="Q2487" i="1"/>
  <c r="F2488" i="1"/>
  <c r="J2488" i="1" s="1"/>
  <c r="G2488" i="1"/>
  <c r="K2488" i="1" s="1"/>
  <c r="H2488" i="1"/>
  <c r="P2488" i="1" s="1"/>
  <c r="I2488" i="1"/>
  <c r="M2488" i="1"/>
  <c r="N2488" i="1"/>
  <c r="O2488" i="1"/>
  <c r="Q2488" i="1"/>
  <c r="F2489" i="1"/>
  <c r="J2489" i="1" s="1"/>
  <c r="G2489" i="1"/>
  <c r="K2489" i="1" s="1"/>
  <c r="H2489" i="1"/>
  <c r="I2489" i="1"/>
  <c r="M2489" i="1"/>
  <c r="N2489" i="1"/>
  <c r="O2489" i="1"/>
  <c r="Q2489" i="1"/>
  <c r="F2490" i="1"/>
  <c r="J2490" i="1" s="1"/>
  <c r="G2490" i="1"/>
  <c r="K2490" i="1" s="1"/>
  <c r="H2490" i="1"/>
  <c r="P2490" i="1" s="1"/>
  <c r="I2490" i="1"/>
  <c r="L2490" i="1"/>
  <c r="M2490" i="1"/>
  <c r="O2490" i="1"/>
  <c r="Q2490" i="1"/>
  <c r="F2491" i="1"/>
  <c r="J2491" i="1" s="1"/>
  <c r="G2491" i="1"/>
  <c r="K2491" i="1" s="1"/>
  <c r="H2491" i="1"/>
  <c r="P2491" i="1" s="1"/>
  <c r="I2491" i="1"/>
  <c r="Q2491" i="1" s="1"/>
  <c r="N2491" i="1"/>
  <c r="O2491" i="1"/>
  <c r="F2492" i="1"/>
  <c r="J2492" i="1" s="1"/>
  <c r="G2492" i="1"/>
  <c r="K2492" i="1" s="1"/>
  <c r="H2492" i="1"/>
  <c r="I2492" i="1"/>
  <c r="L2492" i="1"/>
  <c r="M2492" i="1"/>
  <c r="N2492" i="1"/>
  <c r="O2492" i="1"/>
  <c r="P2492" i="1"/>
  <c r="Q2492" i="1"/>
  <c r="F2493" i="1"/>
  <c r="J2493" i="1" s="1"/>
  <c r="G2493" i="1"/>
  <c r="K2493" i="1" s="1"/>
  <c r="H2493" i="1"/>
  <c r="L2493" i="1" s="1"/>
  <c r="I2493" i="1"/>
  <c r="Q2493" i="1" s="1"/>
  <c r="M2493" i="1"/>
  <c r="N2493" i="1"/>
  <c r="O2493" i="1"/>
  <c r="P2493" i="1"/>
  <c r="F2494" i="1"/>
  <c r="G2494" i="1"/>
  <c r="K2494" i="1" s="1"/>
  <c r="H2494" i="1"/>
  <c r="I2494" i="1"/>
  <c r="M2494" i="1" s="1"/>
  <c r="L2494" i="1"/>
  <c r="O2494" i="1"/>
  <c r="P2494" i="1"/>
  <c r="Q2494" i="1"/>
  <c r="F2495" i="1"/>
  <c r="J2495" i="1" s="1"/>
  <c r="G2495" i="1"/>
  <c r="K2495" i="1" s="1"/>
  <c r="H2495" i="1"/>
  <c r="I2495" i="1"/>
  <c r="O2495" i="1"/>
  <c r="F2496" i="1"/>
  <c r="J2496" i="1" s="1"/>
  <c r="G2496" i="1"/>
  <c r="K2496" i="1" s="1"/>
  <c r="H2496" i="1"/>
  <c r="P2496" i="1" s="1"/>
  <c r="I2496" i="1"/>
  <c r="Q2496" i="1" s="1"/>
  <c r="L2496" i="1"/>
  <c r="M2496" i="1"/>
  <c r="F2497" i="1"/>
  <c r="J2497" i="1" s="1"/>
  <c r="G2497" i="1"/>
  <c r="K2497" i="1" s="1"/>
  <c r="H2497" i="1"/>
  <c r="P2497" i="1" s="1"/>
  <c r="I2497" i="1"/>
  <c r="Q2497" i="1" s="1"/>
  <c r="N2497" i="1"/>
  <c r="O2497" i="1"/>
  <c r="F2498" i="1"/>
  <c r="J2498" i="1" s="1"/>
  <c r="G2498" i="1"/>
  <c r="K2498" i="1" s="1"/>
  <c r="H2498" i="1"/>
  <c r="I2498" i="1"/>
  <c r="L2498" i="1"/>
  <c r="M2498" i="1"/>
  <c r="N2498" i="1"/>
  <c r="P2498" i="1"/>
  <c r="Q2498" i="1"/>
  <c r="F2499" i="1"/>
  <c r="J2499" i="1" s="1"/>
  <c r="G2499" i="1"/>
  <c r="K2499" i="1" s="1"/>
  <c r="H2499" i="1"/>
  <c r="L2499" i="1" s="1"/>
  <c r="I2499" i="1"/>
  <c r="Q2499" i="1" s="1"/>
  <c r="M2499" i="1"/>
  <c r="N2499" i="1"/>
  <c r="O2499" i="1"/>
  <c r="P2499" i="1"/>
  <c r="F2500" i="1"/>
  <c r="G2500" i="1"/>
  <c r="H2500" i="1"/>
  <c r="I2500" i="1"/>
  <c r="M2500" i="1" s="1"/>
  <c r="L2500" i="1"/>
  <c r="P2500" i="1"/>
  <c r="F2501" i="1"/>
  <c r="J2501" i="1" s="1"/>
  <c r="G2501" i="1"/>
  <c r="K2501" i="1" s="1"/>
  <c r="H2501" i="1"/>
  <c r="I2501" i="1"/>
  <c r="F2502" i="1"/>
  <c r="N2502" i="1" s="1"/>
  <c r="G2502" i="1"/>
  <c r="K2502" i="1" s="1"/>
  <c r="H2502" i="1"/>
  <c r="L2502" i="1" s="1"/>
  <c r="I2502" i="1"/>
  <c r="J2502" i="1"/>
  <c r="F2503" i="1"/>
  <c r="N2503" i="1" s="1"/>
  <c r="G2503" i="1"/>
  <c r="K2503" i="1" s="1"/>
  <c r="H2503" i="1"/>
  <c r="P2503" i="1" s="1"/>
  <c r="I2503" i="1"/>
  <c r="M2503" i="1" s="1"/>
  <c r="J2503" i="1"/>
  <c r="L2503" i="1"/>
  <c r="F2504" i="1"/>
  <c r="N2504" i="1" s="1"/>
  <c r="G2504" i="1"/>
  <c r="K2504" i="1" s="1"/>
  <c r="H2504" i="1"/>
  <c r="P2504" i="1" s="1"/>
  <c r="I2504" i="1"/>
  <c r="Q2504" i="1" s="1"/>
  <c r="L2504" i="1"/>
  <c r="M2504" i="1"/>
  <c r="F2505" i="1"/>
  <c r="G2505" i="1"/>
  <c r="K2505" i="1" s="1"/>
  <c r="H2505" i="1"/>
  <c r="I2505" i="1"/>
  <c r="Q2505" i="1" s="1"/>
  <c r="J2505" i="1"/>
  <c r="M2505" i="1"/>
  <c r="N2505" i="1"/>
  <c r="F2506" i="1"/>
  <c r="G2506" i="1"/>
  <c r="K2506" i="1" s="1"/>
  <c r="H2506" i="1"/>
  <c r="P2506" i="1" s="1"/>
  <c r="I2506" i="1"/>
  <c r="J2506" i="1"/>
  <c r="L2506" i="1"/>
  <c r="N2506" i="1"/>
  <c r="O2506" i="1"/>
  <c r="F2507" i="1"/>
  <c r="N2507" i="1" s="1"/>
  <c r="G2507" i="1"/>
  <c r="K2507" i="1" s="1"/>
  <c r="H2507" i="1"/>
  <c r="I2507" i="1"/>
  <c r="Q2507" i="1" s="1"/>
  <c r="J2507" i="1"/>
  <c r="L2507" i="1"/>
  <c r="M2507" i="1"/>
  <c r="O2507" i="1"/>
  <c r="P2507" i="1"/>
  <c r="F2508" i="1"/>
  <c r="J2508" i="1" s="1"/>
  <c r="G2508" i="1"/>
  <c r="K2508" i="1" s="1"/>
  <c r="H2508" i="1"/>
  <c r="I2508" i="1"/>
  <c r="L2508" i="1"/>
  <c r="M2508" i="1"/>
  <c r="N2508" i="1"/>
  <c r="P2508" i="1"/>
  <c r="Q2508" i="1"/>
  <c r="F2509" i="1"/>
  <c r="G2509" i="1"/>
  <c r="K2509" i="1" s="1"/>
  <c r="H2509" i="1"/>
  <c r="P2509" i="1" s="1"/>
  <c r="I2509" i="1"/>
  <c r="J2509" i="1"/>
  <c r="L2509" i="1"/>
  <c r="M2509" i="1"/>
  <c r="N2509" i="1"/>
  <c r="O2509" i="1"/>
  <c r="Q2509" i="1"/>
  <c r="F2510" i="1"/>
  <c r="J2510" i="1" s="1"/>
  <c r="G2510" i="1"/>
  <c r="K2510" i="1" s="1"/>
  <c r="H2510" i="1"/>
  <c r="L2510" i="1" s="1"/>
  <c r="I2510" i="1"/>
  <c r="M2510" i="1" s="1"/>
  <c r="N2510" i="1"/>
  <c r="O2510" i="1"/>
  <c r="P2510" i="1"/>
  <c r="F2511" i="1"/>
  <c r="G2511" i="1"/>
  <c r="K2511" i="1" s="1"/>
  <c r="H2511" i="1"/>
  <c r="I2511" i="1"/>
  <c r="M2511" i="1" s="1"/>
  <c r="L2511" i="1"/>
  <c r="O2511" i="1"/>
  <c r="P2511" i="1"/>
  <c r="Q2511" i="1"/>
  <c r="F2512" i="1"/>
  <c r="N2512" i="1" s="1"/>
  <c r="G2512" i="1"/>
  <c r="H2512" i="1"/>
  <c r="L2512" i="1" s="1"/>
  <c r="I2512" i="1"/>
  <c r="J2512" i="1"/>
  <c r="M2512" i="1"/>
  <c r="P2512" i="1"/>
  <c r="Q2512" i="1"/>
  <c r="F2513" i="1"/>
  <c r="G2513" i="1"/>
  <c r="K2513" i="1" s="1"/>
  <c r="H2513" i="1"/>
  <c r="P2513" i="1" s="1"/>
  <c r="I2513" i="1"/>
  <c r="M2513" i="1" s="1"/>
  <c r="L2513" i="1"/>
  <c r="Q2513" i="1"/>
  <c r="F2514" i="1"/>
  <c r="N2514" i="1" s="1"/>
  <c r="G2514" i="1"/>
  <c r="H2514" i="1"/>
  <c r="L2514" i="1" s="1"/>
  <c r="I2514" i="1"/>
  <c r="Q2514" i="1" s="1"/>
  <c r="M2514" i="1"/>
  <c r="F2515" i="1"/>
  <c r="N2515" i="1" s="1"/>
  <c r="G2515" i="1"/>
  <c r="H2515" i="1"/>
  <c r="P2515" i="1" s="1"/>
  <c r="I2515" i="1"/>
  <c r="M2515" i="1" s="1"/>
  <c r="J2515" i="1"/>
  <c r="L2515" i="1"/>
  <c r="F2516" i="1"/>
  <c r="N2516" i="1" s="1"/>
  <c r="G2516" i="1"/>
  <c r="K2516" i="1" s="1"/>
  <c r="H2516" i="1"/>
  <c r="P2516" i="1" s="1"/>
  <c r="I2516" i="1"/>
  <c r="Q2516" i="1" s="1"/>
  <c r="L2516" i="1"/>
  <c r="M2516" i="1"/>
  <c r="O2516" i="1"/>
  <c r="F2517" i="1"/>
  <c r="G2517" i="1"/>
  <c r="K2517" i="1" s="1"/>
  <c r="H2517" i="1"/>
  <c r="I2517" i="1"/>
  <c r="J2517" i="1"/>
  <c r="N2517" i="1"/>
  <c r="F2518" i="1"/>
  <c r="G2518" i="1"/>
  <c r="K2518" i="1" s="1"/>
  <c r="H2518" i="1"/>
  <c r="P2518" i="1" s="1"/>
  <c r="I2518" i="1"/>
  <c r="M2518" i="1" s="1"/>
  <c r="J2518" i="1"/>
  <c r="L2518" i="1"/>
  <c r="N2518" i="1"/>
  <c r="O2518" i="1"/>
  <c r="F2519" i="1"/>
  <c r="N2519" i="1" s="1"/>
  <c r="G2519" i="1"/>
  <c r="K2519" i="1" s="1"/>
  <c r="H2519" i="1"/>
  <c r="I2519" i="1"/>
  <c r="Q2519" i="1" s="1"/>
  <c r="J2519" i="1"/>
  <c r="L2519" i="1"/>
  <c r="M2519" i="1"/>
  <c r="O2519" i="1"/>
  <c r="P2519" i="1"/>
  <c r="F2520" i="1"/>
  <c r="G2520" i="1"/>
  <c r="K2520" i="1" s="1"/>
  <c r="H2520" i="1"/>
  <c r="I2520" i="1"/>
  <c r="L2520" i="1"/>
  <c r="M2520" i="1"/>
  <c r="P2520" i="1"/>
  <c r="Q2520" i="1"/>
  <c r="F2521" i="1"/>
  <c r="G2521" i="1"/>
  <c r="K2521" i="1" s="1"/>
  <c r="H2521" i="1"/>
  <c r="P2521" i="1" s="1"/>
  <c r="I2521" i="1"/>
  <c r="J2521" i="1"/>
  <c r="L2521" i="1"/>
  <c r="M2521" i="1"/>
  <c r="N2521" i="1"/>
  <c r="Q2521" i="1"/>
  <c r="F2522" i="1"/>
  <c r="J2522" i="1" s="1"/>
  <c r="G2522" i="1"/>
  <c r="K2522" i="1" s="1"/>
  <c r="H2522" i="1"/>
  <c r="L2522" i="1" s="1"/>
  <c r="I2522" i="1"/>
  <c r="Q2522" i="1" s="1"/>
  <c r="M2522" i="1"/>
  <c r="N2522" i="1"/>
  <c r="O2522" i="1"/>
  <c r="F2523" i="1"/>
  <c r="G2523" i="1"/>
  <c r="K2523" i="1" s="1"/>
  <c r="H2523" i="1"/>
  <c r="I2523" i="1"/>
  <c r="M2523" i="1" s="1"/>
  <c r="J2523" i="1"/>
  <c r="L2523" i="1"/>
  <c r="N2523" i="1"/>
  <c r="O2523" i="1"/>
  <c r="P2523" i="1"/>
  <c r="Q2523" i="1"/>
  <c r="F2524" i="1"/>
  <c r="N2524" i="1" s="1"/>
  <c r="G2524" i="1"/>
  <c r="K2524" i="1" s="1"/>
  <c r="H2524" i="1"/>
  <c r="I2524" i="1"/>
  <c r="J2524" i="1"/>
  <c r="L2524" i="1"/>
  <c r="M2524" i="1"/>
  <c r="O2524" i="1"/>
  <c r="P2524" i="1"/>
  <c r="Q2524" i="1"/>
  <c r="F2525" i="1"/>
  <c r="G2525" i="1"/>
  <c r="K2525" i="1" s="1"/>
  <c r="H2525" i="1"/>
  <c r="I2525" i="1"/>
  <c r="M2525" i="1" s="1"/>
  <c r="L2525" i="1"/>
  <c r="P2525" i="1"/>
  <c r="F2526" i="1"/>
  <c r="N2526" i="1" s="1"/>
  <c r="G2526" i="1"/>
  <c r="H2526" i="1"/>
  <c r="L2526" i="1" s="1"/>
  <c r="I2526" i="1"/>
  <c r="Q2526" i="1" s="1"/>
  <c r="J2526" i="1"/>
  <c r="M2526" i="1"/>
  <c r="F2527" i="1"/>
  <c r="G2527" i="1"/>
  <c r="K2527" i="1" s="1"/>
  <c r="H2527" i="1"/>
  <c r="P2527" i="1" s="1"/>
  <c r="I2527" i="1"/>
  <c r="M2527" i="1" s="1"/>
  <c r="J2527" i="1"/>
  <c r="L2527" i="1"/>
  <c r="N2527" i="1"/>
  <c r="O2527" i="1"/>
  <c r="F2528" i="1"/>
  <c r="G2528" i="1"/>
  <c r="H2528" i="1"/>
  <c r="I2528" i="1"/>
  <c r="Q2528" i="1" s="1"/>
  <c r="L2528" i="1"/>
  <c r="P2528" i="1"/>
  <c r="F2529" i="1"/>
  <c r="G2529" i="1"/>
  <c r="H2529" i="1"/>
  <c r="L2529" i="1" s="1"/>
  <c r="I2529" i="1"/>
  <c r="Q2529" i="1" s="1"/>
  <c r="J2529" i="1"/>
  <c r="M2529" i="1"/>
  <c r="N2529" i="1"/>
  <c r="P2529" i="1"/>
  <c r="F2530" i="1"/>
  <c r="G2530" i="1"/>
  <c r="K2530" i="1" s="1"/>
  <c r="H2530" i="1"/>
  <c r="P2530" i="1" s="1"/>
  <c r="I2530" i="1"/>
  <c r="M2530" i="1" s="1"/>
  <c r="J2530" i="1"/>
  <c r="L2530" i="1"/>
  <c r="N2530" i="1"/>
  <c r="O2530" i="1"/>
  <c r="Q2530" i="1"/>
  <c r="F2531" i="1"/>
  <c r="N2531" i="1" s="1"/>
  <c r="G2531" i="1"/>
  <c r="K2531" i="1" s="1"/>
  <c r="H2531" i="1"/>
  <c r="I2531" i="1"/>
  <c r="Q2531" i="1" s="1"/>
  <c r="J2531" i="1"/>
  <c r="L2531" i="1"/>
  <c r="M2531" i="1"/>
  <c r="O2531" i="1"/>
  <c r="P2531" i="1"/>
  <c r="F2532" i="1"/>
  <c r="J2532" i="1" s="1"/>
  <c r="G2532" i="1"/>
  <c r="H2532" i="1"/>
  <c r="I2532" i="1"/>
  <c r="L2532" i="1"/>
  <c r="M2532" i="1"/>
  <c r="P2532" i="1"/>
  <c r="Q2532" i="1"/>
  <c r="F2533" i="1"/>
  <c r="G2533" i="1"/>
  <c r="K2533" i="1" s="1"/>
  <c r="H2533" i="1"/>
  <c r="P2533" i="1" s="1"/>
  <c r="I2533" i="1"/>
  <c r="J2533" i="1"/>
  <c r="M2533" i="1"/>
  <c r="N2533" i="1"/>
  <c r="Q2533" i="1"/>
  <c r="F2534" i="1"/>
  <c r="J2534" i="1" s="1"/>
  <c r="G2534" i="1"/>
  <c r="K2534" i="1" s="1"/>
  <c r="H2534" i="1"/>
  <c r="L2534" i="1" s="1"/>
  <c r="I2534" i="1"/>
  <c r="Q2534" i="1" s="1"/>
  <c r="M2534" i="1"/>
  <c r="N2534" i="1"/>
  <c r="O2534" i="1"/>
  <c r="F2535" i="1"/>
  <c r="G2535" i="1"/>
  <c r="K2535" i="1" s="1"/>
  <c r="H2535" i="1"/>
  <c r="I2535" i="1"/>
  <c r="M2535" i="1" s="1"/>
  <c r="J2535" i="1"/>
  <c r="L2535" i="1"/>
  <c r="N2535" i="1"/>
  <c r="O2535" i="1"/>
  <c r="P2535" i="1"/>
  <c r="Q2535" i="1"/>
  <c r="F2536" i="1"/>
  <c r="N2536" i="1" s="1"/>
  <c r="G2536" i="1"/>
  <c r="K2536" i="1" s="1"/>
  <c r="H2536" i="1"/>
  <c r="I2536" i="1"/>
  <c r="L2536" i="1"/>
  <c r="M2536" i="1"/>
  <c r="O2536" i="1"/>
  <c r="P2536" i="1"/>
  <c r="Q2536" i="1"/>
  <c r="F2537" i="1"/>
  <c r="G2537" i="1"/>
  <c r="H2537" i="1"/>
  <c r="I2537" i="1"/>
  <c r="M2537" i="1" s="1"/>
  <c r="L2537" i="1"/>
  <c r="P2537" i="1"/>
  <c r="F2538" i="1"/>
  <c r="N2538" i="1" s="1"/>
  <c r="G2538" i="1"/>
  <c r="K2538" i="1" s="1"/>
  <c r="H2538" i="1"/>
  <c r="I2538" i="1"/>
  <c r="J2538" i="1"/>
  <c r="F2539" i="1"/>
  <c r="G2539" i="1"/>
  <c r="K2539" i="1" s="1"/>
  <c r="H2539" i="1"/>
  <c r="P2539" i="1" s="1"/>
  <c r="I2539" i="1"/>
  <c r="J2539" i="1"/>
  <c r="L2539" i="1"/>
  <c r="N2539" i="1"/>
  <c r="O2539" i="1"/>
  <c r="F2540" i="1"/>
  <c r="J2540" i="1" s="1"/>
  <c r="G2540" i="1"/>
  <c r="H2540" i="1"/>
  <c r="I2540" i="1"/>
  <c r="K2540" i="1"/>
  <c r="L2540" i="1"/>
  <c r="O2540" i="1"/>
  <c r="P2540" i="1"/>
  <c r="F2541" i="1"/>
  <c r="G2541" i="1"/>
  <c r="K2541" i="1" s="1"/>
  <c r="H2541" i="1"/>
  <c r="L2541" i="1" s="1"/>
  <c r="I2541" i="1"/>
  <c r="O2541" i="1"/>
  <c r="F2542" i="1"/>
  <c r="J2542" i="1" s="1"/>
  <c r="G2542" i="1"/>
  <c r="H2542" i="1"/>
  <c r="I2542" i="1"/>
  <c r="F2543" i="1"/>
  <c r="N2543" i="1" s="1"/>
  <c r="G2543" i="1"/>
  <c r="K2543" i="1" s="1"/>
  <c r="H2543" i="1"/>
  <c r="L2543" i="1" s="1"/>
  <c r="I2543" i="1"/>
  <c r="J2543" i="1"/>
  <c r="F2544" i="1"/>
  <c r="N2544" i="1" s="1"/>
  <c r="G2544" i="1"/>
  <c r="H2544" i="1"/>
  <c r="P2544" i="1" s="1"/>
  <c r="I2544" i="1"/>
  <c r="J2544" i="1"/>
  <c r="K2544" i="1"/>
  <c r="L2544" i="1"/>
  <c r="O2544" i="1"/>
  <c r="F2545" i="1"/>
  <c r="G2545" i="1"/>
  <c r="H2545" i="1"/>
  <c r="P2545" i="1" s="1"/>
  <c r="I2545" i="1"/>
  <c r="J2545" i="1"/>
  <c r="K2545" i="1"/>
  <c r="L2545" i="1"/>
  <c r="N2545" i="1"/>
  <c r="O2545" i="1"/>
  <c r="F2546" i="1"/>
  <c r="J2546" i="1" s="1"/>
  <c r="G2546" i="1"/>
  <c r="H2546" i="1"/>
  <c r="I2546" i="1"/>
  <c r="K2546" i="1"/>
  <c r="L2546" i="1"/>
  <c r="O2546" i="1"/>
  <c r="P2546" i="1"/>
  <c r="F2547" i="1"/>
  <c r="G2547" i="1"/>
  <c r="K2547" i="1" s="1"/>
  <c r="H2547" i="1"/>
  <c r="L2547" i="1" s="1"/>
  <c r="I2547" i="1"/>
  <c r="O2547" i="1"/>
  <c r="F2548" i="1"/>
  <c r="J2548" i="1" s="1"/>
  <c r="G2548" i="1"/>
  <c r="H2548" i="1"/>
  <c r="I2548" i="1"/>
  <c r="F2549" i="1"/>
  <c r="N2549" i="1" s="1"/>
  <c r="G2549" i="1"/>
  <c r="K2549" i="1" s="1"/>
  <c r="H2549" i="1"/>
  <c r="L2549" i="1" s="1"/>
  <c r="I2549" i="1"/>
  <c r="F2550" i="1"/>
  <c r="N2550" i="1" s="1"/>
  <c r="G2550" i="1"/>
  <c r="H2550" i="1"/>
  <c r="P2550" i="1" s="1"/>
  <c r="I2550" i="1"/>
  <c r="J2550" i="1"/>
  <c r="K2550" i="1"/>
  <c r="O2550" i="1"/>
  <c r="F2551" i="1"/>
  <c r="G2551" i="1"/>
  <c r="H2551" i="1"/>
  <c r="P2551" i="1" s="1"/>
  <c r="I2551" i="1"/>
  <c r="J2551" i="1"/>
  <c r="K2551" i="1"/>
  <c r="L2551" i="1"/>
  <c r="N2551" i="1"/>
  <c r="O2551" i="1"/>
  <c r="F2552" i="1"/>
  <c r="J2552" i="1" s="1"/>
  <c r="G2552" i="1"/>
  <c r="H2552" i="1"/>
  <c r="I2552" i="1"/>
  <c r="K2552" i="1"/>
  <c r="L2552" i="1"/>
  <c r="O2552" i="1"/>
  <c r="P2552" i="1"/>
  <c r="F2553" i="1"/>
  <c r="G2553" i="1"/>
  <c r="K2553" i="1" s="1"/>
  <c r="H2553" i="1"/>
  <c r="L2553" i="1" s="1"/>
  <c r="I2553" i="1"/>
  <c r="O2553" i="1"/>
  <c r="F2554" i="1"/>
  <c r="N2554" i="1" s="1"/>
  <c r="G2554" i="1"/>
  <c r="H2554" i="1"/>
  <c r="I2554" i="1"/>
  <c r="J2554" i="1"/>
  <c r="F2555" i="1"/>
  <c r="N2555" i="1" s="1"/>
  <c r="G2555" i="1"/>
  <c r="K2555" i="1" s="1"/>
  <c r="H2555" i="1"/>
  <c r="L2555" i="1" s="1"/>
  <c r="I2555" i="1"/>
  <c r="J2555" i="1"/>
  <c r="F2556" i="1"/>
  <c r="N2556" i="1" s="1"/>
  <c r="G2556" i="1"/>
  <c r="H2556" i="1"/>
  <c r="P2556" i="1" s="1"/>
  <c r="I2556" i="1"/>
  <c r="J2556" i="1"/>
  <c r="K2556" i="1"/>
  <c r="L2556" i="1"/>
  <c r="O2556" i="1"/>
  <c r="F2557" i="1"/>
  <c r="G2557" i="1"/>
  <c r="H2557" i="1"/>
  <c r="P2557" i="1" s="1"/>
  <c r="I2557" i="1"/>
  <c r="J2557" i="1"/>
  <c r="K2557" i="1"/>
  <c r="L2557" i="1"/>
  <c r="N2557" i="1"/>
  <c r="O2557" i="1"/>
  <c r="F2558" i="1"/>
  <c r="J2558" i="1" s="1"/>
  <c r="G2558" i="1"/>
  <c r="H2558" i="1"/>
  <c r="I2558" i="1"/>
  <c r="K2558" i="1"/>
  <c r="L2558" i="1"/>
  <c r="O2558" i="1"/>
  <c r="P2558" i="1"/>
  <c r="F2559" i="1"/>
  <c r="G2559" i="1"/>
  <c r="K2559" i="1" s="1"/>
  <c r="H2559" i="1"/>
  <c r="L2559" i="1" s="1"/>
  <c r="I2559" i="1"/>
  <c r="O2559" i="1"/>
  <c r="F2560" i="1"/>
  <c r="N2560" i="1" s="1"/>
  <c r="G2560" i="1"/>
  <c r="H2560" i="1"/>
  <c r="I2560" i="1"/>
  <c r="J2560" i="1"/>
  <c r="F2561" i="1"/>
  <c r="G2561" i="1"/>
  <c r="K2561" i="1" s="1"/>
  <c r="H2561" i="1"/>
  <c r="L2561" i="1" s="1"/>
  <c r="I2561" i="1"/>
  <c r="F2562" i="1"/>
  <c r="N2562" i="1" s="1"/>
  <c r="G2562" i="1"/>
  <c r="H2562" i="1"/>
  <c r="P2562" i="1" s="1"/>
  <c r="I2562" i="1"/>
  <c r="J2562" i="1"/>
  <c r="K2562" i="1"/>
  <c r="L2562" i="1"/>
  <c r="O2562" i="1"/>
  <c r="F2563" i="1"/>
  <c r="G2563" i="1"/>
  <c r="H2563" i="1"/>
  <c r="P2563" i="1" s="1"/>
  <c r="I2563" i="1"/>
  <c r="J2563" i="1"/>
  <c r="K2563" i="1"/>
  <c r="L2563" i="1"/>
  <c r="N2563" i="1"/>
  <c r="O2563" i="1"/>
  <c r="F2564" i="1"/>
  <c r="J2564" i="1" s="1"/>
  <c r="G2564" i="1"/>
  <c r="H2564" i="1"/>
  <c r="I2564" i="1"/>
  <c r="K2564" i="1"/>
  <c r="L2564" i="1"/>
  <c r="O2564" i="1"/>
  <c r="P2564" i="1"/>
  <c r="F2565" i="1"/>
  <c r="G2565" i="1"/>
  <c r="H2565" i="1"/>
  <c r="L2565" i="1" s="1"/>
  <c r="I2565" i="1"/>
  <c r="K2565" i="1"/>
  <c r="O2565" i="1"/>
  <c r="F2566" i="1"/>
  <c r="N2566" i="1" s="1"/>
  <c r="G2566" i="1"/>
  <c r="H2566" i="1"/>
  <c r="I2566" i="1"/>
  <c r="M2566" i="1" s="1"/>
  <c r="J2566" i="1"/>
  <c r="Q2566" i="1"/>
  <c r="F2567" i="1"/>
  <c r="J2567" i="1" s="1"/>
  <c r="G2567" i="1"/>
  <c r="O2567" i="1" s="1"/>
  <c r="H2567" i="1"/>
  <c r="I2567" i="1"/>
  <c r="K2567" i="1"/>
  <c r="F2568" i="1"/>
  <c r="N2568" i="1" s="1"/>
  <c r="G2568" i="1"/>
  <c r="K2568" i="1" s="1"/>
  <c r="H2568" i="1"/>
  <c r="L2568" i="1" s="1"/>
  <c r="I2568" i="1"/>
  <c r="F2569" i="1"/>
  <c r="G2569" i="1"/>
  <c r="O2569" i="1" s="1"/>
  <c r="H2569" i="1"/>
  <c r="L2569" i="1" s="1"/>
  <c r="I2569" i="1"/>
  <c r="M2569" i="1" s="1"/>
  <c r="J2569" i="1"/>
  <c r="K2569" i="1"/>
  <c r="N2569" i="1"/>
  <c r="F2570" i="1"/>
  <c r="N2570" i="1" s="1"/>
  <c r="G2570" i="1"/>
  <c r="H2570" i="1"/>
  <c r="I2570" i="1"/>
  <c r="M2570" i="1" s="1"/>
  <c r="J2570" i="1"/>
  <c r="K2570" i="1"/>
  <c r="O2570" i="1"/>
  <c r="F2571" i="1"/>
  <c r="G2571" i="1"/>
  <c r="O2571" i="1" s="1"/>
  <c r="H2571" i="1"/>
  <c r="I2571" i="1"/>
  <c r="J2571" i="1"/>
  <c r="K2571" i="1"/>
  <c r="L2571" i="1"/>
  <c r="N2571" i="1"/>
  <c r="P2571" i="1"/>
  <c r="F2572" i="1"/>
  <c r="G2572" i="1"/>
  <c r="H2572" i="1"/>
  <c r="P2572" i="1" s="1"/>
  <c r="I2572" i="1"/>
  <c r="M2572" i="1" s="1"/>
  <c r="J2572" i="1"/>
  <c r="K2572" i="1"/>
  <c r="L2572" i="1"/>
  <c r="N2572" i="1"/>
  <c r="O2572" i="1"/>
  <c r="Q2572" i="1"/>
  <c r="F2573" i="1"/>
  <c r="G2573" i="1"/>
  <c r="H2573" i="1"/>
  <c r="I2573" i="1"/>
  <c r="M2573" i="1" s="1"/>
  <c r="J2573" i="1"/>
  <c r="K2573" i="1"/>
  <c r="L2573" i="1"/>
  <c r="N2573" i="1"/>
  <c r="O2573" i="1"/>
  <c r="P2573" i="1"/>
  <c r="F2574" i="1"/>
  <c r="J2574" i="1" s="1"/>
  <c r="G2574" i="1"/>
  <c r="H2574" i="1"/>
  <c r="I2574" i="1"/>
  <c r="M2574" i="1" s="1"/>
  <c r="K2574" i="1"/>
  <c r="L2574" i="1"/>
  <c r="O2574" i="1"/>
  <c r="P2574" i="1"/>
  <c r="Q2574" i="1"/>
  <c r="F2575" i="1"/>
  <c r="G2575" i="1"/>
  <c r="K2575" i="1" s="1"/>
  <c r="H2575" i="1"/>
  <c r="L2575" i="1" s="1"/>
  <c r="I2575" i="1"/>
  <c r="M2575" i="1" s="1"/>
  <c r="J2575" i="1"/>
  <c r="N2575" i="1"/>
  <c r="P2575" i="1"/>
  <c r="Q2575" i="1"/>
  <c r="F2576" i="1"/>
  <c r="G2576" i="1"/>
  <c r="H2576" i="1"/>
  <c r="L2576" i="1" s="1"/>
  <c r="I2576" i="1"/>
  <c r="M2576" i="1" s="1"/>
  <c r="K2576" i="1"/>
  <c r="O2576" i="1"/>
  <c r="Q2576" i="1"/>
  <c r="F2577" i="1"/>
  <c r="G2577" i="1"/>
  <c r="H2577" i="1"/>
  <c r="L2577" i="1" s="1"/>
  <c r="I2577" i="1"/>
  <c r="M2577" i="1" s="1"/>
  <c r="P2577" i="1"/>
  <c r="F2578" i="1"/>
  <c r="N2578" i="1" s="1"/>
  <c r="G2578" i="1"/>
  <c r="H2578" i="1"/>
  <c r="I2578" i="1"/>
  <c r="M2578" i="1" s="1"/>
  <c r="J2578" i="1"/>
  <c r="Q2578" i="1"/>
  <c r="F2579" i="1"/>
  <c r="J2579" i="1" s="1"/>
  <c r="G2579" i="1"/>
  <c r="O2579" i="1" s="1"/>
  <c r="H2579" i="1"/>
  <c r="I2579" i="1"/>
  <c r="K2579" i="1"/>
  <c r="F2580" i="1"/>
  <c r="N2580" i="1" s="1"/>
  <c r="G2580" i="1"/>
  <c r="K2580" i="1" s="1"/>
  <c r="H2580" i="1"/>
  <c r="P2580" i="1" s="1"/>
  <c r="I2580" i="1"/>
  <c r="L2580" i="1"/>
  <c r="F2581" i="1"/>
  <c r="G2581" i="1"/>
  <c r="O2581" i="1" s="1"/>
  <c r="H2581" i="1"/>
  <c r="L2581" i="1" s="1"/>
  <c r="I2581" i="1"/>
  <c r="J2581" i="1"/>
  <c r="N2581" i="1"/>
  <c r="F2582" i="1"/>
  <c r="N2582" i="1" s="1"/>
  <c r="G2582" i="1"/>
  <c r="H2582" i="1"/>
  <c r="P2582" i="1" s="1"/>
  <c r="I2582" i="1"/>
  <c r="M2582" i="1" s="1"/>
  <c r="J2582" i="1"/>
  <c r="K2582" i="1"/>
  <c r="L2582" i="1"/>
  <c r="O2582" i="1"/>
  <c r="F2583" i="1"/>
  <c r="G2583" i="1"/>
  <c r="O2583" i="1" s="1"/>
  <c r="H2583" i="1"/>
  <c r="I2583" i="1"/>
  <c r="J2583" i="1"/>
  <c r="K2583" i="1"/>
  <c r="L2583" i="1"/>
  <c r="N2583" i="1"/>
  <c r="P2583" i="1"/>
  <c r="F2584" i="1"/>
  <c r="G2584" i="1"/>
  <c r="H2584" i="1"/>
  <c r="P2584" i="1" s="1"/>
  <c r="I2584" i="1"/>
  <c r="M2584" i="1" s="1"/>
  <c r="J2584" i="1"/>
  <c r="K2584" i="1"/>
  <c r="L2584" i="1"/>
  <c r="N2584" i="1"/>
  <c r="O2584" i="1"/>
  <c r="Q2584" i="1"/>
  <c r="F2585" i="1"/>
  <c r="G2585" i="1"/>
  <c r="H2585" i="1"/>
  <c r="I2585" i="1"/>
  <c r="M2585" i="1" s="1"/>
  <c r="J2585" i="1"/>
  <c r="K2585" i="1"/>
  <c r="L2585" i="1"/>
  <c r="N2585" i="1"/>
  <c r="O2585" i="1"/>
  <c r="P2585" i="1"/>
  <c r="F2586" i="1"/>
  <c r="J2586" i="1" s="1"/>
  <c r="G2586" i="1"/>
  <c r="K2586" i="1" s="1"/>
  <c r="H2586" i="1"/>
  <c r="I2586" i="1"/>
  <c r="M2586" i="1" s="1"/>
  <c r="L2586" i="1"/>
  <c r="N2586" i="1"/>
  <c r="O2586" i="1"/>
  <c r="P2586" i="1"/>
  <c r="Q2586" i="1"/>
  <c r="F2587" i="1"/>
  <c r="G2587" i="1"/>
  <c r="K2587" i="1" s="1"/>
  <c r="H2587" i="1"/>
  <c r="L2587" i="1" s="1"/>
  <c r="I2587" i="1"/>
  <c r="M2587" i="1" s="1"/>
  <c r="J2587" i="1"/>
  <c r="N2587" i="1"/>
  <c r="P2587" i="1"/>
  <c r="Q2587" i="1"/>
  <c r="F2588" i="1"/>
  <c r="G2588" i="1"/>
  <c r="H2588" i="1"/>
  <c r="L2588" i="1" s="1"/>
  <c r="I2588" i="1"/>
  <c r="M2588" i="1" s="1"/>
  <c r="K2588" i="1"/>
  <c r="O2588" i="1"/>
  <c r="P2588" i="1"/>
  <c r="Q2588" i="1"/>
  <c r="F2589" i="1"/>
  <c r="G2589" i="1"/>
  <c r="H2589" i="1"/>
  <c r="L2589" i="1" s="1"/>
  <c r="I2589" i="1"/>
  <c r="M2589" i="1" s="1"/>
  <c r="J2589" i="1"/>
  <c r="N2589" i="1"/>
  <c r="P2589" i="1"/>
  <c r="F2590" i="1"/>
  <c r="N2590" i="1" s="1"/>
  <c r="G2590" i="1"/>
  <c r="H2590" i="1"/>
  <c r="I2590" i="1"/>
  <c r="M2590" i="1" s="1"/>
  <c r="K2590" i="1"/>
  <c r="O2590" i="1"/>
  <c r="Q2590" i="1"/>
  <c r="F2591" i="1"/>
  <c r="G2591" i="1"/>
  <c r="H2591" i="1"/>
  <c r="L2591" i="1" s="1"/>
  <c r="I2591" i="1"/>
  <c r="P2591" i="1"/>
  <c r="F2592" i="1"/>
  <c r="N2592" i="1" s="1"/>
  <c r="G2592" i="1"/>
  <c r="H2592" i="1"/>
  <c r="P2592" i="1" s="1"/>
  <c r="I2592" i="1"/>
  <c r="Q2592" i="1" s="1"/>
  <c r="J2592" i="1"/>
  <c r="L2592" i="1"/>
  <c r="M2592" i="1"/>
  <c r="F2593" i="1"/>
  <c r="N2593" i="1" s="1"/>
  <c r="G2593" i="1"/>
  <c r="H2593" i="1"/>
  <c r="I2593" i="1"/>
  <c r="Q2593" i="1" s="1"/>
  <c r="J2593" i="1"/>
  <c r="L2593" i="1"/>
  <c r="P2593" i="1"/>
  <c r="F2594" i="1"/>
  <c r="N2594" i="1" s="1"/>
  <c r="G2594" i="1"/>
  <c r="H2594" i="1"/>
  <c r="I2594" i="1"/>
  <c r="M2594" i="1" s="1"/>
  <c r="Q2594" i="1"/>
  <c r="F2595" i="1"/>
  <c r="N2595" i="1" s="1"/>
  <c r="G2595" i="1"/>
  <c r="H2595" i="1"/>
  <c r="P2595" i="1" s="1"/>
  <c r="I2595" i="1"/>
  <c r="M2595" i="1" s="1"/>
  <c r="J2595" i="1"/>
  <c r="L2595" i="1"/>
  <c r="F2596" i="1"/>
  <c r="N2596" i="1" s="1"/>
  <c r="G2596" i="1"/>
  <c r="H2596" i="1"/>
  <c r="I2596" i="1"/>
  <c r="J2596" i="1"/>
  <c r="L2596" i="1"/>
  <c r="M2596" i="1"/>
  <c r="P2596" i="1"/>
  <c r="Q2596" i="1"/>
  <c r="F2597" i="1"/>
  <c r="N2597" i="1" s="1"/>
  <c r="G2597" i="1"/>
  <c r="H2597" i="1"/>
  <c r="P2597" i="1" s="1"/>
  <c r="I2597" i="1"/>
  <c r="J2597" i="1"/>
  <c r="L2597" i="1"/>
  <c r="M2597" i="1"/>
  <c r="Q2597" i="1"/>
  <c r="F2598" i="1"/>
  <c r="N2598" i="1" s="1"/>
  <c r="G2598" i="1"/>
  <c r="H2598" i="1"/>
  <c r="I2598" i="1"/>
  <c r="M2598" i="1" s="1"/>
  <c r="Q2598" i="1"/>
  <c r="F2599" i="1"/>
  <c r="N2599" i="1" s="1"/>
  <c r="G2599" i="1"/>
  <c r="H2599" i="1"/>
  <c r="P2599" i="1" s="1"/>
  <c r="I2599" i="1"/>
  <c r="M2599" i="1" s="1"/>
  <c r="J2599" i="1"/>
  <c r="L2599" i="1"/>
  <c r="F2600" i="1"/>
  <c r="N2600" i="1" s="1"/>
  <c r="G2600" i="1"/>
  <c r="H2600" i="1"/>
  <c r="I2600" i="1"/>
  <c r="J2600" i="1"/>
  <c r="L2600" i="1"/>
  <c r="M2600" i="1"/>
  <c r="P2600" i="1"/>
  <c r="Q2600" i="1"/>
  <c r="F2601" i="1"/>
  <c r="N2601" i="1" s="1"/>
  <c r="G2601" i="1"/>
  <c r="H2601" i="1"/>
  <c r="P2601" i="1" s="1"/>
  <c r="I2601" i="1"/>
  <c r="J2601" i="1"/>
  <c r="L2601" i="1"/>
  <c r="M2601" i="1"/>
  <c r="Q2601" i="1"/>
  <c r="F2602" i="1"/>
  <c r="N2602" i="1" s="1"/>
  <c r="G2602" i="1"/>
  <c r="H2602" i="1"/>
  <c r="I2602" i="1"/>
  <c r="M2602" i="1" s="1"/>
  <c r="Q2602" i="1"/>
  <c r="F2603" i="1"/>
  <c r="N2603" i="1" s="1"/>
  <c r="G2603" i="1"/>
  <c r="H2603" i="1"/>
  <c r="P2603" i="1" s="1"/>
  <c r="I2603" i="1"/>
  <c r="M2603" i="1" s="1"/>
  <c r="J2603" i="1"/>
  <c r="L2603" i="1"/>
  <c r="F2604" i="1"/>
  <c r="N2604" i="1" s="1"/>
  <c r="G2604" i="1"/>
  <c r="H2604" i="1"/>
  <c r="L2604" i="1" s="1"/>
  <c r="I2604" i="1"/>
  <c r="J2604" i="1"/>
  <c r="M2604" i="1"/>
  <c r="P2604" i="1"/>
  <c r="Q2604" i="1"/>
  <c r="F2605" i="1"/>
  <c r="N2605" i="1" s="1"/>
  <c r="G2605" i="1"/>
  <c r="H2605" i="1"/>
  <c r="P2605" i="1" s="1"/>
  <c r="I2605" i="1"/>
  <c r="J2605" i="1"/>
  <c r="L2605" i="1"/>
  <c r="M2605" i="1"/>
  <c r="Q2605" i="1"/>
  <c r="F2606" i="1"/>
  <c r="N2606" i="1" s="1"/>
  <c r="G2606" i="1"/>
  <c r="H2606" i="1"/>
  <c r="I2606" i="1"/>
  <c r="M2606" i="1" s="1"/>
  <c r="Q2606" i="1"/>
  <c r="F2607" i="1"/>
  <c r="N2607" i="1" s="1"/>
  <c r="G2607" i="1"/>
  <c r="H2607" i="1"/>
  <c r="P2607" i="1" s="1"/>
  <c r="I2607" i="1"/>
  <c r="M2607" i="1" s="1"/>
  <c r="J2607" i="1"/>
  <c r="L2607" i="1"/>
  <c r="F2608" i="1"/>
  <c r="N2608" i="1" s="1"/>
  <c r="G2608" i="1"/>
  <c r="H2608" i="1"/>
  <c r="L2608" i="1" s="1"/>
  <c r="I2608" i="1"/>
  <c r="M2608" i="1"/>
  <c r="P2608" i="1"/>
  <c r="Q2608" i="1"/>
  <c r="F2609" i="1"/>
  <c r="N2609" i="1" s="1"/>
  <c r="G2609" i="1"/>
  <c r="H2609" i="1"/>
  <c r="P2609" i="1" s="1"/>
  <c r="I2609" i="1"/>
  <c r="J2609" i="1"/>
  <c r="L2609" i="1"/>
  <c r="M2609" i="1"/>
  <c r="Q2609" i="1"/>
  <c r="F2610" i="1"/>
  <c r="N2610" i="1" s="1"/>
  <c r="G2610" i="1"/>
  <c r="H2610" i="1"/>
  <c r="I2610" i="1"/>
  <c r="M2610" i="1" s="1"/>
  <c r="Q2610" i="1"/>
  <c r="F2611" i="1"/>
  <c r="N2611" i="1" s="1"/>
  <c r="G2611" i="1"/>
  <c r="H2611" i="1"/>
  <c r="P2611" i="1" s="1"/>
  <c r="I2611" i="1"/>
  <c r="M2611" i="1" s="1"/>
  <c r="J2611" i="1"/>
  <c r="L2611" i="1"/>
  <c r="F2612" i="1"/>
  <c r="N2612" i="1" s="1"/>
  <c r="G2612" i="1"/>
  <c r="H2612" i="1"/>
  <c r="L2612" i="1" s="1"/>
  <c r="I2612" i="1"/>
  <c r="M2612" i="1"/>
  <c r="P2612" i="1"/>
  <c r="Q2612" i="1"/>
  <c r="F2613" i="1"/>
  <c r="N2613" i="1" s="1"/>
  <c r="G2613" i="1"/>
  <c r="H2613" i="1"/>
  <c r="P2613" i="1" s="1"/>
  <c r="I2613" i="1"/>
  <c r="J2613" i="1"/>
  <c r="L2613" i="1"/>
  <c r="M2613" i="1"/>
  <c r="Q2613" i="1"/>
  <c r="F2614" i="1"/>
  <c r="N2614" i="1" s="1"/>
  <c r="G2614" i="1"/>
  <c r="H2614" i="1"/>
  <c r="I2614" i="1"/>
  <c r="M2614" i="1" s="1"/>
  <c r="Q2614" i="1"/>
  <c r="F2615" i="1"/>
  <c r="N2615" i="1" s="1"/>
  <c r="G2615" i="1"/>
  <c r="H2615" i="1"/>
  <c r="P2615" i="1" s="1"/>
  <c r="I2615" i="1"/>
  <c r="M2615" i="1" s="1"/>
  <c r="J2615" i="1"/>
  <c r="L2615" i="1"/>
  <c r="F2616" i="1"/>
  <c r="N2616" i="1" s="1"/>
  <c r="G2616" i="1"/>
  <c r="H2616" i="1"/>
  <c r="L2616" i="1" s="1"/>
  <c r="I2616" i="1"/>
  <c r="M2616" i="1"/>
  <c r="P2616" i="1"/>
  <c r="Q2616" i="1"/>
  <c r="F2617" i="1"/>
  <c r="N2617" i="1" s="1"/>
  <c r="G2617" i="1"/>
  <c r="H2617" i="1"/>
  <c r="P2617" i="1" s="1"/>
  <c r="I2617" i="1"/>
  <c r="J2617" i="1"/>
  <c r="L2617" i="1"/>
  <c r="M2617" i="1"/>
  <c r="Q2617" i="1"/>
  <c r="F2618" i="1"/>
  <c r="N2618" i="1" s="1"/>
  <c r="G2618" i="1"/>
  <c r="H2618" i="1"/>
  <c r="I2618" i="1"/>
  <c r="M2618" i="1" s="1"/>
  <c r="Q2618" i="1"/>
  <c r="F2619" i="1"/>
  <c r="N2619" i="1" s="1"/>
  <c r="G2619" i="1"/>
  <c r="H2619" i="1"/>
  <c r="P2619" i="1" s="1"/>
  <c r="I2619" i="1"/>
  <c r="M2619" i="1" s="1"/>
  <c r="J2619" i="1"/>
  <c r="L2619" i="1"/>
  <c r="F2620" i="1"/>
  <c r="N2620" i="1" s="1"/>
  <c r="G2620" i="1"/>
  <c r="H2620" i="1"/>
  <c r="L2620" i="1" s="1"/>
  <c r="I2620" i="1"/>
  <c r="M2620" i="1"/>
  <c r="P2620" i="1"/>
  <c r="Q2620" i="1"/>
  <c r="F2621" i="1"/>
  <c r="N2621" i="1" s="1"/>
  <c r="G2621" i="1"/>
  <c r="H2621" i="1"/>
  <c r="P2621" i="1" s="1"/>
  <c r="I2621" i="1"/>
  <c r="J2621" i="1"/>
  <c r="L2621" i="1"/>
  <c r="M2621" i="1"/>
  <c r="Q2621" i="1"/>
  <c r="F2622" i="1"/>
  <c r="G2622" i="1"/>
  <c r="H2622" i="1"/>
  <c r="I2622" i="1"/>
  <c r="M2622" i="1" s="1"/>
  <c r="Q2622" i="1"/>
  <c r="F2623" i="1"/>
  <c r="N2623" i="1" s="1"/>
  <c r="G2623" i="1"/>
  <c r="H2623" i="1"/>
  <c r="P2623" i="1" s="1"/>
  <c r="I2623" i="1"/>
  <c r="J2623" i="1"/>
  <c r="L2623" i="1"/>
  <c r="F2624" i="1"/>
  <c r="N2624" i="1" s="1"/>
  <c r="G2624" i="1"/>
  <c r="H2624" i="1"/>
  <c r="L2624" i="1" s="1"/>
  <c r="I2624" i="1"/>
  <c r="M2624" i="1"/>
  <c r="P2624" i="1"/>
  <c r="Q2624" i="1"/>
  <c r="F2625" i="1"/>
  <c r="N2625" i="1" s="1"/>
  <c r="G2625" i="1"/>
  <c r="H2625" i="1"/>
  <c r="P2625" i="1" s="1"/>
  <c r="I2625" i="1"/>
  <c r="J2625" i="1"/>
  <c r="L2625" i="1"/>
  <c r="M2625" i="1"/>
  <c r="Q2625" i="1"/>
  <c r="F2626" i="1"/>
  <c r="G2626" i="1"/>
  <c r="H2626" i="1"/>
  <c r="I2626" i="1"/>
  <c r="M2626" i="1" s="1"/>
  <c r="Q2626" i="1"/>
  <c r="F2627" i="1"/>
  <c r="N2627" i="1" s="1"/>
  <c r="G2627" i="1"/>
  <c r="H2627" i="1"/>
  <c r="P2627" i="1" s="1"/>
  <c r="I2627" i="1"/>
  <c r="J2627" i="1"/>
  <c r="L2627" i="1"/>
  <c r="F2628" i="1"/>
  <c r="N2628" i="1" s="1"/>
  <c r="G2628" i="1"/>
  <c r="H2628" i="1"/>
  <c r="L2628" i="1" s="1"/>
  <c r="I2628" i="1"/>
  <c r="M2628" i="1"/>
  <c r="P2628" i="1"/>
  <c r="Q2628" i="1"/>
  <c r="F2629" i="1"/>
  <c r="N2629" i="1" s="1"/>
  <c r="G2629" i="1"/>
  <c r="H2629" i="1"/>
  <c r="P2629" i="1" s="1"/>
  <c r="I2629" i="1"/>
  <c r="J2629" i="1"/>
  <c r="L2629" i="1"/>
  <c r="M2629" i="1"/>
  <c r="Q2629" i="1"/>
  <c r="F2630" i="1"/>
  <c r="G2630" i="1"/>
  <c r="H2630" i="1"/>
  <c r="I2630" i="1"/>
  <c r="M2630" i="1" s="1"/>
  <c r="Q2630" i="1"/>
  <c r="F2631" i="1"/>
  <c r="N2631" i="1" s="1"/>
  <c r="G2631" i="1"/>
  <c r="H2631" i="1"/>
  <c r="P2631" i="1" s="1"/>
  <c r="I2631" i="1"/>
  <c r="J2631" i="1"/>
  <c r="L2631" i="1"/>
  <c r="F2632" i="1"/>
  <c r="N2632" i="1" s="1"/>
  <c r="G2632" i="1"/>
  <c r="H2632" i="1"/>
  <c r="L2632" i="1" s="1"/>
  <c r="I2632" i="1"/>
  <c r="M2632" i="1"/>
  <c r="P2632" i="1"/>
  <c r="Q2632" i="1"/>
  <c r="F2633" i="1"/>
  <c r="N2633" i="1" s="1"/>
  <c r="G2633" i="1"/>
  <c r="H2633" i="1"/>
  <c r="P2633" i="1" s="1"/>
  <c r="I2633" i="1"/>
  <c r="L2633" i="1"/>
  <c r="M2633" i="1"/>
  <c r="Q2633" i="1"/>
  <c r="F2634" i="1"/>
  <c r="G2634" i="1"/>
  <c r="H2634" i="1"/>
  <c r="I2634" i="1"/>
  <c r="M2634" i="1" s="1"/>
  <c r="Q2634" i="1"/>
  <c r="F2635" i="1"/>
  <c r="N2635" i="1" s="1"/>
  <c r="G2635" i="1"/>
  <c r="H2635" i="1"/>
  <c r="P2635" i="1" s="1"/>
  <c r="I2635" i="1"/>
  <c r="J2635" i="1"/>
  <c r="L2635" i="1"/>
  <c r="F2636" i="1"/>
  <c r="N2636" i="1" s="1"/>
  <c r="G2636" i="1"/>
  <c r="H2636" i="1"/>
  <c r="L2636" i="1" s="1"/>
  <c r="I2636" i="1"/>
  <c r="M2636" i="1"/>
  <c r="P2636" i="1"/>
  <c r="Q2636" i="1"/>
  <c r="F2637" i="1"/>
  <c r="N2637" i="1" s="1"/>
  <c r="G2637" i="1"/>
  <c r="H2637" i="1"/>
  <c r="P2637" i="1" s="1"/>
  <c r="I2637" i="1"/>
  <c r="L2637" i="1"/>
  <c r="M2637" i="1"/>
  <c r="Q2637" i="1"/>
  <c r="F2638" i="1"/>
  <c r="G2638" i="1"/>
  <c r="H2638" i="1"/>
  <c r="I2638" i="1"/>
  <c r="M2638" i="1" s="1"/>
  <c r="Q2638" i="1"/>
  <c r="F2639" i="1"/>
  <c r="N2639" i="1" s="1"/>
  <c r="G2639" i="1"/>
  <c r="H2639" i="1"/>
  <c r="P2639" i="1" s="1"/>
  <c r="I2639" i="1"/>
  <c r="J2639" i="1"/>
  <c r="L2639" i="1"/>
  <c r="F2640" i="1"/>
  <c r="N2640" i="1" s="1"/>
  <c r="G2640" i="1"/>
  <c r="H2640" i="1"/>
  <c r="L2640" i="1" s="1"/>
  <c r="I2640" i="1"/>
  <c r="M2640" i="1"/>
  <c r="P2640" i="1"/>
  <c r="Q2640" i="1"/>
  <c r="F2641" i="1"/>
  <c r="N2641" i="1" s="1"/>
  <c r="G2641" i="1"/>
  <c r="H2641" i="1"/>
  <c r="P2641" i="1" s="1"/>
  <c r="I2641" i="1"/>
  <c r="L2641" i="1"/>
  <c r="M2641" i="1"/>
  <c r="Q2641" i="1"/>
  <c r="F2642" i="1"/>
  <c r="G2642" i="1"/>
  <c r="H2642" i="1"/>
  <c r="I2642" i="1"/>
  <c r="M2642" i="1" s="1"/>
  <c r="Q2642" i="1"/>
  <c r="F2643" i="1"/>
  <c r="G2643" i="1"/>
  <c r="H2643" i="1"/>
  <c r="I2643" i="1"/>
  <c r="J2643" i="1"/>
  <c r="N2643" i="1"/>
  <c r="F2644" i="1"/>
  <c r="N2644" i="1" s="1"/>
  <c r="G2644" i="1"/>
  <c r="H2644" i="1"/>
  <c r="I2644" i="1"/>
  <c r="Q2644" i="1" s="1"/>
  <c r="J2644" i="1"/>
  <c r="L2644" i="1"/>
  <c r="M2644" i="1"/>
  <c r="P2644" i="1"/>
  <c r="F2645" i="1"/>
  <c r="J2645" i="1" s="1"/>
  <c r="G2645" i="1"/>
  <c r="H2645" i="1"/>
  <c r="L2645" i="1" s="1"/>
  <c r="I2645" i="1"/>
  <c r="Q2645" i="1" s="1"/>
  <c r="M2645" i="1"/>
  <c r="N2645" i="1"/>
  <c r="P2645" i="1"/>
  <c r="F2646" i="1"/>
  <c r="G2646" i="1"/>
  <c r="H2646" i="1"/>
  <c r="I2646" i="1"/>
  <c r="M2646" i="1" s="1"/>
  <c r="J2646" i="1"/>
  <c r="L2646" i="1"/>
  <c r="N2646" i="1"/>
  <c r="P2646" i="1"/>
  <c r="Q2646" i="1"/>
  <c r="F2647" i="1"/>
  <c r="G2647" i="1"/>
  <c r="H2647" i="1"/>
  <c r="L2647" i="1" s="1"/>
  <c r="I2647" i="1"/>
  <c r="M2647" i="1"/>
  <c r="Q2647" i="1"/>
  <c r="F2648" i="1"/>
  <c r="G2648" i="1"/>
  <c r="H2648" i="1"/>
  <c r="I2648" i="1"/>
  <c r="M2648" i="1" s="1"/>
  <c r="Q2648" i="1"/>
  <c r="F2649" i="1"/>
  <c r="G2649" i="1"/>
  <c r="H2649" i="1"/>
  <c r="I2649" i="1"/>
  <c r="J2649" i="1"/>
  <c r="N2649" i="1"/>
  <c r="F2650" i="1"/>
  <c r="N2650" i="1" s="1"/>
  <c r="G2650" i="1"/>
  <c r="H2650" i="1"/>
  <c r="I2650" i="1"/>
  <c r="Q2650" i="1" s="1"/>
  <c r="J2650" i="1"/>
  <c r="L2650" i="1"/>
  <c r="M2650" i="1"/>
  <c r="P2650" i="1"/>
  <c r="F2651" i="1"/>
  <c r="J2651" i="1" s="1"/>
  <c r="G2651" i="1"/>
  <c r="H2651" i="1"/>
  <c r="L2651" i="1" s="1"/>
  <c r="I2651" i="1"/>
  <c r="Q2651" i="1" s="1"/>
  <c r="M2651" i="1"/>
  <c r="N2651" i="1"/>
  <c r="P2651" i="1"/>
  <c r="F2652" i="1"/>
  <c r="G2652" i="1"/>
  <c r="H2652" i="1"/>
  <c r="I2652" i="1"/>
  <c r="M2652" i="1" s="1"/>
  <c r="J2652" i="1"/>
  <c r="L2652" i="1"/>
  <c r="N2652" i="1"/>
  <c r="P2652" i="1"/>
  <c r="Q2652" i="1"/>
  <c r="F2653" i="1"/>
  <c r="G2653" i="1"/>
  <c r="H2653" i="1"/>
  <c r="L2653" i="1" s="1"/>
  <c r="I2653" i="1"/>
  <c r="M2653" i="1"/>
  <c r="Q2653" i="1"/>
  <c r="F2654" i="1"/>
  <c r="G2654" i="1"/>
  <c r="H2654" i="1"/>
  <c r="I2654" i="1"/>
  <c r="M2654" i="1" s="1"/>
  <c r="Q2654" i="1"/>
  <c r="F2655" i="1"/>
  <c r="G2655" i="1"/>
  <c r="H2655" i="1"/>
  <c r="I2655" i="1"/>
  <c r="J2655" i="1"/>
  <c r="N2655" i="1"/>
  <c r="F2656" i="1"/>
  <c r="N2656" i="1" s="1"/>
  <c r="G2656" i="1"/>
  <c r="H2656" i="1"/>
  <c r="I2656" i="1"/>
  <c r="Q2656" i="1" s="1"/>
  <c r="J2656" i="1"/>
  <c r="L2656" i="1"/>
  <c r="M2656" i="1"/>
  <c r="P2656" i="1"/>
  <c r="F2657" i="1"/>
  <c r="J2657" i="1" s="1"/>
  <c r="G2657" i="1"/>
  <c r="H2657" i="1"/>
  <c r="L2657" i="1" s="1"/>
  <c r="I2657" i="1"/>
  <c r="Q2657" i="1" s="1"/>
  <c r="M2657" i="1"/>
  <c r="N2657" i="1"/>
  <c r="P2657" i="1"/>
  <c r="F2658" i="1"/>
  <c r="G2658" i="1"/>
  <c r="H2658" i="1"/>
  <c r="I2658" i="1"/>
  <c r="M2658" i="1" s="1"/>
  <c r="J2658" i="1"/>
  <c r="L2658" i="1"/>
  <c r="N2658" i="1"/>
  <c r="P2658" i="1"/>
  <c r="Q2658" i="1"/>
  <c r="F2659" i="1"/>
  <c r="G2659" i="1"/>
  <c r="H2659" i="1"/>
  <c r="I2659" i="1"/>
  <c r="M2659" i="1"/>
  <c r="Q2659" i="1"/>
  <c r="F2660" i="1"/>
  <c r="N2660" i="1" s="1"/>
  <c r="G2660" i="1"/>
  <c r="H2660" i="1"/>
  <c r="L2660" i="1" s="1"/>
  <c r="I2660" i="1"/>
  <c r="M2660" i="1" s="1"/>
  <c r="J2660" i="1"/>
  <c r="P2660" i="1"/>
  <c r="Q2660" i="1"/>
  <c r="F2661" i="1"/>
  <c r="G2661" i="1"/>
  <c r="H2661" i="1"/>
  <c r="I2661" i="1"/>
  <c r="J2661" i="1"/>
  <c r="N2661" i="1"/>
  <c r="F2662" i="1"/>
  <c r="N2662" i="1" s="1"/>
  <c r="G2662" i="1"/>
  <c r="H2662" i="1"/>
  <c r="I2662" i="1"/>
  <c r="J2662" i="1"/>
  <c r="K2662" i="1"/>
  <c r="M2662" i="1"/>
  <c r="O2662" i="1"/>
  <c r="Q2662" i="1"/>
  <c r="F2663" i="1"/>
  <c r="N2663" i="1" s="1"/>
  <c r="G2663" i="1"/>
  <c r="H2663" i="1"/>
  <c r="I2663" i="1"/>
  <c r="J2663" i="1"/>
  <c r="K2663" i="1"/>
  <c r="M2663" i="1"/>
  <c r="O2663" i="1"/>
  <c r="Q2663" i="1"/>
  <c r="F2664" i="1"/>
  <c r="N2664" i="1" s="1"/>
  <c r="G2664" i="1"/>
  <c r="H2664" i="1"/>
  <c r="I2664" i="1"/>
  <c r="J2664" i="1"/>
  <c r="K2664" i="1"/>
  <c r="M2664" i="1"/>
  <c r="O2664" i="1"/>
  <c r="Q2664" i="1"/>
  <c r="F2665" i="1"/>
  <c r="N2665" i="1" s="1"/>
  <c r="G2665" i="1"/>
  <c r="H2665" i="1"/>
  <c r="I2665" i="1"/>
  <c r="M2665" i="1" s="1"/>
  <c r="J2665" i="1"/>
  <c r="K2665" i="1"/>
  <c r="O2665" i="1"/>
  <c r="F2666" i="1"/>
  <c r="N2666" i="1" s="1"/>
  <c r="G2666" i="1"/>
  <c r="H2666" i="1"/>
  <c r="I2666" i="1"/>
  <c r="J2666" i="1"/>
  <c r="K2666" i="1"/>
  <c r="M2666" i="1"/>
  <c r="O2666" i="1"/>
  <c r="Q2666" i="1"/>
  <c r="F2667" i="1"/>
  <c r="N2667" i="1" s="1"/>
  <c r="G2667" i="1"/>
  <c r="H2667" i="1"/>
  <c r="I2667" i="1"/>
  <c r="J2667" i="1"/>
  <c r="K2667" i="1"/>
  <c r="M2667" i="1"/>
  <c r="O2667" i="1"/>
  <c r="Q2667" i="1"/>
  <c r="F2668" i="1"/>
  <c r="N2668" i="1" s="1"/>
  <c r="G2668" i="1"/>
  <c r="H2668" i="1"/>
  <c r="I2668" i="1"/>
  <c r="K2668" i="1"/>
  <c r="M2668" i="1"/>
  <c r="O2668" i="1"/>
  <c r="Q2668" i="1"/>
  <c r="F2669" i="1"/>
  <c r="N2669" i="1" s="1"/>
  <c r="G2669" i="1"/>
  <c r="H2669" i="1"/>
  <c r="I2669" i="1"/>
  <c r="M2669" i="1" s="1"/>
  <c r="J2669" i="1"/>
  <c r="K2669" i="1"/>
  <c r="O2669" i="1"/>
  <c r="F2670" i="1"/>
  <c r="N2670" i="1" s="1"/>
  <c r="G2670" i="1"/>
  <c r="H2670" i="1"/>
  <c r="I2670" i="1"/>
  <c r="J2670" i="1"/>
  <c r="K2670" i="1"/>
  <c r="M2670" i="1"/>
  <c r="O2670" i="1"/>
  <c r="Q2670" i="1"/>
  <c r="F2671" i="1"/>
  <c r="N2671" i="1" s="1"/>
  <c r="G2671" i="1"/>
  <c r="H2671" i="1"/>
  <c r="I2671" i="1"/>
  <c r="J2671" i="1"/>
  <c r="K2671" i="1"/>
  <c r="M2671" i="1"/>
  <c r="O2671" i="1"/>
  <c r="Q2671" i="1"/>
  <c r="F2672" i="1"/>
  <c r="N2672" i="1" s="1"/>
  <c r="G2672" i="1"/>
  <c r="O2672" i="1" s="1"/>
  <c r="H2672" i="1"/>
  <c r="I2672" i="1"/>
  <c r="K2672" i="1"/>
  <c r="M2672" i="1"/>
  <c r="Q2672" i="1"/>
  <c r="F2673" i="1"/>
  <c r="N2673" i="1" s="1"/>
  <c r="G2673" i="1"/>
  <c r="O2673" i="1" s="1"/>
  <c r="H2673" i="1"/>
  <c r="I2673" i="1"/>
  <c r="Q2673" i="1" s="1"/>
  <c r="J2673" i="1"/>
  <c r="K2673" i="1"/>
  <c r="M2673" i="1"/>
  <c r="F2674" i="1"/>
  <c r="N2674" i="1" s="1"/>
  <c r="G2674" i="1"/>
  <c r="O2674" i="1" s="1"/>
  <c r="H2674" i="1"/>
  <c r="I2674" i="1"/>
  <c r="M2674" i="1" s="1"/>
  <c r="J2674" i="1"/>
  <c r="K2674" i="1"/>
  <c r="Q2674" i="1"/>
  <c r="F2675" i="1"/>
  <c r="N2675" i="1" s="1"/>
  <c r="G2675" i="1"/>
  <c r="O2675" i="1" s="1"/>
  <c r="H2675" i="1"/>
  <c r="I2675" i="1"/>
  <c r="K2675" i="1"/>
  <c r="M2675" i="1"/>
  <c r="Q2675" i="1"/>
  <c r="F2676" i="1"/>
  <c r="N2676" i="1" s="1"/>
  <c r="G2676" i="1"/>
  <c r="O2676" i="1" s="1"/>
  <c r="H2676" i="1"/>
  <c r="I2676" i="1"/>
  <c r="Q2676" i="1" s="1"/>
  <c r="J2676" i="1"/>
  <c r="K2676" i="1"/>
  <c r="F2677" i="1"/>
  <c r="N2677" i="1" s="1"/>
  <c r="G2677" i="1"/>
  <c r="O2677" i="1" s="1"/>
  <c r="H2677" i="1"/>
  <c r="I2677" i="1"/>
  <c r="M2677" i="1" s="1"/>
  <c r="J2677" i="1"/>
  <c r="K2677" i="1"/>
  <c r="Q2677" i="1"/>
  <c r="F2678" i="1"/>
  <c r="N2678" i="1" s="1"/>
  <c r="G2678" i="1"/>
  <c r="O2678" i="1" s="1"/>
  <c r="H2678" i="1"/>
  <c r="I2678" i="1"/>
  <c r="K2678" i="1"/>
  <c r="M2678" i="1"/>
  <c r="Q2678" i="1"/>
  <c r="F2679" i="1"/>
  <c r="N2679" i="1" s="1"/>
  <c r="G2679" i="1"/>
  <c r="O2679" i="1" s="1"/>
  <c r="H2679" i="1"/>
  <c r="I2679" i="1"/>
  <c r="Q2679" i="1" s="1"/>
  <c r="J2679" i="1"/>
  <c r="K2679" i="1"/>
  <c r="M2679" i="1"/>
  <c r="F2680" i="1"/>
  <c r="N2680" i="1" s="1"/>
  <c r="G2680" i="1"/>
  <c r="O2680" i="1" s="1"/>
  <c r="H2680" i="1"/>
  <c r="I2680" i="1"/>
  <c r="M2680" i="1" s="1"/>
  <c r="J2680" i="1"/>
  <c r="K2680" i="1"/>
  <c r="Q2680" i="1"/>
  <c r="F2681" i="1"/>
  <c r="N2681" i="1" s="1"/>
  <c r="G2681" i="1"/>
  <c r="H2681" i="1"/>
  <c r="I2681" i="1"/>
  <c r="M2681" i="1"/>
  <c r="Q2681" i="1"/>
  <c r="F2682" i="1"/>
  <c r="N2682" i="1" s="1"/>
  <c r="G2682" i="1"/>
  <c r="O2682" i="1" s="1"/>
  <c r="H2682" i="1"/>
  <c r="I2682" i="1"/>
  <c r="Q2682" i="1" s="1"/>
  <c r="J2682" i="1"/>
  <c r="K2682" i="1"/>
  <c r="F2683" i="1"/>
  <c r="N2683" i="1" s="1"/>
  <c r="G2683" i="1"/>
  <c r="O2683" i="1" s="1"/>
  <c r="H2683" i="1"/>
  <c r="I2683" i="1"/>
  <c r="M2683" i="1" s="1"/>
  <c r="J2683" i="1"/>
  <c r="K2683" i="1"/>
  <c r="Q2683" i="1"/>
  <c r="F2684" i="1"/>
  <c r="N2684" i="1" s="1"/>
  <c r="G2684" i="1"/>
  <c r="H2684" i="1"/>
  <c r="I2684" i="1"/>
  <c r="M2684" i="1"/>
  <c r="Q2684" i="1"/>
  <c r="F2685" i="1"/>
  <c r="N2685" i="1" s="1"/>
  <c r="G2685" i="1"/>
  <c r="O2685" i="1" s="1"/>
  <c r="H2685" i="1"/>
  <c r="I2685" i="1"/>
  <c r="J2685" i="1"/>
  <c r="K2685" i="1"/>
  <c r="F2686" i="1"/>
  <c r="N2686" i="1" s="1"/>
  <c r="G2686" i="1"/>
  <c r="O2686" i="1" s="1"/>
  <c r="H2686" i="1"/>
  <c r="I2686" i="1"/>
  <c r="M2686" i="1" s="1"/>
  <c r="J2686" i="1"/>
  <c r="K2686" i="1"/>
  <c r="Q2686" i="1"/>
  <c r="F2687" i="1"/>
  <c r="N2687" i="1" s="1"/>
  <c r="G2687" i="1"/>
  <c r="H2687" i="1"/>
  <c r="I2687" i="1"/>
  <c r="M2687" i="1"/>
  <c r="Q2687" i="1"/>
  <c r="F2688" i="1"/>
  <c r="N2688" i="1" s="1"/>
  <c r="G2688" i="1"/>
  <c r="O2688" i="1" s="1"/>
  <c r="H2688" i="1"/>
  <c r="I2688" i="1"/>
  <c r="Q2688" i="1" s="1"/>
  <c r="J2688" i="1"/>
  <c r="K2688" i="1"/>
  <c r="F2689" i="1"/>
  <c r="N2689" i="1" s="1"/>
  <c r="G2689" i="1"/>
  <c r="O2689" i="1" s="1"/>
  <c r="H2689" i="1"/>
  <c r="I2689" i="1"/>
  <c r="M2689" i="1" s="1"/>
  <c r="J2689" i="1"/>
  <c r="K2689" i="1"/>
  <c r="Q2689" i="1"/>
  <c r="F2690" i="1"/>
  <c r="N2690" i="1" s="1"/>
  <c r="G2690" i="1"/>
  <c r="H2690" i="1"/>
  <c r="I2690" i="1"/>
  <c r="M2690" i="1"/>
  <c r="Q2690" i="1"/>
  <c r="F2691" i="1"/>
  <c r="N2691" i="1" s="1"/>
  <c r="G2691" i="1"/>
  <c r="O2691" i="1" s="1"/>
  <c r="H2691" i="1"/>
  <c r="I2691" i="1"/>
  <c r="Q2691" i="1" s="1"/>
  <c r="J2691" i="1"/>
  <c r="K2691" i="1"/>
  <c r="F2692" i="1"/>
  <c r="N2692" i="1" s="1"/>
  <c r="G2692" i="1"/>
  <c r="O2692" i="1" s="1"/>
  <c r="H2692" i="1"/>
  <c r="I2692" i="1"/>
  <c r="M2692" i="1" s="1"/>
  <c r="J2692" i="1"/>
  <c r="K2692" i="1"/>
  <c r="Q2692" i="1"/>
  <c r="F2693" i="1"/>
  <c r="N2693" i="1" s="1"/>
  <c r="G2693" i="1"/>
  <c r="H2693" i="1"/>
  <c r="I2693" i="1"/>
  <c r="M2693" i="1"/>
  <c r="Q2693" i="1"/>
  <c r="F2694" i="1"/>
  <c r="N2694" i="1" s="1"/>
  <c r="G2694" i="1"/>
  <c r="O2694" i="1" s="1"/>
  <c r="H2694" i="1"/>
  <c r="I2694" i="1"/>
  <c r="J2694" i="1"/>
  <c r="K2694" i="1"/>
  <c r="F2695" i="1"/>
  <c r="N2695" i="1" s="1"/>
  <c r="G2695" i="1"/>
  <c r="O2695" i="1" s="1"/>
  <c r="H2695" i="1"/>
  <c r="I2695" i="1"/>
  <c r="M2695" i="1" s="1"/>
  <c r="J2695" i="1"/>
  <c r="K2695" i="1"/>
  <c r="Q2695" i="1"/>
  <c r="F2696" i="1"/>
  <c r="G2696" i="1"/>
  <c r="H2696" i="1"/>
  <c r="I2696" i="1"/>
  <c r="M2696" i="1"/>
  <c r="Q2696" i="1"/>
  <c r="F2697" i="1"/>
  <c r="N2697" i="1" s="1"/>
  <c r="G2697" i="1"/>
  <c r="O2697" i="1" s="1"/>
  <c r="H2697" i="1"/>
  <c r="I2697" i="1"/>
  <c r="Q2697" i="1" s="1"/>
  <c r="J2697" i="1"/>
  <c r="K2697" i="1"/>
  <c r="F2698" i="1"/>
  <c r="N2698" i="1" s="1"/>
  <c r="G2698" i="1"/>
  <c r="O2698" i="1" s="1"/>
  <c r="H2698" i="1"/>
  <c r="I2698" i="1"/>
  <c r="M2698" i="1" s="1"/>
  <c r="J2698" i="1"/>
  <c r="K2698" i="1"/>
  <c r="Q2698" i="1"/>
  <c r="F2699" i="1"/>
  <c r="G2699" i="1"/>
  <c r="H2699" i="1"/>
  <c r="I2699" i="1"/>
  <c r="M2699" i="1"/>
  <c r="Q2699" i="1"/>
  <c r="F2700" i="1"/>
  <c r="N2700" i="1" s="1"/>
  <c r="G2700" i="1"/>
  <c r="O2700" i="1" s="1"/>
  <c r="H2700" i="1"/>
  <c r="I2700" i="1"/>
  <c r="Q2700" i="1" s="1"/>
  <c r="J2700" i="1"/>
  <c r="K2700" i="1"/>
  <c r="F2701" i="1"/>
  <c r="N2701" i="1" s="1"/>
  <c r="G2701" i="1"/>
  <c r="O2701" i="1" s="1"/>
  <c r="H2701" i="1"/>
  <c r="I2701" i="1"/>
  <c r="M2701" i="1" s="1"/>
  <c r="J2701" i="1"/>
  <c r="K2701" i="1"/>
  <c r="Q2701" i="1"/>
  <c r="F2702" i="1"/>
  <c r="G2702" i="1"/>
  <c r="H2702" i="1"/>
  <c r="I2702" i="1"/>
  <c r="M2702" i="1"/>
  <c r="Q2702" i="1"/>
  <c r="F2703" i="1"/>
  <c r="N2703" i="1" s="1"/>
  <c r="G2703" i="1"/>
  <c r="O2703" i="1" s="1"/>
  <c r="H2703" i="1"/>
  <c r="I2703" i="1"/>
  <c r="J2703" i="1"/>
  <c r="K2703" i="1"/>
  <c r="F2704" i="1"/>
  <c r="N2704" i="1" s="1"/>
  <c r="G2704" i="1"/>
  <c r="O2704" i="1" s="1"/>
  <c r="H2704" i="1"/>
  <c r="I2704" i="1"/>
  <c r="M2704" i="1" s="1"/>
  <c r="J2704" i="1"/>
  <c r="K2704" i="1"/>
  <c r="Q2704" i="1"/>
  <c r="F2705" i="1"/>
  <c r="G2705" i="1"/>
  <c r="H2705" i="1"/>
  <c r="I2705" i="1"/>
  <c r="M2705" i="1"/>
  <c r="Q2705" i="1"/>
  <c r="F2706" i="1"/>
  <c r="N2706" i="1" s="1"/>
  <c r="G2706" i="1"/>
  <c r="O2706" i="1" s="1"/>
  <c r="H2706" i="1"/>
  <c r="I2706" i="1"/>
  <c r="Q2706" i="1" s="1"/>
  <c r="J2706" i="1"/>
  <c r="K2706" i="1"/>
  <c r="F2707" i="1"/>
  <c r="N2707" i="1" s="1"/>
  <c r="G2707" i="1"/>
  <c r="O2707" i="1" s="1"/>
  <c r="H2707" i="1"/>
  <c r="I2707" i="1"/>
  <c r="M2707" i="1" s="1"/>
  <c r="J2707" i="1"/>
  <c r="K2707" i="1"/>
  <c r="Q2707" i="1"/>
  <c r="F2708" i="1"/>
  <c r="G2708" i="1"/>
  <c r="H2708" i="1"/>
  <c r="I2708" i="1"/>
  <c r="M2708" i="1"/>
  <c r="Q2708" i="1"/>
  <c r="F2709" i="1"/>
  <c r="N2709" i="1" s="1"/>
  <c r="G2709" i="1"/>
  <c r="O2709" i="1" s="1"/>
  <c r="H2709" i="1"/>
  <c r="I2709" i="1"/>
  <c r="Q2709" i="1" s="1"/>
  <c r="J2709" i="1"/>
  <c r="K2709" i="1"/>
  <c r="F2710" i="1"/>
  <c r="N2710" i="1" s="1"/>
  <c r="G2710" i="1"/>
  <c r="O2710" i="1" s="1"/>
  <c r="H2710" i="1"/>
  <c r="I2710" i="1"/>
  <c r="M2710" i="1" s="1"/>
  <c r="J2710" i="1"/>
  <c r="K2710" i="1"/>
  <c r="Q2710" i="1"/>
  <c r="F2711" i="1"/>
  <c r="G2711" i="1"/>
  <c r="H2711" i="1"/>
  <c r="I2711" i="1"/>
  <c r="M2711" i="1"/>
  <c r="Q2711" i="1"/>
  <c r="F2712" i="1"/>
  <c r="N2712" i="1" s="1"/>
  <c r="G2712" i="1"/>
  <c r="O2712" i="1" s="1"/>
  <c r="H2712" i="1"/>
  <c r="I2712" i="1"/>
  <c r="J2712" i="1"/>
  <c r="K2712" i="1"/>
  <c r="F2713" i="1"/>
  <c r="G2713" i="1"/>
  <c r="O2713" i="1" s="1"/>
  <c r="H2713" i="1"/>
  <c r="I2713" i="1"/>
  <c r="J2713" i="1"/>
  <c r="K2713" i="1"/>
  <c r="M2713" i="1"/>
  <c r="N2713" i="1"/>
  <c r="Q2713" i="1"/>
  <c r="F2714" i="1"/>
  <c r="G2714" i="1"/>
  <c r="H2714" i="1"/>
  <c r="I2714" i="1"/>
  <c r="J2714" i="1"/>
  <c r="K2714" i="1"/>
  <c r="M2714" i="1"/>
  <c r="N2714" i="1"/>
  <c r="O2714" i="1"/>
  <c r="Q2714" i="1"/>
  <c r="F2715" i="1"/>
  <c r="G2715" i="1"/>
  <c r="H2715" i="1"/>
  <c r="I2715" i="1"/>
  <c r="M2715" i="1" s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L2720" i="1" s="1"/>
  <c r="I2720" i="1"/>
  <c r="P2720" i="1"/>
  <c r="F2721" i="1"/>
  <c r="G2721" i="1"/>
  <c r="H2721" i="1"/>
  <c r="I2721" i="1"/>
  <c r="F2722" i="1"/>
  <c r="G2722" i="1"/>
  <c r="H2722" i="1"/>
  <c r="L2722" i="1" s="1"/>
  <c r="I2722" i="1"/>
  <c r="P2722" i="1"/>
  <c r="F2723" i="1"/>
  <c r="G2723" i="1"/>
  <c r="H2723" i="1"/>
  <c r="L2723" i="1" s="1"/>
  <c r="I2723" i="1"/>
  <c r="P2723" i="1"/>
  <c r="F2724" i="1"/>
  <c r="G2724" i="1"/>
  <c r="O2724" i="1" s="1"/>
  <c r="H2724" i="1"/>
  <c r="L2724" i="1" s="1"/>
  <c r="I2724" i="1"/>
  <c r="F2725" i="1"/>
  <c r="G2725" i="1"/>
  <c r="O2725" i="1" s="1"/>
  <c r="H2725" i="1"/>
  <c r="L2725" i="1" s="1"/>
  <c r="I2725" i="1"/>
  <c r="K2725" i="1"/>
  <c r="P2725" i="1"/>
  <c r="F2726" i="1"/>
  <c r="G2726" i="1"/>
  <c r="K2726" i="1" s="1"/>
  <c r="H2726" i="1"/>
  <c r="L2726" i="1" s="1"/>
  <c r="I2726" i="1"/>
  <c r="P2726" i="1"/>
  <c r="F2727" i="1"/>
  <c r="G2727" i="1"/>
  <c r="O2727" i="1" s="1"/>
  <c r="H2727" i="1"/>
  <c r="L2727" i="1" s="1"/>
  <c r="I2727" i="1"/>
  <c r="K2727" i="1"/>
  <c r="F2728" i="1"/>
  <c r="G2728" i="1"/>
  <c r="H2728" i="1"/>
  <c r="L2728" i="1" s="1"/>
  <c r="I2728" i="1"/>
  <c r="K2728" i="1"/>
  <c r="O2728" i="1"/>
  <c r="P2728" i="1"/>
  <c r="F2729" i="1"/>
  <c r="G2729" i="1"/>
  <c r="H2729" i="1"/>
  <c r="I2729" i="1"/>
  <c r="F2730" i="1"/>
  <c r="G2730" i="1"/>
  <c r="H2730" i="1"/>
  <c r="L2730" i="1" s="1"/>
  <c r="I2730" i="1"/>
  <c r="K2730" i="1"/>
  <c r="O2730" i="1"/>
  <c r="P2730" i="1"/>
  <c r="F2731" i="1"/>
  <c r="G2731" i="1"/>
  <c r="H2731" i="1"/>
  <c r="L2731" i="1" s="1"/>
  <c r="I2731" i="1"/>
  <c r="K2731" i="1"/>
  <c r="O2731" i="1"/>
  <c r="F2732" i="1"/>
  <c r="G2732" i="1"/>
  <c r="H2732" i="1"/>
  <c r="I2732" i="1"/>
  <c r="K2732" i="1"/>
  <c r="O2732" i="1"/>
  <c r="F2733" i="1"/>
  <c r="G2733" i="1"/>
  <c r="K2733" i="1" s="1"/>
  <c r="H2733" i="1"/>
  <c r="L2733" i="1" s="1"/>
  <c r="I2733" i="1"/>
  <c r="O2733" i="1"/>
  <c r="P2733" i="1"/>
  <c r="F2734" i="1"/>
  <c r="G2734" i="1"/>
  <c r="K2734" i="1" s="1"/>
  <c r="H2734" i="1"/>
  <c r="I2734" i="1"/>
  <c r="F2735" i="1"/>
  <c r="G2735" i="1"/>
  <c r="H2735" i="1"/>
  <c r="L2735" i="1" s="1"/>
  <c r="I2735" i="1"/>
  <c r="K2735" i="1"/>
  <c r="O2735" i="1"/>
  <c r="P2735" i="1"/>
  <c r="F2736" i="1"/>
  <c r="G2736" i="1"/>
  <c r="H2736" i="1"/>
  <c r="L2736" i="1" s="1"/>
  <c r="I2736" i="1"/>
  <c r="P2736" i="1"/>
  <c r="F2737" i="1"/>
  <c r="J2737" i="1" s="1"/>
  <c r="G2737" i="1"/>
  <c r="K2737" i="1" s="1"/>
  <c r="H2737" i="1"/>
  <c r="L2737" i="1" s="1"/>
  <c r="I2737" i="1"/>
  <c r="N2737" i="1"/>
  <c r="O2737" i="1"/>
  <c r="F2738" i="1"/>
  <c r="J2738" i="1" s="1"/>
  <c r="G2738" i="1"/>
  <c r="K2738" i="1" s="1"/>
  <c r="H2738" i="1"/>
  <c r="L2738" i="1" s="1"/>
  <c r="I2738" i="1"/>
  <c r="N2738" i="1"/>
  <c r="P2738" i="1"/>
  <c r="F2739" i="1"/>
  <c r="J2739" i="1" s="1"/>
  <c r="G2739" i="1"/>
  <c r="H2739" i="1"/>
  <c r="I2739" i="1"/>
  <c r="F2740" i="1"/>
  <c r="J2740" i="1" s="1"/>
  <c r="G2740" i="1"/>
  <c r="K2740" i="1" s="1"/>
  <c r="H2740" i="1"/>
  <c r="L2740" i="1" s="1"/>
  <c r="I2740" i="1"/>
  <c r="N2740" i="1"/>
  <c r="O2740" i="1"/>
  <c r="F2741" i="1"/>
  <c r="J2741" i="1" s="1"/>
  <c r="G2741" i="1"/>
  <c r="K2741" i="1" s="1"/>
  <c r="H2741" i="1"/>
  <c r="L2741" i="1" s="1"/>
  <c r="I2741" i="1"/>
  <c r="P2741" i="1"/>
  <c r="F2742" i="1"/>
  <c r="J2742" i="1" s="1"/>
  <c r="G2742" i="1"/>
  <c r="H2742" i="1"/>
  <c r="I2742" i="1"/>
  <c r="F2743" i="1"/>
  <c r="J2743" i="1" s="1"/>
  <c r="G2743" i="1"/>
  <c r="O2743" i="1" s="1"/>
  <c r="H2743" i="1"/>
  <c r="I2743" i="1"/>
  <c r="L2743" i="1"/>
  <c r="N2743" i="1"/>
  <c r="P2743" i="1"/>
  <c r="F2744" i="1"/>
  <c r="J2744" i="1" s="1"/>
  <c r="G2744" i="1"/>
  <c r="H2744" i="1"/>
  <c r="I2744" i="1"/>
  <c r="K2744" i="1"/>
  <c r="L2744" i="1"/>
  <c r="N2744" i="1"/>
  <c r="O2744" i="1"/>
  <c r="P2744" i="1"/>
  <c r="F2745" i="1"/>
  <c r="G2745" i="1"/>
  <c r="H2745" i="1"/>
  <c r="L2745" i="1" s="1"/>
  <c r="I2745" i="1"/>
  <c r="K2745" i="1"/>
  <c r="O2745" i="1"/>
  <c r="F2746" i="1"/>
  <c r="G2746" i="1"/>
  <c r="K2746" i="1" s="1"/>
  <c r="H2746" i="1"/>
  <c r="I2746" i="1"/>
  <c r="F2747" i="1"/>
  <c r="J2747" i="1" s="1"/>
  <c r="G2747" i="1"/>
  <c r="O2747" i="1" s="1"/>
  <c r="H2747" i="1"/>
  <c r="I2747" i="1"/>
  <c r="L2747" i="1"/>
  <c r="N2747" i="1"/>
  <c r="P2747" i="1"/>
  <c r="F2748" i="1"/>
  <c r="J2748" i="1" s="1"/>
  <c r="G2748" i="1"/>
  <c r="H2748" i="1"/>
  <c r="L2748" i="1" s="1"/>
  <c r="I2748" i="1"/>
  <c r="K2748" i="1"/>
  <c r="N2748" i="1"/>
  <c r="O2748" i="1"/>
  <c r="P2748" i="1"/>
  <c r="F2749" i="1"/>
  <c r="G2749" i="1"/>
  <c r="H2749" i="1"/>
  <c r="L2749" i="1" s="1"/>
  <c r="I2749" i="1"/>
  <c r="K2749" i="1"/>
  <c r="O2749" i="1"/>
  <c r="F2750" i="1"/>
  <c r="G2750" i="1"/>
  <c r="K2750" i="1" s="1"/>
  <c r="H2750" i="1"/>
  <c r="I2750" i="1"/>
  <c r="F2751" i="1"/>
  <c r="J2751" i="1" s="1"/>
  <c r="G2751" i="1"/>
  <c r="O2751" i="1" s="1"/>
  <c r="H2751" i="1"/>
  <c r="I2751" i="1"/>
  <c r="L2751" i="1"/>
  <c r="N2751" i="1"/>
  <c r="P2751" i="1"/>
  <c r="F2752" i="1"/>
  <c r="J2752" i="1" s="1"/>
  <c r="G2752" i="1"/>
  <c r="H2752" i="1"/>
  <c r="L2752" i="1" s="1"/>
  <c r="I2752" i="1"/>
  <c r="K2752" i="1"/>
  <c r="N2752" i="1"/>
  <c r="O2752" i="1"/>
  <c r="P2752" i="1"/>
  <c r="F2753" i="1"/>
  <c r="G2753" i="1"/>
  <c r="H2753" i="1"/>
  <c r="L2753" i="1" s="1"/>
  <c r="I2753" i="1"/>
  <c r="K2753" i="1"/>
  <c r="O2753" i="1"/>
  <c r="F2754" i="1"/>
  <c r="G2754" i="1"/>
  <c r="K2754" i="1" s="1"/>
  <c r="H2754" i="1"/>
  <c r="I2754" i="1"/>
  <c r="F2755" i="1"/>
  <c r="J2755" i="1" s="1"/>
  <c r="G2755" i="1"/>
  <c r="O2755" i="1" s="1"/>
  <c r="H2755" i="1"/>
  <c r="I2755" i="1"/>
  <c r="L2755" i="1"/>
  <c r="N2755" i="1"/>
  <c r="P2755" i="1"/>
  <c r="F2756" i="1"/>
  <c r="J2756" i="1" s="1"/>
  <c r="G2756" i="1"/>
  <c r="H2756" i="1"/>
  <c r="I2756" i="1"/>
  <c r="K2756" i="1"/>
  <c r="L2756" i="1"/>
  <c r="N2756" i="1"/>
  <c r="O2756" i="1"/>
  <c r="P2756" i="1"/>
  <c r="F2757" i="1"/>
  <c r="G2757" i="1"/>
  <c r="H2757" i="1"/>
  <c r="L2757" i="1" s="1"/>
  <c r="I2757" i="1"/>
  <c r="K2757" i="1"/>
  <c r="O2757" i="1"/>
  <c r="F2758" i="1"/>
  <c r="G2758" i="1"/>
  <c r="K2758" i="1" s="1"/>
  <c r="H2758" i="1"/>
  <c r="I2758" i="1"/>
  <c r="F2759" i="1"/>
  <c r="J2759" i="1" s="1"/>
  <c r="G2759" i="1"/>
  <c r="O2759" i="1" s="1"/>
  <c r="H2759" i="1"/>
  <c r="I2759" i="1"/>
  <c r="L2759" i="1"/>
  <c r="N2759" i="1"/>
  <c r="P2759" i="1"/>
  <c r="F2760" i="1"/>
  <c r="J2760" i="1" s="1"/>
  <c r="G2760" i="1"/>
  <c r="H2760" i="1"/>
  <c r="I2760" i="1"/>
  <c r="K2760" i="1"/>
  <c r="L2760" i="1"/>
  <c r="N2760" i="1"/>
  <c r="O2760" i="1"/>
  <c r="P2760" i="1"/>
  <c r="F2761" i="1"/>
  <c r="G2761" i="1"/>
  <c r="H2761" i="1"/>
  <c r="L2761" i="1" s="1"/>
  <c r="I2761" i="1"/>
  <c r="K2761" i="1"/>
  <c r="O2761" i="1"/>
  <c r="F2762" i="1"/>
  <c r="G2762" i="1"/>
  <c r="K2762" i="1" s="1"/>
  <c r="H2762" i="1"/>
  <c r="P2762" i="1" s="1"/>
  <c r="I2762" i="1"/>
  <c r="F2763" i="1"/>
  <c r="J2763" i="1" s="1"/>
  <c r="G2763" i="1"/>
  <c r="O2763" i="1" s="1"/>
  <c r="H2763" i="1"/>
  <c r="I2763" i="1"/>
  <c r="L2763" i="1"/>
  <c r="N2763" i="1"/>
  <c r="P2763" i="1"/>
  <c r="F2764" i="1"/>
  <c r="J2764" i="1" s="1"/>
  <c r="G2764" i="1"/>
  <c r="H2764" i="1"/>
  <c r="I2764" i="1"/>
  <c r="K2764" i="1"/>
  <c r="L2764" i="1"/>
  <c r="N2764" i="1"/>
  <c r="O2764" i="1"/>
  <c r="P2764" i="1"/>
  <c r="F2765" i="1"/>
  <c r="G2765" i="1"/>
  <c r="H2765" i="1"/>
  <c r="I2765" i="1"/>
  <c r="K2765" i="1"/>
  <c r="O2765" i="1"/>
  <c r="F2766" i="1"/>
  <c r="G2766" i="1"/>
  <c r="K2766" i="1" s="1"/>
  <c r="H2766" i="1"/>
  <c r="P2766" i="1" s="1"/>
  <c r="I2766" i="1"/>
  <c r="F2767" i="1"/>
  <c r="J2767" i="1" s="1"/>
  <c r="G2767" i="1"/>
  <c r="O2767" i="1" s="1"/>
  <c r="H2767" i="1"/>
  <c r="I2767" i="1"/>
  <c r="L2767" i="1"/>
  <c r="N2767" i="1"/>
  <c r="P2767" i="1"/>
  <c r="F2768" i="1"/>
  <c r="J2768" i="1" s="1"/>
  <c r="G2768" i="1"/>
  <c r="H2768" i="1"/>
  <c r="I2768" i="1"/>
  <c r="K2768" i="1"/>
  <c r="L2768" i="1"/>
  <c r="N2768" i="1"/>
  <c r="O2768" i="1"/>
  <c r="P2768" i="1"/>
  <c r="F2769" i="1"/>
  <c r="G2769" i="1"/>
  <c r="H2769" i="1"/>
  <c r="I2769" i="1"/>
  <c r="K2769" i="1"/>
  <c r="O2769" i="1"/>
  <c r="F2770" i="1"/>
  <c r="G2770" i="1"/>
  <c r="K2770" i="1" s="1"/>
  <c r="H2770" i="1"/>
  <c r="P2770" i="1" s="1"/>
  <c r="I2770" i="1"/>
  <c r="L2770" i="1"/>
  <c r="F2771" i="1"/>
  <c r="J2771" i="1" s="1"/>
  <c r="G2771" i="1"/>
  <c r="O2771" i="1" s="1"/>
  <c r="H2771" i="1"/>
  <c r="I2771" i="1"/>
  <c r="L2771" i="1"/>
  <c r="N2771" i="1"/>
  <c r="P2771" i="1"/>
  <c r="F2772" i="1"/>
  <c r="J2772" i="1" s="1"/>
  <c r="G2772" i="1"/>
  <c r="H2772" i="1"/>
  <c r="L2772" i="1" s="1"/>
  <c r="I2772" i="1"/>
  <c r="K2772" i="1"/>
  <c r="N2772" i="1"/>
  <c r="O2772" i="1"/>
  <c r="P2772" i="1"/>
  <c r="F2773" i="1"/>
  <c r="G2773" i="1"/>
  <c r="H2773" i="1"/>
  <c r="I2773" i="1"/>
  <c r="K2773" i="1"/>
  <c r="O2773" i="1"/>
  <c r="F2774" i="1"/>
  <c r="G2774" i="1"/>
  <c r="K2774" i="1" s="1"/>
  <c r="H2774" i="1"/>
  <c r="P2774" i="1" s="1"/>
  <c r="I2774" i="1"/>
  <c r="L2774" i="1"/>
  <c r="F2775" i="1"/>
  <c r="J2775" i="1" s="1"/>
  <c r="G2775" i="1"/>
  <c r="O2775" i="1" s="1"/>
  <c r="H2775" i="1"/>
  <c r="I2775" i="1"/>
  <c r="L2775" i="1"/>
  <c r="N2775" i="1"/>
  <c r="P2775" i="1"/>
  <c r="F2776" i="1"/>
  <c r="J2776" i="1" s="1"/>
  <c r="G2776" i="1"/>
  <c r="H2776" i="1"/>
  <c r="L2776" i="1" s="1"/>
  <c r="I2776" i="1"/>
  <c r="K2776" i="1"/>
  <c r="N2776" i="1"/>
  <c r="O2776" i="1"/>
  <c r="P2776" i="1"/>
  <c r="F2777" i="1"/>
  <c r="G2777" i="1"/>
  <c r="H2777" i="1"/>
  <c r="I2777" i="1"/>
  <c r="K2777" i="1"/>
  <c r="O2777" i="1"/>
  <c r="F2778" i="1"/>
  <c r="G2778" i="1"/>
  <c r="K2778" i="1" s="1"/>
  <c r="H2778" i="1"/>
  <c r="I2778" i="1"/>
  <c r="F2779" i="1"/>
  <c r="J2779" i="1" s="1"/>
  <c r="G2779" i="1"/>
  <c r="O2779" i="1" s="1"/>
  <c r="H2779" i="1"/>
  <c r="I2779" i="1"/>
  <c r="L2779" i="1"/>
  <c r="N2779" i="1"/>
  <c r="P2779" i="1"/>
  <c r="F2780" i="1"/>
  <c r="J2780" i="1" s="1"/>
  <c r="G2780" i="1"/>
  <c r="H2780" i="1"/>
  <c r="L2780" i="1" s="1"/>
  <c r="I2780" i="1"/>
  <c r="K2780" i="1"/>
  <c r="N2780" i="1"/>
  <c r="O2780" i="1"/>
  <c r="P2780" i="1"/>
  <c r="F2781" i="1"/>
  <c r="G2781" i="1"/>
  <c r="H2781" i="1"/>
  <c r="I2781" i="1"/>
  <c r="M2781" i="1" s="1"/>
  <c r="K2781" i="1"/>
  <c r="O2781" i="1"/>
  <c r="Q2781" i="1"/>
  <c r="F2782" i="1"/>
  <c r="J2782" i="1" s="1"/>
  <c r="G2782" i="1"/>
  <c r="O2782" i="1" s="1"/>
  <c r="H2782" i="1"/>
  <c r="I2782" i="1"/>
  <c r="M2782" i="1" s="1"/>
  <c r="Q2782" i="1"/>
  <c r="F2783" i="1"/>
  <c r="J2783" i="1" s="1"/>
  <c r="G2783" i="1"/>
  <c r="O2783" i="1" s="1"/>
  <c r="H2783" i="1"/>
  <c r="L2783" i="1" s="1"/>
  <c r="I2783" i="1"/>
  <c r="K2783" i="1"/>
  <c r="N2783" i="1"/>
  <c r="F2784" i="1"/>
  <c r="J2784" i="1" s="1"/>
  <c r="G2784" i="1"/>
  <c r="O2784" i="1" s="1"/>
  <c r="H2784" i="1"/>
  <c r="I2784" i="1"/>
  <c r="L2784" i="1"/>
  <c r="N2784" i="1"/>
  <c r="P2784" i="1"/>
  <c r="F2785" i="1"/>
  <c r="J2785" i="1" s="1"/>
  <c r="G2785" i="1"/>
  <c r="H2785" i="1"/>
  <c r="I2785" i="1"/>
  <c r="M2785" i="1" s="1"/>
  <c r="K2785" i="1"/>
  <c r="L2785" i="1"/>
  <c r="N2785" i="1"/>
  <c r="O2785" i="1"/>
  <c r="P2785" i="1"/>
  <c r="F2786" i="1"/>
  <c r="G2786" i="1"/>
  <c r="K2786" i="1" s="1"/>
  <c r="H2786" i="1"/>
  <c r="I2786" i="1"/>
  <c r="M2786" i="1" s="1"/>
  <c r="L2786" i="1"/>
  <c r="O2786" i="1"/>
  <c r="P2786" i="1"/>
  <c r="Q2786" i="1"/>
  <c r="F2787" i="1"/>
  <c r="G2787" i="1"/>
  <c r="H2787" i="1"/>
  <c r="I2787" i="1"/>
  <c r="M2787" i="1" s="1"/>
  <c r="K2787" i="1"/>
  <c r="O2787" i="1"/>
  <c r="Q2787" i="1"/>
  <c r="F2788" i="1"/>
  <c r="J2788" i="1" s="1"/>
  <c r="G2788" i="1"/>
  <c r="O2788" i="1" s="1"/>
  <c r="H2788" i="1"/>
  <c r="I2788" i="1"/>
  <c r="M2788" i="1" s="1"/>
  <c r="K2788" i="1"/>
  <c r="Q2788" i="1"/>
  <c r="F2789" i="1"/>
  <c r="J2789" i="1" s="1"/>
  <c r="G2789" i="1"/>
  <c r="H2789" i="1"/>
  <c r="L2789" i="1" s="1"/>
  <c r="I2789" i="1"/>
  <c r="K2789" i="1"/>
  <c r="N2789" i="1"/>
  <c r="O2789" i="1"/>
  <c r="F2790" i="1"/>
  <c r="J2790" i="1" s="1"/>
  <c r="G2790" i="1"/>
  <c r="K2790" i="1" s="1"/>
  <c r="H2790" i="1"/>
  <c r="I2790" i="1"/>
  <c r="Q2790" i="1" s="1"/>
  <c r="L2790" i="1"/>
  <c r="M2790" i="1"/>
  <c r="O2790" i="1"/>
  <c r="P2790" i="1"/>
  <c r="F2791" i="1"/>
  <c r="J2791" i="1" s="1"/>
  <c r="G2791" i="1"/>
  <c r="O2791" i="1" s="1"/>
  <c r="H2791" i="1"/>
  <c r="L2791" i="1" s="1"/>
  <c r="I2791" i="1"/>
  <c r="K2791" i="1"/>
  <c r="M2791" i="1"/>
  <c r="N2791" i="1"/>
  <c r="Q2791" i="1"/>
  <c r="F2792" i="1"/>
  <c r="J2792" i="1" s="1"/>
  <c r="G2792" i="1"/>
  <c r="K2792" i="1" s="1"/>
  <c r="H2792" i="1"/>
  <c r="P2792" i="1" s="1"/>
  <c r="I2792" i="1"/>
  <c r="M2792" i="1" s="1"/>
  <c r="L2792" i="1"/>
  <c r="N2792" i="1"/>
  <c r="O2792" i="1"/>
  <c r="Q2792" i="1"/>
  <c r="F2793" i="1"/>
  <c r="G2793" i="1"/>
  <c r="H2793" i="1"/>
  <c r="L2793" i="1" s="1"/>
  <c r="I2793" i="1"/>
  <c r="Q2793" i="1" s="1"/>
  <c r="K2793" i="1"/>
  <c r="M2793" i="1"/>
  <c r="O2793" i="1"/>
  <c r="P2793" i="1"/>
  <c r="F2794" i="1"/>
  <c r="J2794" i="1" s="1"/>
  <c r="G2794" i="1"/>
  <c r="O2794" i="1" s="1"/>
  <c r="H2794" i="1"/>
  <c r="I2794" i="1"/>
  <c r="M2794" i="1" s="1"/>
  <c r="K2794" i="1"/>
  <c r="L2794" i="1"/>
  <c r="P2794" i="1"/>
  <c r="Q2794" i="1"/>
  <c r="F2795" i="1"/>
  <c r="J2795" i="1" s="1"/>
  <c r="G2795" i="1"/>
  <c r="K2795" i="1" s="1"/>
  <c r="H2795" i="1"/>
  <c r="P2795" i="1" s="1"/>
  <c r="I2795" i="1"/>
  <c r="M2795" i="1"/>
  <c r="N2795" i="1"/>
  <c r="O2795" i="1"/>
  <c r="Q2795" i="1"/>
  <c r="F2796" i="1"/>
  <c r="J2796" i="1" s="1"/>
  <c r="G2796" i="1"/>
  <c r="H2796" i="1"/>
  <c r="L2796" i="1" s="1"/>
  <c r="I2796" i="1"/>
  <c r="Q2796" i="1" s="1"/>
  <c r="K2796" i="1"/>
  <c r="M2796" i="1"/>
  <c r="N2796" i="1"/>
  <c r="O2796" i="1"/>
  <c r="P2796" i="1"/>
  <c r="F2797" i="1"/>
  <c r="G2797" i="1"/>
  <c r="H2797" i="1"/>
  <c r="I2797" i="1"/>
  <c r="M2797" i="1" s="1"/>
  <c r="L2797" i="1"/>
  <c r="P2797" i="1"/>
  <c r="Q2797" i="1"/>
  <c r="F2798" i="1"/>
  <c r="J2798" i="1" s="1"/>
  <c r="G2798" i="1"/>
  <c r="O2798" i="1" s="1"/>
  <c r="H2798" i="1"/>
  <c r="I2798" i="1"/>
  <c r="M2798" i="1"/>
  <c r="Q2798" i="1"/>
  <c r="F2799" i="1"/>
  <c r="G2799" i="1"/>
  <c r="K2799" i="1" s="1"/>
  <c r="H2799" i="1"/>
  <c r="I2799" i="1"/>
  <c r="Q2799" i="1" s="1"/>
  <c r="L2799" i="1"/>
  <c r="M2799" i="1"/>
  <c r="P2799" i="1"/>
  <c r="F2800" i="1"/>
  <c r="J2800" i="1" s="1"/>
  <c r="G2800" i="1"/>
  <c r="O2800" i="1" s="1"/>
  <c r="H2800" i="1"/>
  <c r="I2800" i="1"/>
  <c r="M2800" i="1" s="1"/>
  <c r="K2800" i="1"/>
  <c r="N2800" i="1"/>
  <c r="Q2800" i="1"/>
  <c r="F2801" i="1"/>
  <c r="G2801" i="1"/>
  <c r="O2801" i="1" s="1"/>
  <c r="H2801" i="1"/>
  <c r="I2801" i="1"/>
  <c r="K2801" i="1"/>
  <c r="M2801" i="1"/>
  <c r="Q2801" i="1"/>
  <c r="F2802" i="1"/>
  <c r="G2802" i="1"/>
  <c r="O2802" i="1" s="1"/>
  <c r="H2802" i="1"/>
  <c r="I2802" i="1"/>
  <c r="J2802" i="1"/>
  <c r="K2802" i="1"/>
  <c r="N2802" i="1"/>
  <c r="F2803" i="1"/>
  <c r="G2803" i="1"/>
  <c r="O2803" i="1" s="1"/>
  <c r="H2803" i="1"/>
  <c r="I2803" i="1"/>
  <c r="J2803" i="1"/>
  <c r="K2803" i="1"/>
  <c r="M2803" i="1"/>
  <c r="N2803" i="1"/>
  <c r="Q2803" i="1"/>
  <c r="F2804" i="1"/>
  <c r="G2804" i="1"/>
  <c r="O2804" i="1" s="1"/>
  <c r="H2804" i="1"/>
  <c r="I2804" i="1"/>
  <c r="J2804" i="1"/>
  <c r="K2804" i="1"/>
  <c r="M2804" i="1"/>
  <c r="N2804" i="1"/>
  <c r="Q2804" i="1"/>
  <c r="F2805" i="1"/>
  <c r="G2805" i="1"/>
  <c r="O2805" i="1" s="1"/>
  <c r="H2805" i="1"/>
  <c r="I2805" i="1"/>
  <c r="K2805" i="1"/>
  <c r="M2805" i="1"/>
  <c r="Q2805" i="1"/>
  <c r="F2806" i="1"/>
  <c r="G2806" i="1"/>
  <c r="O2806" i="1" s="1"/>
  <c r="H2806" i="1"/>
  <c r="I2806" i="1"/>
  <c r="J2806" i="1"/>
  <c r="K2806" i="1"/>
  <c r="N2806" i="1"/>
  <c r="F2807" i="1"/>
  <c r="G2807" i="1"/>
  <c r="O2807" i="1" s="1"/>
  <c r="H2807" i="1"/>
  <c r="I2807" i="1"/>
  <c r="J2807" i="1"/>
  <c r="K2807" i="1"/>
  <c r="M2807" i="1"/>
  <c r="N2807" i="1"/>
  <c r="Q2807" i="1"/>
  <c r="F2808" i="1"/>
  <c r="G2808" i="1"/>
  <c r="O2808" i="1" s="1"/>
  <c r="H2808" i="1"/>
  <c r="I2808" i="1"/>
  <c r="J2808" i="1"/>
  <c r="M2808" i="1"/>
  <c r="N2808" i="1"/>
  <c r="Q2808" i="1"/>
  <c r="F2809" i="1"/>
  <c r="G2809" i="1"/>
  <c r="H2809" i="1"/>
  <c r="I2809" i="1"/>
  <c r="M2809" i="1"/>
  <c r="Q2809" i="1"/>
  <c r="F2810" i="1"/>
  <c r="G2810" i="1"/>
  <c r="O2810" i="1" s="1"/>
  <c r="H2810" i="1"/>
  <c r="I2810" i="1"/>
  <c r="J2810" i="1"/>
  <c r="K2810" i="1"/>
  <c r="N2810" i="1"/>
  <c r="F2811" i="1"/>
  <c r="G2811" i="1"/>
  <c r="O2811" i="1" s="1"/>
  <c r="H2811" i="1"/>
  <c r="I2811" i="1"/>
  <c r="J2811" i="1"/>
  <c r="K2811" i="1"/>
  <c r="M2811" i="1"/>
  <c r="N2811" i="1"/>
  <c r="Q2811" i="1"/>
  <c r="F2812" i="1"/>
  <c r="G2812" i="1"/>
  <c r="O2812" i="1" s="1"/>
  <c r="H2812" i="1"/>
  <c r="I2812" i="1"/>
  <c r="J2812" i="1"/>
  <c r="M2812" i="1"/>
  <c r="N2812" i="1"/>
  <c r="Q2812" i="1"/>
  <c r="F2813" i="1"/>
  <c r="G2813" i="1"/>
  <c r="H2813" i="1"/>
  <c r="I2813" i="1"/>
  <c r="M2813" i="1"/>
  <c r="Q2813" i="1"/>
  <c r="F2814" i="1"/>
  <c r="G2814" i="1"/>
  <c r="O2814" i="1" s="1"/>
  <c r="H2814" i="1"/>
  <c r="I2814" i="1"/>
  <c r="J2814" i="1"/>
  <c r="K2814" i="1"/>
  <c r="N2814" i="1"/>
  <c r="F2815" i="1"/>
  <c r="G2815" i="1"/>
  <c r="O2815" i="1" s="1"/>
  <c r="H2815" i="1"/>
  <c r="I2815" i="1"/>
  <c r="J2815" i="1"/>
  <c r="K2815" i="1"/>
  <c r="M2815" i="1"/>
  <c r="N2815" i="1"/>
  <c r="Q2815" i="1"/>
  <c r="F2816" i="1"/>
  <c r="G2816" i="1"/>
  <c r="O2816" i="1" s="1"/>
  <c r="H2816" i="1"/>
  <c r="I2816" i="1"/>
  <c r="J2816" i="1"/>
  <c r="M2816" i="1"/>
  <c r="N2816" i="1"/>
  <c r="Q2816" i="1"/>
  <c r="F2817" i="1"/>
  <c r="G2817" i="1"/>
  <c r="H2817" i="1"/>
  <c r="I2817" i="1"/>
  <c r="M2817" i="1"/>
  <c r="Q2817" i="1"/>
  <c r="F2818" i="1"/>
  <c r="G2818" i="1"/>
  <c r="O2818" i="1" s="1"/>
  <c r="H2818" i="1"/>
  <c r="I2818" i="1"/>
  <c r="J2818" i="1"/>
  <c r="K2818" i="1"/>
  <c r="N2818" i="1"/>
  <c r="F2819" i="1"/>
  <c r="G2819" i="1"/>
  <c r="O2819" i="1" s="1"/>
  <c r="H2819" i="1"/>
  <c r="I2819" i="1"/>
  <c r="J2819" i="1"/>
  <c r="K2819" i="1"/>
  <c r="M2819" i="1"/>
  <c r="N2819" i="1"/>
  <c r="Q2819" i="1"/>
  <c r="F2820" i="1"/>
  <c r="G2820" i="1"/>
  <c r="O2820" i="1" s="1"/>
  <c r="H2820" i="1"/>
  <c r="L2820" i="1" s="1"/>
  <c r="I2820" i="1"/>
  <c r="J2820" i="1"/>
  <c r="M2820" i="1"/>
  <c r="N2820" i="1"/>
  <c r="P2820" i="1"/>
  <c r="Q2820" i="1"/>
  <c r="F2821" i="1"/>
  <c r="G2821" i="1"/>
  <c r="H2821" i="1"/>
  <c r="L2821" i="1" s="1"/>
  <c r="I2821" i="1"/>
  <c r="M2821" i="1" s="1"/>
  <c r="P2821" i="1"/>
  <c r="F2822" i="1"/>
  <c r="G2822" i="1"/>
  <c r="H2822" i="1"/>
  <c r="I2822" i="1"/>
  <c r="F2823" i="1"/>
  <c r="G2823" i="1"/>
  <c r="O2823" i="1" s="1"/>
  <c r="H2823" i="1"/>
  <c r="I2823" i="1"/>
  <c r="J2823" i="1"/>
  <c r="K2823" i="1"/>
  <c r="N2823" i="1"/>
  <c r="F2824" i="1"/>
  <c r="G2824" i="1"/>
  <c r="O2824" i="1" s="1"/>
  <c r="H2824" i="1"/>
  <c r="L2824" i="1" s="1"/>
  <c r="I2824" i="1"/>
  <c r="J2824" i="1"/>
  <c r="K2824" i="1"/>
  <c r="M2824" i="1"/>
  <c r="N2824" i="1"/>
  <c r="Q2824" i="1"/>
  <c r="F2825" i="1"/>
  <c r="J2825" i="1" s="1"/>
  <c r="G2825" i="1"/>
  <c r="O2825" i="1" s="1"/>
  <c r="H2825" i="1"/>
  <c r="L2825" i="1" s="1"/>
  <c r="I2825" i="1"/>
  <c r="K2825" i="1"/>
  <c r="M2825" i="1"/>
  <c r="N2825" i="1"/>
  <c r="P2825" i="1"/>
  <c r="Q2825" i="1"/>
  <c r="F2826" i="1"/>
  <c r="G2826" i="1"/>
  <c r="O2826" i="1" s="1"/>
  <c r="H2826" i="1"/>
  <c r="L2826" i="1" s="1"/>
  <c r="I2826" i="1"/>
  <c r="J2826" i="1"/>
  <c r="M2826" i="1"/>
  <c r="N2826" i="1"/>
  <c r="P2826" i="1"/>
  <c r="Q2826" i="1"/>
  <c r="F2827" i="1"/>
  <c r="G2827" i="1"/>
  <c r="H2827" i="1"/>
  <c r="L2827" i="1" s="1"/>
  <c r="I2827" i="1"/>
  <c r="M2827" i="1" s="1"/>
  <c r="P2827" i="1"/>
  <c r="F2828" i="1"/>
  <c r="G2828" i="1"/>
  <c r="H2828" i="1"/>
  <c r="I2828" i="1"/>
  <c r="F2829" i="1"/>
  <c r="G2829" i="1"/>
  <c r="O2829" i="1" s="1"/>
  <c r="H2829" i="1"/>
  <c r="I2829" i="1"/>
  <c r="J2829" i="1"/>
  <c r="K2829" i="1"/>
  <c r="N2829" i="1"/>
  <c r="F2830" i="1"/>
  <c r="G2830" i="1"/>
  <c r="O2830" i="1" s="1"/>
  <c r="H2830" i="1"/>
  <c r="L2830" i="1" s="1"/>
  <c r="I2830" i="1"/>
  <c r="J2830" i="1"/>
  <c r="K2830" i="1"/>
  <c r="M2830" i="1"/>
  <c r="N2830" i="1"/>
  <c r="Q2830" i="1"/>
  <c r="F2831" i="1"/>
  <c r="J2831" i="1" s="1"/>
  <c r="G2831" i="1"/>
  <c r="O2831" i="1" s="1"/>
  <c r="H2831" i="1"/>
  <c r="L2831" i="1" s="1"/>
  <c r="I2831" i="1"/>
  <c r="K2831" i="1"/>
  <c r="M2831" i="1"/>
  <c r="N2831" i="1"/>
  <c r="P2831" i="1"/>
  <c r="Q2831" i="1"/>
  <c r="F2832" i="1"/>
  <c r="G2832" i="1"/>
  <c r="O2832" i="1" s="1"/>
  <c r="H2832" i="1"/>
  <c r="L2832" i="1" s="1"/>
  <c r="I2832" i="1"/>
  <c r="J2832" i="1"/>
  <c r="M2832" i="1"/>
  <c r="N2832" i="1"/>
  <c r="P2832" i="1"/>
  <c r="Q2832" i="1"/>
  <c r="F2833" i="1"/>
  <c r="G2833" i="1"/>
  <c r="H2833" i="1"/>
  <c r="L2833" i="1" s="1"/>
  <c r="I2833" i="1"/>
  <c r="M2833" i="1" s="1"/>
  <c r="P2833" i="1"/>
  <c r="F2834" i="1"/>
  <c r="G2834" i="1"/>
  <c r="H2834" i="1"/>
  <c r="I2834" i="1"/>
  <c r="F2835" i="1"/>
  <c r="G2835" i="1"/>
  <c r="O2835" i="1" s="1"/>
  <c r="H2835" i="1"/>
  <c r="I2835" i="1"/>
  <c r="J2835" i="1"/>
  <c r="K2835" i="1"/>
  <c r="N2835" i="1"/>
  <c r="F2836" i="1"/>
  <c r="G2836" i="1"/>
  <c r="O2836" i="1" s="1"/>
  <c r="H2836" i="1"/>
  <c r="L2836" i="1" s="1"/>
  <c r="I2836" i="1"/>
  <c r="J2836" i="1"/>
  <c r="K2836" i="1"/>
  <c r="M2836" i="1"/>
  <c r="N2836" i="1"/>
  <c r="Q2836" i="1"/>
  <c r="F2837" i="1"/>
  <c r="J2837" i="1" s="1"/>
  <c r="G2837" i="1"/>
  <c r="O2837" i="1" s="1"/>
  <c r="H2837" i="1"/>
  <c r="L2837" i="1" s="1"/>
  <c r="I2837" i="1"/>
  <c r="K2837" i="1"/>
  <c r="M2837" i="1"/>
  <c r="N2837" i="1"/>
  <c r="P2837" i="1"/>
  <c r="Q2837" i="1"/>
  <c r="F2838" i="1"/>
  <c r="G2838" i="1"/>
  <c r="O2838" i="1" s="1"/>
  <c r="H2838" i="1"/>
  <c r="L2838" i="1" s="1"/>
  <c r="I2838" i="1"/>
  <c r="J2838" i="1"/>
  <c r="M2838" i="1"/>
  <c r="N2838" i="1"/>
  <c r="P2838" i="1"/>
  <c r="Q2838" i="1"/>
  <c r="F2839" i="1"/>
  <c r="G2839" i="1"/>
  <c r="H2839" i="1"/>
  <c r="L2839" i="1" s="1"/>
  <c r="I2839" i="1"/>
  <c r="M2839" i="1" s="1"/>
  <c r="P2839" i="1"/>
  <c r="F2840" i="1"/>
  <c r="G2840" i="1"/>
  <c r="H2840" i="1"/>
  <c r="I2840" i="1"/>
  <c r="F2841" i="1"/>
  <c r="G2841" i="1"/>
  <c r="O2841" i="1" s="1"/>
  <c r="H2841" i="1"/>
  <c r="I2841" i="1"/>
  <c r="J2841" i="1"/>
  <c r="K2841" i="1"/>
  <c r="N2841" i="1"/>
  <c r="F2842" i="1"/>
  <c r="G2842" i="1"/>
  <c r="O2842" i="1" s="1"/>
  <c r="H2842" i="1"/>
  <c r="L2842" i="1" s="1"/>
  <c r="I2842" i="1"/>
  <c r="J2842" i="1"/>
  <c r="K2842" i="1"/>
  <c r="M2842" i="1"/>
  <c r="N2842" i="1"/>
  <c r="Q2842" i="1"/>
  <c r="F2843" i="1"/>
  <c r="J2843" i="1" s="1"/>
  <c r="G2843" i="1"/>
  <c r="O2843" i="1" s="1"/>
  <c r="H2843" i="1"/>
  <c r="L2843" i="1" s="1"/>
  <c r="I2843" i="1"/>
  <c r="K2843" i="1"/>
  <c r="M2843" i="1"/>
  <c r="N2843" i="1"/>
  <c r="P2843" i="1"/>
  <c r="Q2843" i="1"/>
  <c r="F2844" i="1"/>
  <c r="G2844" i="1"/>
  <c r="O2844" i="1" s="1"/>
  <c r="H2844" i="1"/>
  <c r="L2844" i="1" s="1"/>
  <c r="I2844" i="1"/>
  <c r="J2844" i="1"/>
  <c r="M2844" i="1"/>
  <c r="N2844" i="1"/>
  <c r="P2844" i="1"/>
  <c r="Q2844" i="1"/>
  <c r="F2845" i="1"/>
  <c r="G2845" i="1"/>
  <c r="H2845" i="1"/>
  <c r="L2845" i="1" s="1"/>
  <c r="I2845" i="1"/>
  <c r="M2845" i="1" s="1"/>
  <c r="P2845" i="1"/>
  <c r="F2846" i="1"/>
  <c r="G2846" i="1"/>
  <c r="H2846" i="1"/>
  <c r="I2846" i="1"/>
  <c r="F2847" i="1"/>
  <c r="G2847" i="1"/>
  <c r="O2847" i="1" s="1"/>
  <c r="H2847" i="1"/>
  <c r="I2847" i="1"/>
  <c r="J2847" i="1"/>
  <c r="K2847" i="1"/>
  <c r="N2847" i="1"/>
  <c r="F2848" i="1"/>
  <c r="G2848" i="1"/>
  <c r="O2848" i="1" s="1"/>
  <c r="H2848" i="1"/>
  <c r="L2848" i="1" s="1"/>
  <c r="I2848" i="1"/>
  <c r="J2848" i="1"/>
  <c r="K2848" i="1"/>
  <c r="M2848" i="1"/>
  <c r="N2848" i="1"/>
  <c r="Q2848" i="1"/>
  <c r="F2849" i="1"/>
  <c r="J2849" i="1" s="1"/>
  <c r="G2849" i="1"/>
  <c r="O2849" i="1" s="1"/>
  <c r="H2849" i="1"/>
  <c r="L2849" i="1" s="1"/>
  <c r="I2849" i="1"/>
  <c r="K2849" i="1"/>
  <c r="M2849" i="1"/>
  <c r="N2849" i="1"/>
  <c r="P2849" i="1"/>
  <c r="Q2849" i="1"/>
  <c r="F2850" i="1"/>
  <c r="G2850" i="1"/>
  <c r="O2850" i="1" s="1"/>
  <c r="H2850" i="1"/>
  <c r="L2850" i="1" s="1"/>
  <c r="I2850" i="1"/>
  <c r="J2850" i="1"/>
  <c r="M2850" i="1"/>
  <c r="N2850" i="1"/>
  <c r="P2850" i="1"/>
  <c r="Q2850" i="1"/>
  <c r="F2851" i="1"/>
  <c r="G2851" i="1"/>
  <c r="H2851" i="1"/>
  <c r="L2851" i="1" s="1"/>
  <c r="I2851" i="1"/>
  <c r="M2851" i="1" s="1"/>
  <c r="P2851" i="1"/>
  <c r="F2852" i="1"/>
  <c r="G2852" i="1"/>
  <c r="H2852" i="1"/>
  <c r="I2852" i="1"/>
  <c r="F2853" i="1"/>
  <c r="G2853" i="1"/>
  <c r="O2853" i="1" s="1"/>
  <c r="H2853" i="1"/>
  <c r="I2853" i="1"/>
  <c r="J2853" i="1"/>
  <c r="K2853" i="1"/>
  <c r="N2853" i="1"/>
  <c r="F2854" i="1"/>
  <c r="G2854" i="1"/>
  <c r="O2854" i="1" s="1"/>
  <c r="H2854" i="1"/>
  <c r="L2854" i="1" s="1"/>
  <c r="I2854" i="1"/>
  <c r="J2854" i="1"/>
  <c r="K2854" i="1"/>
  <c r="M2854" i="1"/>
  <c r="N2854" i="1"/>
  <c r="Q2854" i="1"/>
  <c r="F2855" i="1"/>
  <c r="J2855" i="1" s="1"/>
  <c r="G2855" i="1"/>
  <c r="O2855" i="1" s="1"/>
  <c r="H2855" i="1"/>
  <c r="L2855" i="1" s="1"/>
  <c r="I2855" i="1"/>
  <c r="K2855" i="1"/>
  <c r="M2855" i="1"/>
  <c r="N2855" i="1"/>
  <c r="P2855" i="1"/>
  <c r="Q2855" i="1"/>
  <c r="F2856" i="1"/>
  <c r="G2856" i="1"/>
  <c r="O2856" i="1" s="1"/>
  <c r="H2856" i="1"/>
  <c r="L2856" i="1" s="1"/>
  <c r="I2856" i="1"/>
  <c r="J2856" i="1"/>
  <c r="M2856" i="1"/>
  <c r="N2856" i="1"/>
  <c r="P2856" i="1"/>
  <c r="Q2856" i="1"/>
  <c r="F2857" i="1"/>
  <c r="G2857" i="1"/>
  <c r="H2857" i="1"/>
  <c r="L2857" i="1" s="1"/>
  <c r="I2857" i="1"/>
  <c r="P2857" i="1"/>
  <c r="F2858" i="1"/>
  <c r="G2858" i="1"/>
  <c r="O2858" i="1" s="1"/>
  <c r="H2858" i="1"/>
  <c r="I2858" i="1"/>
  <c r="F2859" i="1"/>
  <c r="G2859" i="1"/>
  <c r="O2859" i="1" s="1"/>
  <c r="H2859" i="1"/>
  <c r="I2859" i="1"/>
  <c r="J2859" i="1"/>
  <c r="K2859" i="1"/>
  <c r="N2859" i="1"/>
  <c r="F2860" i="1"/>
  <c r="G2860" i="1"/>
  <c r="O2860" i="1" s="1"/>
  <c r="H2860" i="1"/>
  <c r="L2860" i="1" s="1"/>
  <c r="I2860" i="1"/>
  <c r="J2860" i="1"/>
  <c r="K2860" i="1"/>
  <c r="M2860" i="1"/>
  <c r="N2860" i="1"/>
  <c r="Q2860" i="1"/>
  <c r="F2861" i="1"/>
  <c r="J2861" i="1" s="1"/>
  <c r="G2861" i="1"/>
  <c r="O2861" i="1" s="1"/>
  <c r="H2861" i="1"/>
  <c r="L2861" i="1" s="1"/>
  <c r="I2861" i="1"/>
  <c r="K2861" i="1"/>
  <c r="M2861" i="1"/>
  <c r="N2861" i="1"/>
  <c r="P2861" i="1"/>
  <c r="Q2861" i="1"/>
  <c r="F2862" i="1"/>
  <c r="G2862" i="1"/>
  <c r="H2862" i="1"/>
  <c r="L2862" i="1" s="1"/>
  <c r="I2862" i="1"/>
  <c r="J2862" i="1"/>
  <c r="M2862" i="1"/>
  <c r="N2862" i="1"/>
  <c r="P2862" i="1"/>
  <c r="Q2862" i="1"/>
  <c r="F2863" i="1"/>
  <c r="G2863" i="1"/>
  <c r="H2863" i="1"/>
  <c r="L2863" i="1" s="1"/>
  <c r="I2863" i="1"/>
  <c r="P2863" i="1"/>
  <c r="F2864" i="1"/>
  <c r="G2864" i="1"/>
  <c r="H2864" i="1"/>
  <c r="I2864" i="1"/>
  <c r="F2865" i="1"/>
  <c r="G2865" i="1"/>
  <c r="O2865" i="1" s="1"/>
  <c r="H2865" i="1"/>
  <c r="I2865" i="1"/>
  <c r="J2865" i="1"/>
  <c r="K2865" i="1"/>
  <c r="N2865" i="1"/>
  <c r="F2866" i="1"/>
  <c r="G2866" i="1"/>
  <c r="O2866" i="1" s="1"/>
  <c r="H2866" i="1"/>
  <c r="L2866" i="1" s="1"/>
  <c r="I2866" i="1"/>
  <c r="J2866" i="1"/>
  <c r="K2866" i="1"/>
  <c r="M2866" i="1"/>
  <c r="N2866" i="1"/>
  <c r="Q2866" i="1"/>
  <c r="F2867" i="1"/>
  <c r="J2867" i="1" s="1"/>
  <c r="G2867" i="1"/>
  <c r="O2867" i="1" s="1"/>
  <c r="H2867" i="1"/>
  <c r="L2867" i="1" s="1"/>
  <c r="I2867" i="1"/>
  <c r="K2867" i="1"/>
  <c r="M2867" i="1"/>
  <c r="N2867" i="1"/>
  <c r="P2867" i="1"/>
  <c r="Q2867" i="1"/>
  <c r="F2868" i="1"/>
  <c r="G2868" i="1"/>
  <c r="H2868" i="1"/>
  <c r="L2868" i="1" s="1"/>
  <c r="I2868" i="1"/>
  <c r="J2868" i="1"/>
  <c r="M2868" i="1"/>
  <c r="N2868" i="1"/>
  <c r="P2868" i="1"/>
  <c r="Q2868" i="1"/>
  <c r="F2869" i="1"/>
  <c r="G2869" i="1"/>
  <c r="H2869" i="1"/>
  <c r="L2869" i="1" s="1"/>
  <c r="I2869" i="1"/>
  <c r="P2869" i="1"/>
  <c r="F2870" i="1"/>
  <c r="G2870" i="1"/>
  <c r="O2870" i="1" s="1"/>
  <c r="H2870" i="1"/>
  <c r="I2870" i="1"/>
  <c r="K2870" i="1"/>
  <c r="F2871" i="1"/>
  <c r="G2871" i="1"/>
  <c r="O2871" i="1" s="1"/>
  <c r="H2871" i="1"/>
  <c r="I2871" i="1"/>
  <c r="J2871" i="1"/>
  <c r="K2871" i="1"/>
  <c r="N2871" i="1"/>
  <c r="F2872" i="1"/>
  <c r="G2872" i="1"/>
  <c r="O2872" i="1" s="1"/>
  <c r="H2872" i="1"/>
  <c r="L2872" i="1" s="1"/>
  <c r="I2872" i="1"/>
  <c r="J2872" i="1"/>
  <c r="K2872" i="1"/>
  <c r="M2872" i="1"/>
  <c r="N2872" i="1"/>
  <c r="Q2872" i="1"/>
  <c r="F2873" i="1"/>
  <c r="J2873" i="1" s="1"/>
  <c r="G2873" i="1"/>
  <c r="O2873" i="1" s="1"/>
  <c r="H2873" i="1"/>
  <c r="L2873" i="1" s="1"/>
  <c r="I2873" i="1"/>
  <c r="K2873" i="1"/>
  <c r="M2873" i="1"/>
  <c r="N2873" i="1"/>
  <c r="P2873" i="1"/>
  <c r="Q2873" i="1"/>
  <c r="F2874" i="1"/>
  <c r="G2874" i="1"/>
  <c r="H2874" i="1"/>
  <c r="I2874" i="1"/>
  <c r="M2874" i="1" s="1"/>
  <c r="J2874" i="1"/>
  <c r="N2874" i="1"/>
  <c r="F2875" i="1"/>
  <c r="G2875" i="1"/>
  <c r="O2875" i="1" s="1"/>
  <c r="H2875" i="1"/>
  <c r="I2875" i="1"/>
  <c r="J2875" i="1"/>
  <c r="K2875" i="1"/>
  <c r="N2875" i="1"/>
  <c r="F2876" i="1"/>
  <c r="G2876" i="1"/>
  <c r="H2876" i="1"/>
  <c r="P2876" i="1" s="1"/>
  <c r="I2876" i="1"/>
  <c r="J2876" i="1"/>
  <c r="N2876" i="1"/>
  <c r="F2877" i="1"/>
  <c r="G2877" i="1"/>
  <c r="O2877" i="1" s="1"/>
  <c r="H2877" i="1"/>
  <c r="I2877" i="1"/>
  <c r="J2877" i="1"/>
  <c r="K2877" i="1"/>
  <c r="N2877" i="1"/>
  <c r="F2878" i="1"/>
  <c r="G2878" i="1"/>
  <c r="O2878" i="1" s="1"/>
  <c r="H2878" i="1"/>
  <c r="I2878" i="1"/>
  <c r="J2878" i="1"/>
  <c r="K2878" i="1"/>
  <c r="L2878" i="1"/>
  <c r="N2878" i="1"/>
  <c r="P2878" i="1"/>
  <c r="F2879" i="1"/>
  <c r="N2879" i="1" s="1"/>
  <c r="G2879" i="1"/>
  <c r="O2879" i="1" s="1"/>
  <c r="H2879" i="1"/>
  <c r="I2879" i="1"/>
  <c r="J2879" i="1"/>
  <c r="K2879" i="1"/>
  <c r="L2879" i="1"/>
  <c r="M2879" i="1"/>
  <c r="P2879" i="1"/>
  <c r="Q2879" i="1"/>
  <c r="F2880" i="1"/>
  <c r="G2880" i="1"/>
  <c r="O2880" i="1" s="1"/>
  <c r="H2880" i="1"/>
  <c r="P2880" i="1" s="1"/>
  <c r="I2880" i="1"/>
  <c r="J2880" i="1"/>
  <c r="K2880" i="1"/>
  <c r="L2880" i="1"/>
  <c r="M2880" i="1"/>
  <c r="N2880" i="1"/>
  <c r="Q2880" i="1"/>
  <c r="F2881" i="1"/>
  <c r="J2881" i="1" s="1"/>
  <c r="G2881" i="1"/>
  <c r="O2881" i="1" s="1"/>
  <c r="H2881" i="1"/>
  <c r="I2881" i="1"/>
  <c r="Q2881" i="1" s="1"/>
  <c r="K2881" i="1"/>
  <c r="L2881" i="1"/>
  <c r="M2881" i="1"/>
  <c r="N2881" i="1"/>
  <c r="P2881" i="1"/>
  <c r="F2882" i="1"/>
  <c r="J2882" i="1" s="1"/>
  <c r="G2882" i="1"/>
  <c r="O2882" i="1" s="1"/>
  <c r="H2882" i="1"/>
  <c r="I2882" i="1"/>
  <c r="L2882" i="1"/>
  <c r="M2882" i="1"/>
  <c r="P2882" i="1"/>
  <c r="Q2882" i="1"/>
  <c r="F2883" i="1"/>
  <c r="G2883" i="1"/>
  <c r="H2883" i="1"/>
  <c r="L2883" i="1" s="1"/>
  <c r="I2883" i="1"/>
  <c r="J2883" i="1"/>
  <c r="M2883" i="1"/>
  <c r="N2883" i="1"/>
  <c r="P2883" i="1"/>
  <c r="Q2883" i="1"/>
  <c r="F2884" i="1"/>
  <c r="G2884" i="1"/>
  <c r="O2884" i="1" s="1"/>
  <c r="H2884" i="1"/>
  <c r="L2884" i="1" s="1"/>
  <c r="I2884" i="1"/>
  <c r="M2884" i="1" s="1"/>
  <c r="K2884" i="1"/>
  <c r="P2884" i="1"/>
  <c r="Q2884" i="1"/>
  <c r="F2885" i="1"/>
  <c r="G2885" i="1"/>
  <c r="H2885" i="1"/>
  <c r="I2885" i="1"/>
  <c r="L2885" i="1"/>
  <c r="P2885" i="1"/>
  <c r="F2886" i="1"/>
  <c r="N2886" i="1" s="1"/>
  <c r="G2886" i="1"/>
  <c r="H2886" i="1"/>
  <c r="I2886" i="1"/>
  <c r="M2886" i="1"/>
  <c r="Q2886" i="1"/>
  <c r="F2887" i="1"/>
  <c r="G2887" i="1"/>
  <c r="H2887" i="1"/>
  <c r="I2887" i="1"/>
  <c r="F2888" i="1"/>
  <c r="N2888" i="1" s="1"/>
  <c r="G2888" i="1"/>
  <c r="H2888" i="1"/>
  <c r="P2888" i="1" s="1"/>
  <c r="I2888" i="1"/>
  <c r="J2888" i="1"/>
  <c r="L2888" i="1"/>
  <c r="F2889" i="1"/>
  <c r="G2889" i="1"/>
  <c r="O2889" i="1" s="1"/>
  <c r="H2889" i="1"/>
  <c r="I2889" i="1"/>
  <c r="J2889" i="1"/>
  <c r="K2889" i="1"/>
  <c r="N2889" i="1"/>
  <c r="F2890" i="1"/>
  <c r="G2890" i="1"/>
  <c r="O2890" i="1" s="1"/>
  <c r="H2890" i="1"/>
  <c r="I2890" i="1"/>
  <c r="J2890" i="1"/>
  <c r="K2890" i="1"/>
  <c r="L2890" i="1"/>
  <c r="N2890" i="1"/>
  <c r="P2890" i="1"/>
  <c r="F2891" i="1"/>
  <c r="N2891" i="1" s="1"/>
  <c r="G2891" i="1"/>
  <c r="O2891" i="1" s="1"/>
  <c r="H2891" i="1"/>
  <c r="I2891" i="1"/>
  <c r="J2891" i="1"/>
  <c r="K2891" i="1"/>
  <c r="L2891" i="1"/>
  <c r="M2891" i="1"/>
  <c r="P2891" i="1"/>
  <c r="Q2891" i="1"/>
  <c r="F2892" i="1"/>
  <c r="G2892" i="1"/>
  <c r="O2892" i="1" s="1"/>
  <c r="H2892" i="1"/>
  <c r="P2892" i="1" s="1"/>
  <c r="I2892" i="1"/>
  <c r="J2892" i="1"/>
  <c r="K2892" i="1"/>
  <c r="L2892" i="1"/>
  <c r="M2892" i="1"/>
  <c r="N2892" i="1"/>
  <c r="Q2892" i="1"/>
  <c r="F2893" i="1"/>
  <c r="J2893" i="1" s="1"/>
  <c r="G2893" i="1"/>
  <c r="O2893" i="1" s="1"/>
  <c r="H2893" i="1"/>
  <c r="I2893" i="1"/>
  <c r="Q2893" i="1" s="1"/>
  <c r="K2893" i="1"/>
  <c r="L2893" i="1"/>
  <c r="M2893" i="1"/>
  <c r="N2893" i="1"/>
  <c r="P2893" i="1"/>
  <c r="F2894" i="1"/>
  <c r="J2894" i="1" s="1"/>
  <c r="G2894" i="1"/>
  <c r="O2894" i="1" s="1"/>
  <c r="H2894" i="1"/>
  <c r="I2894" i="1"/>
  <c r="L2894" i="1"/>
  <c r="M2894" i="1"/>
  <c r="P2894" i="1"/>
  <c r="Q2894" i="1"/>
  <c r="F2895" i="1"/>
  <c r="G2895" i="1"/>
  <c r="H2895" i="1"/>
  <c r="L2895" i="1" s="1"/>
  <c r="I2895" i="1"/>
  <c r="J2895" i="1"/>
  <c r="M2895" i="1"/>
  <c r="N2895" i="1"/>
  <c r="P2895" i="1"/>
  <c r="Q2895" i="1"/>
  <c r="F2896" i="1"/>
  <c r="G2896" i="1"/>
  <c r="O2896" i="1" s="1"/>
  <c r="H2896" i="1"/>
  <c r="L2896" i="1" s="1"/>
  <c r="I2896" i="1"/>
  <c r="M2896" i="1" s="1"/>
  <c r="K2896" i="1"/>
  <c r="P2896" i="1"/>
  <c r="Q2896" i="1"/>
  <c r="F2897" i="1"/>
  <c r="G2897" i="1"/>
  <c r="H2897" i="1"/>
  <c r="I2897" i="1"/>
  <c r="L2897" i="1"/>
  <c r="P2897" i="1"/>
  <c r="F2898" i="1"/>
  <c r="N2898" i="1" s="1"/>
  <c r="G2898" i="1"/>
  <c r="H2898" i="1"/>
  <c r="I2898" i="1"/>
  <c r="M2898" i="1"/>
  <c r="Q2898" i="1"/>
  <c r="F2899" i="1"/>
  <c r="G2899" i="1"/>
  <c r="H2899" i="1"/>
  <c r="I2899" i="1"/>
  <c r="F2900" i="1"/>
  <c r="N2900" i="1" s="1"/>
  <c r="G2900" i="1"/>
  <c r="H2900" i="1"/>
  <c r="P2900" i="1" s="1"/>
  <c r="I2900" i="1"/>
  <c r="J2900" i="1"/>
  <c r="L2900" i="1"/>
  <c r="F2901" i="1"/>
  <c r="G2901" i="1"/>
  <c r="O2901" i="1" s="1"/>
  <c r="H2901" i="1"/>
  <c r="I2901" i="1"/>
  <c r="J2901" i="1"/>
  <c r="K2901" i="1"/>
  <c r="N2901" i="1"/>
  <c r="F2902" i="1"/>
  <c r="G2902" i="1"/>
  <c r="O2902" i="1" s="1"/>
  <c r="H2902" i="1"/>
  <c r="I2902" i="1"/>
  <c r="J2902" i="1"/>
  <c r="K2902" i="1"/>
  <c r="L2902" i="1"/>
  <c r="N2902" i="1"/>
  <c r="P2902" i="1"/>
  <c r="F2903" i="1"/>
  <c r="N2903" i="1" s="1"/>
  <c r="G2903" i="1"/>
  <c r="O2903" i="1" s="1"/>
  <c r="H2903" i="1"/>
  <c r="I2903" i="1"/>
  <c r="J2903" i="1"/>
  <c r="K2903" i="1"/>
  <c r="L2903" i="1"/>
  <c r="M2903" i="1"/>
  <c r="P2903" i="1"/>
  <c r="Q2903" i="1"/>
  <c r="F2904" i="1"/>
  <c r="G2904" i="1"/>
  <c r="O2904" i="1" s="1"/>
  <c r="H2904" i="1"/>
  <c r="P2904" i="1" s="1"/>
  <c r="I2904" i="1"/>
  <c r="J2904" i="1"/>
  <c r="K2904" i="1"/>
  <c r="L2904" i="1"/>
  <c r="M2904" i="1"/>
  <c r="N2904" i="1"/>
  <c r="Q2904" i="1"/>
  <c r="F2905" i="1"/>
  <c r="J2905" i="1" s="1"/>
  <c r="G2905" i="1"/>
  <c r="O2905" i="1" s="1"/>
  <c r="H2905" i="1"/>
  <c r="I2905" i="1"/>
  <c r="Q2905" i="1" s="1"/>
  <c r="K2905" i="1"/>
  <c r="L2905" i="1"/>
  <c r="M2905" i="1"/>
  <c r="N2905" i="1"/>
  <c r="P2905" i="1"/>
  <c r="F2906" i="1"/>
  <c r="J2906" i="1" s="1"/>
  <c r="G2906" i="1"/>
  <c r="O2906" i="1" s="1"/>
  <c r="H2906" i="1"/>
  <c r="I2906" i="1"/>
  <c r="L2906" i="1"/>
  <c r="M2906" i="1"/>
  <c r="P2906" i="1"/>
  <c r="Q2906" i="1"/>
  <c r="F2907" i="1"/>
  <c r="G2907" i="1"/>
  <c r="H2907" i="1"/>
  <c r="L2907" i="1" s="1"/>
  <c r="I2907" i="1"/>
  <c r="J2907" i="1"/>
  <c r="M2907" i="1"/>
  <c r="N2907" i="1"/>
  <c r="P2907" i="1"/>
  <c r="Q2907" i="1"/>
  <c r="F2908" i="1"/>
  <c r="G2908" i="1"/>
  <c r="O2908" i="1" s="1"/>
  <c r="H2908" i="1"/>
  <c r="L2908" i="1" s="1"/>
  <c r="I2908" i="1"/>
  <c r="M2908" i="1" s="1"/>
  <c r="K2908" i="1"/>
  <c r="Q2908" i="1"/>
  <c r="F2909" i="1"/>
  <c r="N2909" i="1" s="1"/>
  <c r="G2909" i="1"/>
  <c r="H2909" i="1"/>
  <c r="I2909" i="1"/>
  <c r="J2909" i="1"/>
  <c r="L2909" i="1"/>
  <c r="P2909" i="1"/>
  <c r="F2910" i="1"/>
  <c r="N2910" i="1" s="1"/>
  <c r="G2910" i="1"/>
  <c r="O2910" i="1" s="1"/>
  <c r="H2910" i="1"/>
  <c r="I2910" i="1"/>
  <c r="J2910" i="1"/>
  <c r="K2910" i="1"/>
  <c r="M2910" i="1"/>
  <c r="Q2910" i="1"/>
  <c r="F2911" i="1"/>
  <c r="G2911" i="1"/>
  <c r="O2911" i="1" s="1"/>
  <c r="H2911" i="1"/>
  <c r="P2911" i="1" s="1"/>
  <c r="I2911" i="1"/>
  <c r="K2911" i="1"/>
  <c r="L2911" i="1"/>
  <c r="F2912" i="1"/>
  <c r="N2912" i="1" s="1"/>
  <c r="G2912" i="1"/>
  <c r="H2912" i="1"/>
  <c r="P2912" i="1" s="1"/>
  <c r="I2912" i="1"/>
  <c r="Q2912" i="1" s="1"/>
  <c r="J2912" i="1"/>
  <c r="L2912" i="1"/>
  <c r="M2912" i="1"/>
  <c r="F2913" i="1"/>
  <c r="G2913" i="1"/>
  <c r="O2913" i="1" s="1"/>
  <c r="H2913" i="1"/>
  <c r="I2913" i="1"/>
  <c r="Q2913" i="1" s="1"/>
  <c r="J2913" i="1"/>
  <c r="K2913" i="1"/>
  <c r="N2913" i="1"/>
  <c r="F2914" i="1"/>
  <c r="G2914" i="1"/>
  <c r="O2914" i="1" s="1"/>
  <c r="H2914" i="1"/>
  <c r="I2914" i="1"/>
  <c r="J2914" i="1"/>
  <c r="K2914" i="1"/>
  <c r="L2914" i="1"/>
  <c r="N2914" i="1"/>
  <c r="P2914" i="1"/>
  <c r="F2915" i="1"/>
  <c r="N2915" i="1" s="1"/>
  <c r="G2915" i="1"/>
  <c r="O2915" i="1" s="1"/>
  <c r="H2915" i="1"/>
  <c r="I2915" i="1"/>
  <c r="J2915" i="1"/>
  <c r="K2915" i="1"/>
  <c r="L2915" i="1"/>
  <c r="M2915" i="1"/>
  <c r="P2915" i="1"/>
  <c r="Q2915" i="1"/>
  <c r="F2916" i="1"/>
  <c r="G2916" i="1"/>
  <c r="O2916" i="1" s="1"/>
  <c r="H2916" i="1"/>
  <c r="P2916" i="1" s="1"/>
  <c r="I2916" i="1"/>
  <c r="J2916" i="1"/>
  <c r="K2916" i="1"/>
  <c r="L2916" i="1"/>
  <c r="M2916" i="1"/>
  <c r="N2916" i="1"/>
  <c r="Q2916" i="1"/>
  <c r="F2917" i="1"/>
  <c r="J2917" i="1" s="1"/>
  <c r="G2917" i="1"/>
  <c r="O2917" i="1" s="1"/>
  <c r="H2917" i="1"/>
  <c r="I2917" i="1"/>
  <c r="Q2917" i="1" s="1"/>
  <c r="K2917" i="1"/>
  <c r="L2917" i="1"/>
  <c r="M2917" i="1"/>
  <c r="N2917" i="1"/>
  <c r="P2917" i="1"/>
  <c r="F2918" i="1"/>
  <c r="G2918" i="1"/>
  <c r="H2918" i="1"/>
  <c r="I2918" i="1"/>
  <c r="L2918" i="1"/>
  <c r="M2918" i="1"/>
  <c r="P2918" i="1"/>
  <c r="Q2918" i="1"/>
  <c r="F2919" i="1"/>
  <c r="G2919" i="1"/>
  <c r="H2919" i="1"/>
  <c r="I2919" i="1"/>
  <c r="J2919" i="1"/>
  <c r="M2919" i="1"/>
  <c r="N2919" i="1"/>
  <c r="Q2919" i="1"/>
  <c r="F2920" i="1"/>
  <c r="G2920" i="1"/>
  <c r="O2920" i="1" s="1"/>
  <c r="H2920" i="1"/>
  <c r="L2920" i="1" s="1"/>
  <c r="I2920" i="1"/>
  <c r="M2920" i="1" s="1"/>
  <c r="K2920" i="1"/>
  <c r="P2920" i="1"/>
  <c r="Q2920" i="1"/>
  <c r="F2921" i="1"/>
  <c r="G2921" i="1"/>
  <c r="H2921" i="1"/>
  <c r="I2921" i="1"/>
  <c r="M2921" i="1" s="1"/>
  <c r="L2921" i="1"/>
  <c r="P2921" i="1"/>
  <c r="F2922" i="1"/>
  <c r="N2922" i="1" s="1"/>
  <c r="G2922" i="1"/>
  <c r="H2922" i="1"/>
  <c r="I2922" i="1"/>
  <c r="J2922" i="1"/>
  <c r="M2922" i="1"/>
  <c r="Q2922" i="1"/>
  <c r="F2923" i="1"/>
  <c r="G2923" i="1"/>
  <c r="O2923" i="1" s="1"/>
  <c r="H2923" i="1"/>
  <c r="P2923" i="1" s="1"/>
  <c r="I2923" i="1"/>
  <c r="K2923" i="1"/>
  <c r="L2923" i="1"/>
  <c r="F2924" i="1"/>
  <c r="N2924" i="1" s="1"/>
  <c r="G2924" i="1"/>
  <c r="H2924" i="1"/>
  <c r="I2924" i="1"/>
  <c r="Q2924" i="1" s="1"/>
  <c r="J2924" i="1"/>
  <c r="M2924" i="1"/>
  <c r="F2925" i="1"/>
  <c r="G2925" i="1"/>
  <c r="O2925" i="1" s="1"/>
  <c r="H2925" i="1"/>
  <c r="I2925" i="1"/>
  <c r="Q2925" i="1" s="1"/>
  <c r="J2925" i="1"/>
  <c r="K2925" i="1"/>
  <c r="M2925" i="1"/>
  <c r="N2925" i="1"/>
  <c r="F2926" i="1"/>
  <c r="G2926" i="1"/>
  <c r="O2926" i="1" s="1"/>
  <c r="H2926" i="1"/>
  <c r="I2926" i="1"/>
  <c r="J2926" i="1"/>
  <c r="K2926" i="1"/>
  <c r="L2926" i="1"/>
  <c r="N2926" i="1"/>
  <c r="P2926" i="1"/>
  <c r="F2927" i="1"/>
  <c r="N2927" i="1" s="1"/>
  <c r="G2927" i="1"/>
  <c r="O2927" i="1" s="1"/>
  <c r="H2927" i="1"/>
  <c r="I2927" i="1"/>
  <c r="J2927" i="1"/>
  <c r="K2927" i="1"/>
  <c r="L2927" i="1"/>
  <c r="M2927" i="1"/>
  <c r="P2927" i="1"/>
  <c r="Q2927" i="1"/>
  <c r="F2928" i="1"/>
  <c r="G2928" i="1"/>
  <c r="O2928" i="1" s="1"/>
  <c r="H2928" i="1"/>
  <c r="P2928" i="1" s="1"/>
  <c r="I2928" i="1"/>
  <c r="J2928" i="1"/>
  <c r="K2928" i="1"/>
  <c r="L2928" i="1"/>
  <c r="M2928" i="1"/>
  <c r="N2928" i="1"/>
  <c r="Q2928" i="1"/>
  <c r="F2929" i="1"/>
  <c r="J2929" i="1" s="1"/>
  <c r="G2929" i="1"/>
  <c r="O2929" i="1" s="1"/>
  <c r="H2929" i="1"/>
  <c r="I2929" i="1"/>
  <c r="Q2929" i="1" s="1"/>
  <c r="K2929" i="1"/>
  <c r="L2929" i="1"/>
  <c r="M2929" i="1"/>
  <c r="P2929" i="1"/>
  <c r="F2930" i="1"/>
  <c r="J2930" i="1" s="1"/>
  <c r="G2930" i="1"/>
  <c r="H2930" i="1"/>
  <c r="I2930" i="1"/>
  <c r="L2930" i="1"/>
  <c r="M2930" i="1"/>
  <c r="N2930" i="1"/>
  <c r="P2930" i="1"/>
  <c r="Q2930" i="1"/>
  <c r="F2931" i="1"/>
  <c r="G2931" i="1"/>
  <c r="H2931" i="1"/>
  <c r="L2931" i="1" s="1"/>
  <c r="I2931" i="1"/>
  <c r="J2931" i="1"/>
  <c r="M2931" i="1"/>
  <c r="N2931" i="1"/>
  <c r="Q2931" i="1"/>
  <c r="F2932" i="1"/>
  <c r="G2932" i="1"/>
  <c r="O2932" i="1" s="1"/>
  <c r="H2932" i="1"/>
  <c r="I2932" i="1"/>
  <c r="K2932" i="1"/>
  <c r="F2933" i="1"/>
  <c r="N2933" i="1" s="1"/>
  <c r="G2933" i="1"/>
  <c r="H2933" i="1"/>
  <c r="I2933" i="1"/>
  <c r="M2933" i="1" s="1"/>
  <c r="J2933" i="1"/>
  <c r="L2933" i="1"/>
  <c r="P2933" i="1"/>
  <c r="Q2933" i="1"/>
  <c r="F2934" i="1"/>
  <c r="G2934" i="1"/>
  <c r="O2934" i="1" s="1"/>
  <c r="H2934" i="1"/>
  <c r="I2934" i="1"/>
  <c r="K2934" i="1"/>
  <c r="M2934" i="1"/>
  <c r="Q2934" i="1"/>
  <c r="F2935" i="1"/>
  <c r="N2935" i="1" s="1"/>
  <c r="G2935" i="1"/>
  <c r="H2935" i="1"/>
  <c r="I2935" i="1"/>
  <c r="M2935" i="1"/>
  <c r="Q2935" i="1"/>
  <c r="F2936" i="1"/>
  <c r="N2936" i="1" s="1"/>
  <c r="G2936" i="1"/>
  <c r="O2936" i="1" s="1"/>
  <c r="H2936" i="1"/>
  <c r="I2936" i="1"/>
  <c r="J2936" i="1"/>
  <c r="K2936" i="1"/>
  <c r="M2936" i="1"/>
  <c r="Q2936" i="1"/>
  <c r="F2937" i="1"/>
  <c r="G2937" i="1"/>
  <c r="O2937" i="1" s="1"/>
  <c r="H2937" i="1"/>
  <c r="I2937" i="1"/>
  <c r="K2937" i="1"/>
  <c r="M2937" i="1"/>
  <c r="Q2937" i="1"/>
  <c r="F2938" i="1"/>
  <c r="G2938" i="1"/>
  <c r="H2938" i="1"/>
  <c r="I2938" i="1"/>
  <c r="M2938" i="1"/>
  <c r="Q2938" i="1"/>
  <c r="F2939" i="1"/>
  <c r="N2939" i="1" s="1"/>
  <c r="G2939" i="1"/>
  <c r="O2939" i="1" s="1"/>
  <c r="H2939" i="1"/>
  <c r="I2939" i="1"/>
  <c r="J2939" i="1"/>
  <c r="K2939" i="1"/>
  <c r="M2939" i="1"/>
  <c r="Q2939" i="1"/>
  <c r="F2940" i="1"/>
  <c r="G2940" i="1"/>
  <c r="O2940" i="1" s="1"/>
  <c r="H2940" i="1"/>
  <c r="I2940" i="1"/>
  <c r="K2940" i="1"/>
  <c r="M2940" i="1"/>
  <c r="Q2940" i="1"/>
  <c r="F2941" i="1"/>
  <c r="N2941" i="1" s="1"/>
  <c r="G2941" i="1"/>
  <c r="H2941" i="1"/>
  <c r="I2941" i="1"/>
  <c r="M2941" i="1"/>
  <c r="Q2941" i="1"/>
  <c r="F2942" i="1"/>
  <c r="N2942" i="1" s="1"/>
  <c r="G2942" i="1"/>
  <c r="O2942" i="1" s="1"/>
  <c r="H2942" i="1"/>
  <c r="I2942" i="1"/>
  <c r="J2942" i="1"/>
  <c r="K2942" i="1"/>
  <c r="M2942" i="1"/>
  <c r="Q2942" i="1"/>
  <c r="F2943" i="1"/>
  <c r="G2943" i="1"/>
  <c r="O2943" i="1" s="1"/>
  <c r="H2943" i="1"/>
  <c r="I2943" i="1"/>
  <c r="K2943" i="1"/>
  <c r="M2943" i="1"/>
  <c r="Q2943" i="1"/>
  <c r="F2944" i="1"/>
  <c r="N2944" i="1" s="1"/>
  <c r="G2944" i="1"/>
  <c r="H2944" i="1"/>
  <c r="I2944" i="1"/>
  <c r="J2944" i="1"/>
  <c r="M2944" i="1"/>
  <c r="Q2944" i="1"/>
  <c r="F2945" i="1"/>
  <c r="N2945" i="1" s="1"/>
  <c r="G2945" i="1"/>
  <c r="O2945" i="1" s="1"/>
  <c r="H2945" i="1"/>
  <c r="I2945" i="1"/>
  <c r="J2945" i="1"/>
  <c r="K2945" i="1"/>
  <c r="M2945" i="1"/>
  <c r="Q2945" i="1"/>
  <c r="F2946" i="1"/>
  <c r="G2946" i="1"/>
  <c r="O2946" i="1" s="1"/>
  <c r="H2946" i="1"/>
  <c r="I2946" i="1"/>
  <c r="K2946" i="1"/>
  <c r="M2946" i="1"/>
  <c r="Q2946" i="1"/>
  <c r="F2947" i="1"/>
  <c r="N2947" i="1" s="1"/>
  <c r="G2947" i="1"/>
  <c r="H2947" i="1"/>
  <c r="I2947" i="1"/>
  <c r="J2947" i="1"/>
  <c r="M2947" i="1"/>
  <c r="Q2947" i="1"/>
  <c r="F2948" i="1"/>
  <c r="G2948" i="1"/>
  <c r="O2948" i="1" s="1"/>
  <c r="H2948" i="1"/>
  <c r="I2948" i="1"/>
  <c r="J2948" i="1"/>
  <c r="K2948" i="1"/>
  <c r="M2948" i="1"/>
  <c r="N2948" i="1"/>
  <c r="Q2948" i="1"/>
  <c r="F2949" i="1"/>
  <c r="N2949" i="1" s="1"/>
  <c r="G2949" i="1"/>
  <c r="O2949" i="1" s="1"/>
  <c r="H2949" i="1"/>
  <c r="I2949" i="1"/>
  <c r="Q2949" i="1" s="1"/>
  <c r="J2949" i="1"/>
  <c r="F2950" i="1"/>
  <c r="G2950" i="1"/>
  <c r="O2950" i="1" s="1"/>
  <c r="H2950" i="1"/>
  <c r="I2950" i="1"/>
  <c r="M2950" i="1" s="1"/>
  <c r="K2950" i="1"/>
  <c r="F2951" i="1"/>
  <c r="N2951" i="1" s="1"/>
  <c r="G2951" i="1"/>
  <c r="H2951" i="1"/>
  <c r="I2951" i="1"/>
  <c r="M2951" i="1" s="1"/>
  <c r="K2951" i="1"/>
  <c r="L2951" i="1"/>
  <c r="O2951" i="1"/>
  <c r="P2951" i="1"/>
  <c r="F2952" i="1"/>
  <c r="G2952" i="1"/>
  <c r="H2952" i="1"/>
  <c r="P2952" i="1" s="1"/>
  <c r="I2952" i="1"/>
  <c r="M2952" i="1" s="1"/>
  <c r="J2952" i="1"/>
  <c r="K2952" i="1"/>
  <c r="L2952" i="1"/>
  <c r="N2952" i="1"/>
  <c r="O2952" i="1"/>
  <c r="F2953" i="1"/>
  <c r="J2953" i="1" s="1"/>
  <c r="G2953" i="1"/>
  <c r="O2953" i="1" s="1"/>
  <c r="H2953" i="1"/>
  <c r="I2953" i="1"/>
  <c r="M2953" i="1" s="1"/>
  <c r="F2954" i="1"/>
  <c r="J2954" i="1" s="1"/>
  <c r="G2954" i="1"/>
  <c r="H2954" i="1"/>
  <c r="P2954" i="1" s="1"/>
  <c r="I2954" i="1"/>
  <c r="M2954" i="1" s="1"/>
  <c r="N2954" i="1"/>
  <c r="F2955" i="1"/>
  <c r="G2955" i="1"/>
  <c r="H2955" i="1"/>
  <c r="I2955" i="1"/>
  <c r="Q2955" i="1" s="1"/>
  <c r="J2955" i="1"/>
  <c r="N2955" i="1"/>
  <c r="F2956" i="1"/>
  <c r="N2956" i="1" s="1"/>
  <c r="G2956" i="1"/>
  <c r="H2956" i="1"/>
  <c r="P2956" i="1" s="1"/>
  <c r="I2956" i="1"/>
  <c r="M2956" i="1" s="1"/>
  <c r="J2956" i="1"/>
  <c r="K2956" i="1"/>
  <c r="L2956" i="1"/>
  <c r="O2956" i="1"/>
  <c r="F2957" i="1"/>
  <c r="G2957" i="1"/>
  <c r="H2957" i="1"/>
  <c r="I2957" i="1"/>
  <c r="M2957" i="1" s="1"/>
  <c r="K2957" i="1"/>
  <c r="L2957" i="1"/>
  <c r="O2957" i="1"/>
  <c r="P2957" i="1"/>
  <c r="F2958" i="1"/>
  <c r="J2958" i="1" s="1"/>
  <c r="G2958" i="1"/>
  <c r="H2958" i="1"/>
  <c r="I2958" i="1"/>
  <c r="M2958" i="1" s="1"/>
  <c r="F2959" i="1"/>
  <c r="N2959" i="1" s="1"/>
  <c r="G2959" i="1"/>
  <c r="H2959" i="1"/>
  <c r="I2959" i="1"/>
  <c r="M2959" i="1" s="1"/>
  <c r="K2959" i="1"/>
  <c r="O2959" i="1"/>
  <c r="F2960" i="1"/>
  <c r="G2960" i="1"/>
  <c r="H2960" i="1"/>
  <c r="I2960" i="1"/>
  <c r="M2960" i="1" s="1"/>
  <c r="J2960" i="1"/>
  <c r="N2960" i="1"/>
  <c r="F2961" i="1"/>
  <c r="G2961" i="1"/>
  <c r="O2961" i="1" s="1"/>
  <c r="H2961" i="1"/>
  <c r="I2961" i="1"/>
  <c r="M2961" i="1" s="1"/>
  <c r="J2961" i="1"/>
  <c r="K2961" i="1"/>
  <c r="L2961" i="1"/>
  <c r="N2961" i="1"/>
  <c r="P2961" i="1"/>
  <c r="F2962" i="1"/>
  <c r="J2962" i="1" s="1"/>
  <c r="G2962" i="1"/>
  <c r="H2962" i="1"/>
  <c r="P2962" i="1" s="1"/>
  <c r="I2962" i="1"/>
  <c r="M2962" i="1" s="1"/>
  <c r="K2962" i="1"/>
  <c r="L2962" i="1"/>
  <c r="N2962" i="1"/>
  <c r="O2962" i="1"/>
  <c r="F2963" i="1"/>
  <c r="G2963" i="1"/>
  <c r="K2963" i="1" s="1"/>
  <c r="H2963" i="1"/>
  <c r="I2963" i="1"/>
  <c r="M2963" i="1" s="1"/>
  <c r="F2964" i="1"/>
  <c r="N2964" i="1" s="1"/>
  <c r="G2964" i="1"/>
  <c r="H2964" i="1"/>
  <c r="I2964" i="1"/>
  <c r="M2964" i="1" s="1"/>
  <c r="J2964" i="1"/>
  <c r="K2964" i="1"/>
  <c r="O2964" i="1"/>
  <c r="F2965" i="1"/>
  <c r="G2965" i="1"/>
  <c r="H2965" i="1"/>
  <c r="I2965" i="1"/>
  <c r="M2965" i="1" s="1"/>
  <c r="J2965" i="1"/>
  <c r="K2965" i="1"/>
  <c r="N2965" i="1"/>
  <c r="O2965" i="1"/>
  <c r="F2966" i="1"/>
  <c r="G2966" i="1"/>
  <c r="O2966" i="1" s="1"/>
  <c r="H2966" i="1"/>
  <c r="P2966" i="1" s="1"/>
  <c r="I2966" i="1"/>
  <c r="M2966" i="1" s="1"/>
  <c r="J2966" i="1"/>
  <c r="L2966" i="1"/>
  <c r="N2966" i="1"/>
  <c r="F2967" i="1"/>
  <c r="J2967" i="1" s="1"/>
  <c r="G2967" i="1"/>
  <c r="K2967" i="1" s="1"/>
  <c r="H2967" i="1"/>
  <c r="I2967" i="1"/>
  <c r="M2967" i="1" s="1"/>
  <c r="L2967" i="1"/>
  <c r="N2967" i="1"/>
  <c r="O2967" i="1"/>
  <c r="P2967" i="1"/>
  <c r="F2968" i="1"/>
  <c r="G2968" i="1"/>
  <c r="K2968" i="1" s="1"/>
  <c r="H2968" i="1"/>
  <c r="P2968" i="1" s="1"/>
  <c r="I2968" i="1"/>
  <c r="M2968" i="1" s="1"/>
  <c r="F2969" i="1"/>
  <c r="G2969" i="1"/>
  <c r="H2969" i="1"/>
  <c r="I2969" i="1"/>
  <c r="K2969" i="1"/>
  <c r="O2969" i="1"/>
  <c r="F2970" i="1"/>
  <c r="G2970" i="1"/>
  <c r="H2970" i="1"/>
  <c r="P2970" i="1" s="1"/>
  <c r="I2970" i="1"/>
  <c r="M2970" i="1" s="1"/>
  <c r="J2970" i="1"/>
  <c r="N2970" i="1"/>
  <c r="F2971" i="1"/>
  <c r="G2971" i="1"/>
  <c r="H2971" i="1"/>
  <c r="P2971" i="1" s="1"/>
  <c r="I2971" i="1"/>
  <c r="M2971" i="1" s="1"/>
  <c r="L2971" i="1"/>
  <c r="F2972" i="1"/>
  <c r="G2972" i="1"/>
  <c r="H2972" i="1"/>
  <c r="P2972" i="1" s="1"/>
  <c r="I2972" i="1"/>
  <c r="M2972" i="1" s="1"/>
  <c r="J2972" i="1"/>
  <c r="K2972" i="1"/>
  <c r="L2972" i="1"/>
  <c r="N2972" i="1"/>
  <c r="O2972" i="1"/>
  <c r="F2973" i="1"/>
  <c r="J2973" i="1" s="1"/>
  <c r="G2973" i="1"/>
  <c r="K2973" i="1" s="1"/>
  <c r="H2973" i="1"/>
  <c r="P2973" i="1" s="1"/>
  <c r="I2973" i="1"/>
  <c r="Q2973" i="1" s="1"/>
  <c r="F2974" i="1"/>
  <c r="G2974" i="1"/>
  <c r="O2974" i="1" s="1"/>
  <c r="H2974" i="1"/>
  <c r="I2974" i="1"/>
  <c r="Q2974" i="1" s="1"/>
  <c r="K2974" i="1"/>
  <c r="F2975" i="1"/>
  <c r="J2975" i="1" s="1"/>
  <c r="G2975" i="1"/>
  <c r="H2975" i="1"/>
  <c r="I2975" i="1"/>
  <c r="M2975" i="1" s="1"/>
  <c r="K2975" i="1"/>
  <c r="N2975" i="1"/>
  <c r="O2975" i="1"/>
  <c r="F2976" i="1"/>
  <c r="G2976" i="1"/>
  <c r="H2976" i="1"/>
  <c r="P2976" i="1" s="1"/>
  <c r="I2976" i="1"/>
  <c r="M2976" i="1" s="1"/>
  <c r="J2976" i="1"/>
  <c r="K2976" i="1"/>
  <c r="L2976" i="1"/>
  <c r="N2976" i="1"/>
  <c r="O2976" i="1"/>
  <c r="F2977" i="1"/>
  <c r="J2977" i="1" s="1"/>
  <c r="G2977" i="1"/>
  <c r="O2977" i="1" s="1"/>
  <c r="H2977" i="1"/>
  <c r="I2977" i="1"/>
  <c r="M2977" i="1" s="1"/>
  <c r="F2978" i="1"/>
  <c r="N2978" i="1" s="1"/>
  <c r="G2978" i="1"/>
  <c r="H2978" i="1"/>
  <c r="L2978" i="1" s="1"/>
  <c r="I2978" i="1"/>
  <c r="M2978" i="1" s="1"/>
  <c r="K2978" i="1"/>
  <c r="O2978" i="1"/>
  <c r="P2978" i="1"/>
  <c r="F2979" i="1"/>
  <c r="G2979" i="1"/>
  <c r="H2979" i="1"/>
  <c r="P2979" i="1" s="1"/>
  <c r="I2979" i="1"/>
  <c r="M2979" i="1" s="1"/>
  <c r="J2979" i="1"/>
  <c r="L2979" i="1"/>
  <c r="N2979" i="1"/>
  <c r="F2980" i="1"/>
  <c r="G2980" i="1"/>
  <c r="O2980" i="1" s="1"/>
  <c r="H2980" i="1"/>
  <c r="I2980" i="1"/>
  <c r="M2980" i="1" s="1"/>
  <c r="J2980" i="1"/>
  <c r="N2980" i="1"/>
  <c r="F2981" i="1"/>
  <c r="G2981" i="1"/>
  <c r="H2981" i="1"/>
  <c r="P2981" i="1" s="1"/>
  <c r="I2981" i="1"/>
  <c r="M2981" i="1" s="1"/>
  <c r="J2981" i="1"/>
  <c r="K2981" i="1"/>
  <c r="L2981" i="1"/>
  <c r="N2981" i="1"/>
  <c r="O2981" i="1"/>
  <c r="F2982" i="1"/>
  <c r="N2982" i="1" s="1"/>
  <c r="G2982" i="1"/>
  <c r="K2982" i="1" s="1"/>
  <c r="H2982" i="1"/>
  <c r="P2982" i="1" s="1"/>
  <c r="I2982" i="1"/>
  <c r="M2982" i="1" s="1"/>
  <c r="J2982" i="1"/>
  <c r="O2982" i="1"/>
  <c r="F2983" i="1"/>
  <c r="G2983" i="1"/>
  <c r="H2983" i="1"/>
  <c r="I2983" i="1"/>
  <c r="Q2983" i="1" s="1"/>
  <c r="F2984" i="1"/>
  <c r="G2984" i="1"/>
  <c r="O2984" i="1" s="1"/>
  <c r="H2984" i="1"/>
  <c r="P2984" i="1" s="1"/>
  <c r="I2984" i="1"/>
  <c r="M2984" i="1" s="1"/>
  <c r="J2984" i="1"/>
  <c r="K2984" i="1"/>
  <c r="L2984" i="1"/>
  <c r="N2984" i="1"/>
  <c r="F2985" i="1"/>
  <c r="J2985" i="1" s="1"/>
  <c r="G2985" i="1"/>
  <c r="H2985" i="1"/>
  <c r="P2985" i="1" s="1"/>
  <c r="I2985" i="1"/>
  <c r="M2985" i="1" s="1"/>
  <c r="K2985" i="1"/>
  <c r="L2985" i="1"/>
  <c r="N2985" i="1"/>
  <c r="O2985" i="1"/>
  <c r="F2986" i="1"/>
  <c r="G2986" i="1"/>
  <c r="H2986" i="1"/>
  <c r="I2986" i="1"/>
  <c r="M2986" i="1" s="1"/>
  <c r="L2986" i="1"/>
  <c r="P2986" i="1"/>
  <c r="F2987" i="1"/>
  <c r="G2987" i="1"/>
  <c r="O2987" i="1" s="1"/>
  <c r="H2987" i="1"/>
  <c r="I2987" i="1"/>
  <c r="M2987" i="1" s="1"/>
  <c r="J2987" i="1"/>
  <c r="N2987" i="1"/>
  <c r="F2988" i="1"/>
  <c r="J2988" i="1" s="1"/>
  <c r="G2988" i="1"/>
  <c r="H2988" i="1"/>
  <c r="P2988" i="1" s="1"/>
  <c r="I2988" i="1"/>
  <c r="M2988" i="1" s="1"/>
  <c r="K2988" i="1"/>
  <c r="L2988" i="1"/>
  <c r="N2988" i="1"/>
  <c r="O2988" i="1"/>
  <c r="F2989" i="1"/>
  <c r="G2989" i="1"/>
  <c r="H2989" i="1"/>
  <c r="P2989" i="1" s="1"/>
  <c r="I2989" i="1"/>
  <c r="M2989" i="1" s="1"/>
  <c r="J2989" i="1"/>
  <c r="K2989" i="1"/>
  <c r="N2989" i="1"/>
  <c r="O2989" i="1"/>
  <c r="F2990" i="1"/>
  <c r="G2990" i="1"/>
  <c r="H2990" i="1"/>
  <c r="I2990" i="1"/>
  <c r="M2990" i="1" s="1"/>
  <c r="F2991" i="1"/>
  <c r="G2991" i="1"/>
  <c r="H2991" i="1"/>
  <c r="P2991" i="1" s="1"/>
  <c r="I2991" i="1"/>
  <c r="M2991" i="1" s="1"/>
  <c r="J2991" i="1"/>
  <c r="N2991" i="1"/>
  <c r="F2992" i="1"/>
  <c r="J2992" i="1" s="1"/>
  <c r="G2992" i="1"/>
  <c r="O2992" i="1" s="1"/>
  <c r="H2992" i="1"/>
  <c r="P2992" i="1" s="1"/>
  <c r="I2992" i="1"/>
  <c r="M2992" i="1" s="1"/>
  <c r="K2992" i="1"/>
  <c r="L2992" i="1"/>
  <c r="N2992" i="1"/>
  <c r="F2993" i="1"/>
  <c r="G2993" i="1"/>
  <c r="H2993" i="1"/>
  <c r="P2993" i="1" s="1"/>
  <c r="I2993" i="1"/>
  <c r="Q2993" i="1" s="1"/>
  <c r="L2993" i="1"/>
  <c r="F2994" i="1"/>
  <c r="N2994" i="1" s="1"/>
  <c r="G2994" i="1"/>
  <c r="H2994" i="1"/>
  <c r="I2994" i="1"/>
  <c r="M2994" i="1" s="1"/>
  <c r="J2994" i="1"/>
  <c r="F2995" i="1"/>
  <c r="N2995" i="1" s="1"/>
  <c r="G2995" i="1"/>
  <c r="H2995" i="1"/>
  <c r="P2995" i="1" s="1"/>
  <c r="I2995" i="1"/>
  <c r="M2995" i="1" s="1"/>
  <c r="J2995" i="1"/>
  <c r="K2995" i="1"/>
  <c r="L2995" i="1"/>
  <c r="O2995" i="1"/>
  <c r="F2996" i="1"/>
  <c r="J2996" i="1" s="1"/>
  <c r="G2996" i="1"/>
  <c r="H2996" i="1"/>
  <c r="P2996" i="1" s="1"/>
  <c r="I2996" i="1"/>
  <c r="M2996" i="1" s="1"/>
  <c r="K2996" i="1"/>
  <c r="L2996" i="1"/>
  <c r="N2996" i="1"/>
  <c r="O2996" i="1"/>
  <c r="F2997" i="1"/>
  <c r="G2997" i="1"/>
  <c r="H2997" i="1"/>
  <c r="P2997" i="1" s="1"/>
  <c r="I2997" i="1"/>
  <c r="Q2997" i="1" s="1"/>
  <c r="K2997" i="1"/>
  <c r="O2997" i="1"/>
  <c r="F2998" i="1"/>
  <c r="G2998" i="1"/>
  <c r="H2998" i="1"/>
  <c r="I2998" i="1"/>
  <c r="Q2998" i="1" s="1"/>
  <c r="F2999" i="1"/>
  <c r="G2999" i="1"/>
  <c r="O2999" i="1" s="1"/>
  <c r="H2999" i="1"/>
  <c r="I2999" i="1"/>
  <c r="M2999" i="1" s="1"/>
  <c r="J2999" i="1"/>
  <c r="N2999" i="1"/>
  <c r="F3000" i="1"/>
  <c r="G3000" i="1"/>
  <c r="H3000" i="1"/>
  <c r="P3000" i="1" s="1"/>
  <c r="I3000" i="1"/>
  <c r="M3000" i="1" s="1"/>
  <c r="J3000" i="1"/>
  <c r="K3000" i="1"/>
  <c r="L3000" i="1"/>
  <c r="N3000" i="1"/>
  <c r="O3000" i="1"/>
  <c r="F3001" i="1"/>
  <c r="G3001" i="1"/>
  <c r="K3001" i="1" s="1"/>
  <c r="H3001" i="1"/>
  <c r="P3001" i="1" s="1"/>
  <c r="I3001" i="1"/>
  <c r="M3001" i="1" s="1"/>
  <c r="J3001" i="1"/>
  <c r="N3001" i="1"/>
  <c r="O3001" i="1"/>
  <c r="F3002" i="1"/>
  <c r="G3002" i="1"/>
  <c r="H3002" i="1"/>
  <c r="I3002" i="1"/>
  <c r="M3002" i="1" s="1"/>
  <c r="F3003" i="1"/>
  <c r="N3003" i="1" s="1"/>
  <c r="G3003" i="1"/>
  <c r="H3003" i="1"/>
  <c r="I3003" i="1"/>
  <c r="M3003" i="1" s="1"/>
  <c r="J3003" i="1"/>
  <c r="F3004" i="1"/>
  <c r="G3004" i="1"/>
  <c r="O3004" i="1" s="1"/>
  <c r="H3004" i="1"/>
  <c r="P3004" i="1" s="1"/>
  <c r="I3004" i="1"/>
  <c r="M3004" i="1" s="1"/>
  <c r="J3004" i="1"/>
  <c r="K3004" i="1"/>
  <c r="L3004" i="1"/>
  <c r="N3004" i="1"/>
  <c r="F3005" i="1"/>
  <c r="J3005" i="1" s="1"/>
  <c r="G3005" i="1"/>
  <c r="K3005" i="1" s="1"/>
  <c r="H3005" i="1"/>
  <c r="P3005" i="1" s="1"/>
  <c r="I3005" i="1"/>
  <c r="Q3005" i="1" s="1"/>
  <c r="L3005" i="1"/>
  <c r="N3005" i="1"/>
  <c r="O3005" i="1"/>
  <c r="F3006" i="1"/>
  <c r="G3006" i="1"/>
  <c r="H3006" i="1"/>
  <c r="I3006" i="1"/>
  <c r="M3006" i="1" s="1"/>
  <c r="L3006" i="1"/>
  <c r="P3006" i="1"/>
  <c r="F3007" i="1"/>
  <c r="G3007" i="1"/>
  <c r="H3007" i="1"/>
  <c r="I3007" i="1"/>
  <c r="M3007" i="1" s="1"/>
  <c r="F3008" i="1"/>
  <c r="N3008" i="1" s="1"/>
  <c r="G3008" i="1"/>
  <c r="H3008" i="1"/>
  <c r="I3008" i="1"/>
  <c r="Q3008" i="1" s="1"/>
  <c r="J3008" i="1"/>
  <c r="K3008" i="1"/>
  <c r="O3008" i="1"/>
  <c r="F3009" i="1"/>
  <c r="J3009" i="1" s="1"/>
  <c r="G3009" i="1"/>
  <c r="H3009" i="1"/>
  <c r="P3009" i="1" s="1"/>
  <c r="I3009" i="1"/>
  <c r="Q3009" i="1" s="1"/>
  <c r="K3009" i="1"/>
  <c r="L3009" i="1"/>
  <c r="N3009" i="1"/>
  <c r="O3009" i="1"/>
  <c r="F3010" i="1"/>
  <c r="G3010" i="1"/>
  <c r="H3010" i="1"/>
  <c r="L3010" i="1" s="1"/>
  <c r="I3010" i="1"/>
  <c r="M3010" i="1" s="1"/>
  <c r="K3010" i="1"/>
  <c r="O3010" i="1"/>
  <c r="P3010" i="1"/>
  <c r="F3011" i="1"/>
  <c r="J3011" i="1" s="1"/>
  <c r="G3011" i="1"/>
  <c r="H3011" i="1"/>
  <c r="I3011" i="1"/>
  <c r="M3011" i="1" s="1"/>
  <c r="F3012" i="1"/>
  <c r="G3012" i="1"/>
  <c r="O3012" i="1" s="1"/>
  <c r="H3012" i="1"/>
  <c r="I3012" i="1"/>
  <c r="M3012" i="1" s="1"/>
  <c r="J3012" i="1"/>
  <c r="N3012" i="1"/>
  <c r="F3013" i="1"/>
  <c r="G3013" i="1"/>
  <c r="O3013" i="1" s="1"/>
  <c r="H3013" i="1"/>
  <c r="P3013" i="1" s="1"/>
  <c r="I3013" i="1"/>
  <c r="M3013" i="1" s="1"/>
  <c r="J3013" i="1"/>
  <c r="K3013" i="1"/>
  <c r="L3013" i="1"/>
  <c r="N3013" i="1"/>
  <c r="F3014" i="1"/>
  <c r="G3014" i="1"/>
  <c r="K3014" i="1" s="1"/>
  <c r="H3014" i="1"/>
  <c r="L3014" i="1" s="1"/>
  <c r="I3014" i="1"/>
  <c r="M3014" i="1" s="1"/>
  <c r="J3014" i="1"/>
  <c r="N3014" i="1"/>
  <c r="O3014" i="1"/>
  <c r="P3014" i="1"/>
  <c r="F3015" i="1"/>
  <c r="G3015" i="1"/>
  <c r="H3015" i="1"/>
  <c r="P3015" i="1" s="1"/>
  <c r="I3015" i="1"/>
  <c r="M3015" i="1" s="1"/>
  <c r="L3015" i="1"/>
  <c r="F3016" i="1"/>
  <c r="N3016" i="1" s="1"/>
  <c r="G3016" i="1"/>
  <c r="H3016" i="1"/>
  <c r="I3016" i="1"/>
  <c r="M3016" i="1" s="1"/>
  <c r="J3016" i="1"/>
  <c r="F3017" i="1"/>
  <c r="G3017" i="1"/>
  <c r="O3017" i="1" s="1"/>
  <c r="H3017" i="1"/>
  <c r="P3017" i="1" s="1"/>
  <c r="I3017" i="1"/>
  <c r="M3017" i="1" s="1"/>
  <c r="K3017" i="1"/>
  <c r="L3017" i="1"/>
  <c r="F3018" i="1"/>
  <c r="J3018" i="1" s="1"/>
  <c r="G3018" i="1"/>
  <c r="K3018" i="1" s="1"/>
  <c r="H3018" i="1"/>
  <c r="I3018" i="1"/>
  <c r="M3018" i="1" s="1"/>
  <c r="L3018" i="1"/>
  <c r="N3018" i="1"/>
  <c r="O3018" i="1"/>
  <c r="P3018" i="1"/>
  <c r="F3019" i="1"/>
  <c r="G3019" i="1"/>
  <c r="H3019" i="1"/>
  <c r="P3019" i="1" s="1"/>
  <c r="I3019" i="1"/>
  <c r="M3019" i="1" s="1"/>
  <c r="K3019" i="1"/>
  <c r="O3019" i="1"/>
  <c r="F3020" i="1"/>
  <c r="G3020" i="1"/>
  <c r="H3020" i="1"/>
  <c r="I3020" i="1"/>
  <c r="M3020" i="1" s="1"/>
  <c r="F3021" i="1"/>
  <c r="N3021" i="1" s="1"/>
  <c r="G3021" i="1"/>
  <c r="H3021" i="1"/>
  <c r="P3021" i="1" s="1"/>
  <c r="I3021" i="1"/>
  <c r="M3021" i="1" s="1"/>
  <c r="J3021" i="1"/>
  <c r="K3021" i="1"/>
  <c r="L3021" i="1"/>
  <c r="O3021" i="1"/>
  <c r="F3022" i="1"/>
  <c r="J3022" i="1" s="1"/>
  <c r="G3022" i="1"/>
  <c r="H3022" i="1"/>
  <c r="L3022" i="1" s="1"/>
  <c r="I3022" i="1"/>
  <c r="M3022" i="1" s="1"/>
  <c r="K3022" i="1"/>
  <c r="N3022" i="1"/>
  <c r="O3022" i="1"/>
  <c r="P3022" i="1"/>
  <c r="F3023" i="1"/>
  <c r="G3023" i="1"/>
  <c r="K3023" i="1" s="1"/>
  <c r="H3023" i="1"/>
  <c r="P3023" i="1" s="1"/>
  <c r="I3023" i="1"/>
  <c r="M3023" i="1" s="1"/>
  <c r="J3023" i="1"/>
  <c r="N3023" i="1"/>
  <c r="O3023" i="1"/>
  <c r="F3024" i="1"/>
  <c r="J3024" i="1" s="1"/>
  <c r="G3024" i="1"/>
  <c r="H3024" i="1"/>
  <c r="I3024" i="1"/>
  <c r="M3024" i="1" s="1"/>
  <c r="F3025" i="1"/>
  <c r="G3025" i="1"/>
  <c r="O3025" i="1" s="1"/>
  <c r="H3025" i="1"/>
  <c r="I3025" i="1"/>
  <c r="M3025" i="1" s="1"/>
  <c r="J3025" i="1"/>
  <c r="N3025" i="1"/>
  <c r="F3026" i="1"/>
  <c r="G3026" i="1"/>
  <c r="H3026" i="1"/>
  <c r="P3026" i="1" s="1"/>
  <c r="I3026" i="1"/>
  <c r="Q3026" i="1" s="1"/>
  <c r="J3026" i="1"/>
  <c r="K3026" i="1"/>
  <c r="L3026" i="1"/>
  <c r="N3026" i="1"/>
  <c r="O3026" i="1"/>
  <c r="F3027" i="1"/>
  <c r="G3027" i="1"/>
  <c r="K3027" i="1" s="1"/>
  <c r="H3027" i="1"/>
  <c r="P3027" i="1" s="1"/>
  <c r="I3027" i="1"/>
  <c r="M3027" i="1" s="1"/>
  <c r="L3027" i="1"/>
  <c r="O3027" i="1"/>
  <c r="F3028" i="1"/>
  <c r="G3028" i="1"/>
  <c r="H3028" i="1"/>
  <c r="P3028" i="1" s="1"/>
  <c r="I3028" i="1"/>
  <c r="M3028" i="1" s="1"/>
  <c r="L3028" i="1"/>
  <c r="F3029" i="1"/>
  <c r="G3029" i="1"/>
  <c r="H3029" i="1"/>
  <c r="P3029" i="1" s="1"/>
  <c r="I3029" i="1"/>
  <c r="M3029" i="1" s="1"/>
  <c r="F3030" i="1"/>
  <c r="N3030" i="1" s="1"/>
  <c r="G3030" i="1"/>
  <c r="O3030" i="1" s="1"/>
  <c r="H3030" i="1"/>
  <c r="I3030" i="1"/>
  <c r="M3030" i="1" s="1"/>
  <c r="J3030" i="1"/>
  <c r="K3030" i="1"/>
  <c r="L3030" i="1"/>
  <c r="P3030" i="1"/>
  <c r="F3031" i="1"/>
  <c r="J3031" i="1" s="1"/>
  <c r="G3031" i="1"/>
  <c r="H3031" i="1"/>
  <c r="P3031" i="1" s="1"/>
  <c r="I3031" i="1"/>
  <c r="M3031" i="1" s="1"/>
  <c r="K3031" i="1"/>
  <c r="L3031" i="1"/>
  <c r="N3031" i="1"/>
  <c r="O3031" i="1"/>
  <c r="F3032" i="1"/>
  <c r="G3032" i="1"/>
  <c r="H3032" i="1"/>
  <c r="I3032" i="1"/>
  <c r="M3032" i="1" s="1"/>
  <c r="K3032" i="1"/>
  <c r="O3032" i="1"/>
  <c r="F3033" i="1"/>
  <c r="G3033" i="1"/>
  <c r="H3033" i="1"/>
  <c r="I3033" i="1"/>
  <c r="M3033" i="1" s="1"/>
  <c r="K3033" i="1"/>
  <c r="O3033" i="1"/>
  <c r="F3034" i="1"/>
  <c r="N3034" i="1" s="1"/>
  <c r="G3034" i="1"/>
  <c r="H3034" i="1"/>
  <c r="P3034" i="1" s="1"/>
  <c r="I3034" i="1"/>
  <c r="M3034" i="1" s="1"/>
  <c r="J3034" i="1"/>
  <c r="K3034" i="1"/>
  <c r="L3034" i="1"/>
  <c r="O3034" i="1"/>
  <c r="F3035" i="1"/>
  <c r="G3035" i="1"/>
  <c r="O3035" i="1" s="1"/>
  <c r="H3035" i="1"/>
  <c r="P3035" i="1" s="1"/>
  <c r="I3035" i="1"/>
  <c r="M3035" i="1" s="1"/>
  <c r="J3035" i="1"/>
  <c r="K3035" i="1"/>
  <c r="L3035" i="1"/>
  <c r="N3035" i="1"/>
  <c r="F3036" i="1"/>
  <c r="G3036" i="1"/>
  <c r="K3036" i="1" s="1"/>
  <c r="H3036" i="1"/>
  <c r="P3036" i="1" s="1"/>
  <c r="I3036" i="1"/>
  <c r="M3036" i="1" s="1"/>
  <c r="J3036" i="1"/>
  <c r="N3036" i="1"/>
  <c r="O3036" i="1"/>
  <c r="F3037" i="1"/>
  <c r="G3037" i="1"/>
  <c r="H3037" i="1"/>
  <c r="I3037" i="1"/>
  <c r="M3037" i="1" s="1"/>
  <c r="F3038" i="1"/>
  <c r="G3038" i="1"/>
  <c r="O3038" i="1" s="1"/>
  <c r="H3038" i="1"/>
  <c r="I3038" i="1"/>
  <c r="M3038" i="1" s="1"/>
  <c r="J3038" i="1"/>
  <c r="K3038" i="1"/>
  <c r="N3038" i="1"/>
  <c r="F3039" i="1"/>
  <c r="G3039" i="1"/>
  <c r="O3039" i="1" s="1"/>
  <c r="H3039" i="1"/>
  <c r="P3039" i="1" s="1"/>
  <c r="I3039" i="1"/>
  <c r="M3039" i="1" s="1"/>
  <c r="K3039" i="1"/>
  <c r="L3039" i="1"/>
  <c r="F3040" i="1"/>
  <c r="J3040" i="1" s="1"/>
  <c r="G3040" i="1"/>
  <c r="K3040" i="1" s="1"/>
  <c r="H3040" i="1"/>
  <c r="P3040" i="1" s="1"/>
  <c r="I3040" i="1"/>
  <c r="Q3040" i="1" s="1"/>
  <c r="L3040" i="1"/>
  <c r="O3040" i="1"/>
  <c r="F3041" i="1"/>
  <c r="G3041" i="1"/>
  <c r="H3041" i="1"/>
  <c r="P3041" i="1" s="1"/>
  <c r="I3041" i="1"/>
  <c r="M3041" i="1" s="1"/>
  <c r="L3041" i="1"/>
  <c r="F3042" i="1"/>
  <c r="N3042" i="1" s="1"/>
  <c r="G3042" i="1"/>
  <c r="H3042" i="1"/>
  <c r="L3042" i="1" s="1"/>
  <c r="I3042" i="1"/>
  <c r="Q3042" i="1" s="1"/>
  <c r="J3042" i="1"/>
  <c r="P3042" i="1"/>
  <c r="F3043" i="1"/>
  <c r="N3043" i="1" s="1"/>
  <c r="G3043" i="1"/>
  <c r="H3043" i="1"/>
  <c r="P3043" i="1" s="1"/>
  <c r="I3043" i="1"/>
  <c r="Q3043" i="1" s="1"/>
  <c r="J3043" i="1"/>
  <c r="K3043" i="1"/>
  <c r="L3043" i="1"/>
  <c r="O3043" i="1"/>
  <c r="F3044" i="1"/>
  <c r="J3044" i="1" s="1"/>
  <c r="G3044" i="1"/>
  <c r="H3044" i="1"/>
  <c r="P3044" i="1" s="1"/>
  <c r="I3044" i="1"/>
  <c r="M3044" i="1" s="1"/>
  <c r="K3044" i="1"/>
  <c r="N3044" i="1"/>
  <c r="O3044" i="1"/>
  <c r="F3045" i="1"/>
  <c r="G3045" i="1"/>
  <c r="H3045" i="1"/>
  <c r="I3045" i="1"/>
  <c r="M3045" i="1" s="1"/>
  <c r="K3045" i="1"/>
  <c r="O3045" i="1"/>
  <c r="F3046" i="1"/>
  <c r="G3046" i="1"/>
  <c r="K3046" i="1" s="1"/>
  <c r="H3046" i="1"/>
  <c r="I3046" i="1"/>
  <c r="M3046" i="1" s="1"/>
  <c r="F3047" i="1"/>
  <c r="G3047" i="1"/>
  <c r="O3047" i="1" s="1"/>
  <c r="H3047" i="1"/>
  <c r="I3047" i="1"/>
  <c r="M3047" i="1" s="1"/>
  <c r="J3047" i="1"/>
  <c r="K3047" i="1"/>
  <c r="N3047" i="1"/>
  <c r="F3048" i="1"/>
  <c r="G3048" i="1"/>
  <c r="K3048" i="1" s="1"/>
  <c r="H3048" i="1"/>
  <c r="P3048" i="1" s="1"/>
  <c r="I3048" i="1"/>
  <c r="M3048" i="1" s="1"/>
  <c r="J3048" i="1"/>
  <c r="L3048" i="1"/>
  <c r="N3048" i="1"/>
  <c r="O3048" i="1"/>
  <c r="F3049" i="1"/>
  <c r="G3049" i="1"/>
  <c r="H3049" i="1"/>
  <c r="P3049" i="1" s="1"/>
  <c r="I3049" i="1"/>
  <c r="M3049" i="1" s="1"/>
  <c r="J3049" i="1"/>
  <c r="N3049" i="1"/>
  <c r="F3050" i="1"/>
  <c r="G3050" i="1"/>
  <c r="O3050" i="1" s="1"/>
  <c r="H3050" i="1"/>
  <c r="I3050" i="1"/>
  <c r="M3050" i="1" s="1"/>
  <c r="J3050" i="1"/>
  <c r="K3050" i="1"/>
  <c r="N3050" i="1"/>
  <c r="F3051" i="1"/>
  <c r="G3051" i="1"/>
  <c r="H3051" i="1"/>
  <c r="P3051" i="1" s="1"/>
  <c r="I3051" i="1"/>
  <c r="M3051" i="1" s="1"/>
  <c r="J3051" i="1"/>
  <c r="N3051" i="1"/>
  <c r="F3052" i="1"/>
  <c r="N3052" i="1" s="1"/>
  <c r="G3052" i="1"/>
  <c r="O3052" i="1" s="1"/>
  <c r="H3052" i="1"/>
  <c r="P3052" i="1" s="1"/>
  <c r="I3052" i="1"/>
  <c r="M3052" i="1" s="1"/>
  <c r="J3052" i="1"/>
  <c r="K3052" i="1"/>
  <c r="L3052" i="1"/>
  <c r="F3053" i="1"/>
  <c r="J3053" i="1" s="1"/>
  <c r="G3053" i="1"/>
  <c r="K3053" i="1" s="1"/>
  <c r="H3053" i="1"/>
  <c r="P3053" i="1" s="1"/>
  <c r="I3053" i="1"/>
  <c r="M3053" i="1" s="1"/>
  <c r="L3053" i="1"/>
  <c r="N3053" i="1"/>
  <c r="O3053" i="1"/>
  <c r="F3054" i="1"/>
  <c r="G3054" i="1"/>
  <c r="H3054" i="1"/>
  <c r="I3054" i="1"/>
  <c r="M3054" i="1" s="1"/>
  <c r="L3054" i="1"/>
  <c r="P3054" i="1"/>
  <c r="F3055" i="1"/>
  <c r="G3055" i="1"/>
  <c r="H3055" i="1"/>
  <c r="P3055" i="1" s="1"/>
  <c r="I3055" i="1"/>
  <c r="M3055" i="1" s="1"/>
  <c r="K3055" i="1"/>
  <c r="L3055" i="1"/>
  <c r="O3055" i="1"/>
  <c r="F3056" i="1"/>
  <c r="N3056" i="1" s="1"/>
  <c r="G3056" i="1"/>
  <c r="H3056" i="1"/>
  <c r="P3056" i="1" s="1"/>
  <c r="I3056" i="1"/>
  <c r="M3056" i="1" s="1"/>
  <c r="J3056" i="1"/>
  <c r="K3056" i="1"/>
  <c r="O3056" i="1"/>
  <c r="F3057" i="1"/>
  <c r="J3057" i="1" s="1"/>
  <c r="G3057" i="1"/>
  <c r="H3057" i="1"/>
  <c r="I3057" i="1"/>
  <c r="M3057" i="1" s="1"/>
  <c r="K3057" i="1"/>
  <c r="O3057" i="1"/>
  <c r="F3058" i="1"/>
  <c r="G3058" i="1"/>
  <c r="H3058" i="1"/>
  <c r="L3058" i="1" s="1"/>
  <c r="I3058" i="1"/>
  <c r="M3058" i="1" s="1"/>
  <c r="K3058" i="1"/>
  <c r="O3058" i="1"/>
  <c r="P3058" i="1"/>
  <c r="F3059" i="1"/>
  <c r="G3059" i="1"/>
  <c r="O3059" i="1" s="1"/>
  <c r="H3059" i="1"/>
  <c r="P3059" i="1" s="1"/>
  <c r="I3059" i="1"/>
  <c r="M3059" i="1" s="1"/>
  <c r="K3059" i="1"/>
  <c r="F3060" i="1"/>
  <c r="G3060" i="1"/>
  <c r="K3060" i="1" s="1"/>
  <c r="H3060" i="1"/>
  <c r="I3060" i="1"/>
  <c r="Q3060" i="1" s="1"/>
  <c r="J3060" i="1"/>
  <c r="N3060" i="1"/>
  <c r="F3061" i="1"/>
  <c r="G3061" i="1"/>
  <c r="H3061" i="1"/>
  <c r="P3061" i="1" s="1"/>
  <c r="I3061" i="1"/>
  <c r="M3061" i="1" s="1"/>
  <c r="J3061" i="1"/>
  <c r="K3061" i="1"/>
  <c r="L3061" i="1"/>
  <c r="N3061" i="1"/>
  <c r="O3061" i="1"/>
  <c r="F3062" i="1"/>
  <c r="G3062" i="1"/>
  <c r="K3062" i="1" s="1"/>
  <c r="H3062" i="1"/>
  <c r="L3062" i="1" s="1"/>
  <c r="I3062" i="1"/>
  <c r="M3062" i="1" s="1"/>
  <c r="J3062" i="1"/>
  <c r="N3062" i="1"/>
  <c r="P3062" i="1"/>
  <c r="F3063" i="1"/>
  <c r="N3063" i="1" s="1"/>
  <c r="G3063" i="1"/>
  <c r="O3063" i="1" s="1"/>
  <c r="H3063" i="1"/>
  <c r="P3063" i="1" s="1"/>
  <c r="I3063" i="1"/>
  <c r="M3063" i="1" s="1"/>
  <c r="K3063" i="1"/>
  <c r="L3063" i="1"/>
  <c r="F3064" i="1"/>
  <c r="G3064" i="1"/>
  <c r="H3064" i="1"/>
  <c r="P3064" i="1" s="1"/>
  <c r="I3064" i="1"/>
  <c r="Q3064" i="1" s="1"/>
  <c r="J3064" i="1"/>
  <c r="L3064" i="1"/>
  <c r="N3064" i="1"/>
  <c r="F3065" i="1"/>
  <c r="G3065" i="1"/>
  <c r="H3065" i="1"/>
  <c r="P3065" i="1" s="1"/>
  <c r="I3065" i="1"/>
  <c r="M3065" i="1" s="1"/>
  <c r="L3065" i="1"/>
  <c r="F3066" i="1"/>
  <c r="G3066" i="1"/>
  <c r="K3066" i="1" s="1"/>
  <c r="H3066" i="1"/>
  <c r="I3066" i="1"/>
  <c r="M3066" i="1" s="1"/>
  <c r="J3066" i="1"/>
  <c r="N3066" i="1"/>
  <c r="F3067" i="1"/>
  <c r="G3067" i="1"/>
  <c r="H3067" i="1"/>
  <c r="P3067" i="1" s="1"/>
  <c r="I3067" i="1"/>
  <c r="Q3067" i="1" s="1"/>
  <c r="J3067" i="1"/>
  <c r="K3067" i="1"/>
  <c r="L3067" i="1"/>
  <c r="N3067" i="1"/>
  <c r="O3067" i="1"/>
  <c r="F3068" i="1"/>
  <c r="G3068" i="1"/>
  <c r="K3068" i="1" s="1"/>
  <c r="H3068" i="1"/>
  <c r="P3068" i="1" s="1"/>
  <c r="I3068" i="1"/>
  <c r="M3068" i="1" s="1"/>
  <c r="J3068" i="1"/>
  <c r="N3068" i="1"/>
  <c r="O3068" i="1"/>
  <c r="F3069" i="1"/>
  <c r="J3069" i="1" s="1"/>
  <c r="G3069" i="1"/>
  <c r="O3069" i="1" s="1"/>
  <c r="H3069" i="1"/>
  <c r="P3069" i="1" s="1"/>
  <c r="I3069" i="1"/>
  <c r="M3069" i="1" s="1"/>
  <c r="K3069" i="1"/>
  <c r="L3069" i="1"/>
  <c r="F3070" i="1"/>
  <c r="G3070" i="1"/>
  <c r="K3070" i="1" s="1"/>
  <c r="H3070" i="1"/>
  <c r="P3070" i="1" s="1"/>
  <c r="I3070" i="1"/>
  <c r="M3070" i="1" s="1"/>
  <c r="J3070" i="1"/>
  <c r="L3070" i="1"/>
  <c r="N3070" i="1"/>
  <c r="O3070" i="1"/>
  <c r="F3071" i="1"/>
  <c r="G3071" i="1"/>
  <c r="O3071" i="1" s="1"/>
  <c r="H3071" i="1"/>
  <c r="I3071" i="1"/>
  <c r="Q3071" i="1" s="1"/>
  <c r="J3071" i="1"/>
  <c r="L3071" i="1"/>
  <c r="N3071" i="1"/>
  <c r="P3071" i="1"/>
  <c r="F3072" i="1"/>
  <c r="J3072" i="1" s="1"/>
  <c r="G3072" i="1"/>
  <c r="H3072" i="1"/>
  <c r="I3072" i="1"/>
  <c r="M3072" i="1" s="1"/>
  <c r="F3073" i="1"/>
  <c r="N3073" i="1" s="1"/>
  <c r="G3073" i="1"/>
  <c r="H3073" i="1"/>
  <c r="P3073" i="1" s="1"/>
  <c r="I3073" i="1"/>
  <c r="M3073" i="1" s="1"/>
  <c r="J3073" i="1"/>
  <c r="K3073" i="1"/>
  <c r="L3073" i="1"/>
  <c r="O3073" i="1"/>
  <c r="F3074" i="1"/>
  <c r="J3074" i="1" s="1"/>
  <c r="G3074" i="1"/>
  <c r="K3074" i="1" s="1"/>
  <c r="H3074" i="1"/>
  <c r="P3074" i="1" s="1"/>
  <c r="I3074" i="1"/>
  <c r="Q3074" i="1" s="1"/>
  <c r="L3074" i="1"/>
  <c r="N3074" i="1"/>
  <c r="O3074" i="1"/>
  <c r="F3075" i="1"/>
  <c r="N3075" i="1" s="1"/>
  <c r="G3075" i="1"/>
  <c r="H3075" i="1"/>
  <c r="I3075" i="1"/>
  <c r="M3075" i="1" s="1"/>
  <c r="J3075" i="1"/>
  <c r="K3075" i="1"/>
  <c r="O3075" i="1"/>
  <c r="F3076" i="1"/>
  <c r="G3076" i="1"/>
  <c r="O3076" i="1" s="1"/>
  <c r="H3076" i="1"/>
  <c r="P3076" i="1" s="1"/>
  <c r="I3076" i="1"/>
  <c r="M3076" i="1" s="1"/>
  <c r="J3076" i="1"/>
  <c r="K3076" i="1"/>
  <c r="N3076" i="1"/>
  <c r="F3077" i="1"/>
  <c r="G3077" i="1"/>
  <c r="H3077" i="1"/>
  <c r="I3077" i="1"/>
  <c r="Q3077" i="1" s="1"/>
  <c r="J3077" i="1"/>
  <c r="K3077" i="1"/>
  <c r="N3077" i="1"/>
  <c r="O3077" i="1"/>
  <c r="F3078" i="1"/>
  <c r="G3078" i="1"/>
  <c r="H3078" i="1"/>
  <c r="P3078" i="1" s="1"/>
  <c r="I3078" i="1"/>
  <c r="M3078" i="1" s="1"/>
  <c r="K3078" i="1"/>
  <c r="O3078" i="1"/>
  <c r="F3079" i="1"/>
  <c r="G3079" i="1"/>
  <c r="O3079" i="1" s="1"/>
  <c r="H3079" i="1"/>
  <c r="I3079" i="1"/>
  <c r="Q3079" i="1" s="1"/>
  <c r="J3079" i="1"/>
  <c r="K3079" i="1"/>
  <c r="N3079" i="1"/>
  <c r="F3080" i="1"/>
  <c r="N3080" i="1" s="1"/>
  <c r="G3080" i="1"/>
  <c r="O3080" i="1" s="1"/>
  <c r="H3080" i="1"/>
  <c r="P3080" i="1" s="1"/>
  <c r="I3080" i="1"/>
  <c r="M3080" i="1" s="1"/>
  <c r="J3080" i="1"/>
  <c r="K3080" i="1"/>
  <c r="L3080" i="1"/>
  <c r="F3081" i="1"/>
  <c r="J3081" i="1" s="1"/>
  <c r="G3081" i="1"/>
  <c r="K3081" i="1" s="1"/>
  <c r="H3081" i="1"/>
  <c r="P3081" i="1" s="1"/>
  <c r="I3081" i="1"/>
  <c r="M3081" i="1" s="1"/>
  <c r="L3081" i="1"/>
  <c r="N3081" i="1"/>
  <c r="O3081" i="1"/>
  <c r="F3082" i="1"/>
  <c r="N3082" i="1" s="1"/>
  <c r="G3082" i="1"/>
  <c r="H3082" i="1"/>
  <c r="P3082" i="1" s="1"/>
  <c r="I3082" i="1"/>
  <c r="M3082" i="1" s="1"/>
  <c r="J3082" i="1"/>
  <c r="L3082" i="1"/>
  <c r="F3083" i="1"/>
  <c r="G3083" i="1"/>
  <c r="K3083" i="1" s="1"/>
  <c r="H3083" i="1"/>
  <c r="P3083" i="1" s="1"/>
  <c r="I3083" i="1"/>
  <c r="M3083" i="1" s="1"/>
  <c r="J3083" i="1"/>
  <c r="L3083" i="1"/>
  <c r="N3083" i="1"/>
  <c r="F3084" i="1"/>
  <c r="N3084" i="1" s="1"/>
  <c r="G3084" i="1"/>
  <c r="H3084" i="1"/>
  <c r="P3084" i="1" s="1"/>
  <c r="I3084" i="1"/>
  <c r="M3084" i="1" s="1"/>
  <c r="K3084" i="1"/>
  <c r="L3084" i="1"/>
  <c r="O3084" i="1"/>
  <c r="F3085" i="1"/>
  <c r="G3085" i="1"/>
  <c r="H3085" i="1"/>
  <c r="P3085" i="1" s="1"/>
  <c r="I3085" i="1"/>
  <c r="Q3085" i="1" s="1"/>
  <c r="F3086" i="1"/>
  <c r="N3086" i="1" s="1"/>
  <c r="G3086" i="1"/>
  <c r="H3086" i="1"/>
  <c r="I3086" i="1"/>
  <c r="M3086" i="1" s="1"/>
  <c r="J3086" i="1"/>
  <c r="K3086" i="1"/>
  <c r="O3086" i="1"/>
  <c r="F3087" i="1"/>
  <c r="J3087" i="1" s="1"/>
  <c r="G3087" i="1"/>
  <c r="H3087" i="1"/>
  <c r="I3087" i="1"/>
  <c r="Q3087" i="1" s="1"/>
  <c r="K3087" i="1"/>
  <c r="L3087" i="1"/>
  <c r="N3087" i="1"/>
  <c r="O3087" i="1"/>
  <c r="P3087" i="1"/>
  <c r="F3088" i="1"/>
  <c r="G3088" i="1"/>
  <c r="H3088" i="1"/>
  <c r="I3088" i="1"/>
  <c r="M3088" i="1" s="1"/>
  <c r="J3088" i="1"/>
  <c r="K3088" i="1"/>
  <c r="N3088" i="1"/>
  <c r="O3088" i="1"/>
  <c r="F3089" i="1"/>
  <c r="N3089" i="1" s="1"/>
  <c r="G3089" i="1"/>
  <c r="H3089" i="1"/>
  <c r="P3089" i="1" s="1"/>
  <c r="I3089" i="1"/>
  <c r="M3089" i="1" s="1"/>
  <c r="J3089" i="1"/>
  <c r="L3089" i="1"/>
  <c r="F3090" i="1"/>
  <c r="G3090" i="1"/>
  <c r="H3090" i="1"/>
  <c r="I3090" i="1"/>
  <c r="M3090" i="1" s="1"/>
  <c r="J3090" i="1"/>
  <c r="K3090" i="1"/>
  <c r="N3090" i="1"/>
  <c r="O3090" i="1"/>
  <c r="F3091" i="1"/>
  <c r="G3091" i="1"/>
  <c r="K3091" i="1" s="1"/>
  <c r="H3091" i="1"/>
  <c r="P3091" i="1" s="1"/>
  <c r="I3091" i="1"/>
  <c r="M3091" i="1" s="1"/>
  <c r="J3091" i="1"/>
  <c r="N3091" i="1"/>
  <c r="O3091" i="1"/>
  <c r="F3092" i="1"/>
  <c r="G3092" i="1"/>
  <c r="H3092" i="1"/>
  <c r="I3092" i="1"/>
  <c r="M3092" i="1" s="1"/>
  <c r="J3092" i="1"/>
  <c r="N3092" i="1"/>
  <c r="F3093" i="1"/>
  <c r="N3093" i="1" s="1"/>
  <c r="G3093" i="1"/>
  <c r="H3093" i="1"/>
  <c r="P3093" i="1" s="1"/>
  <c r="I3093" i="1"/>
  <c r="M3093" i="1" s="1"/>
  <c r="J3093" i="1"/>
  <c r="K3093" i="1"/>
  <c r="L3093" i="1"/>
  <c r="O3093" i="1"/>
  <c r="F3094" i="1"/>
  <c r="J3094" i="1" s="1"/>
  <c r="G3094" i="1"/>
  <c r="K3094" i="1" s="1"/>
  <c r="H3094" i="1"/>
  <c r="I3094" i="1"/>
  <c r="Q3094" i="1" s="1"/>
  <c r="L3094" i="1"/>
  <c r="M3094" i="1"/>
  <c r="N3094" i="1"/>
  <c r="O3094" i="1"/>
  <c r="P3094" i="1"/>
  <c r="F3095" i="1"/>
  <c r="G3095" i="1"/>
  <c r="K3095" i="1" s="1"/>
  <c r="H3095" i="1"/>
  <c r="L3095" i="1" s="1"/>
  <c r="I3095" i="1"/>
  <c r="Q3095" i="1" s="1"/>
  <c r="J3095" i="1"/>
  <c r="M3095" i="1"/>
  <c r="N3095" i="1"/>
  <c r="O3095" i="1"/>
  <c r="P3095" i="1"/>
  <c r="F3096" i="1"/>
  <c r="G3096" i="1"/>
  <c r="H3096" i="1"/>
  <c r="L3096" i="1" s="1"/>
  <c r="I3096" i="1"/>
  <c r="Q3096" i="1" s="1"/>
  <c r="P3096" i="1"/>
  <c r="F3097" i="1"/>
  <c r="G3097" i="1"/>
  <c r="K3097" i="1" s="1"/>
  <c r="H3097" i="1"/>
  <c r="I3097" i="1"/>
  <c r="F3098" i="1"/>
  <c r="G3098" i="1"/>
  <c r="K3098" i="1" s="1"/>
  <c r="H3098" i="1"/>
  <c r="P3098" i="1" s="1"/>
  <c r="I3098" i="1"/>
  <c r="Q3098" i="1" s="1"/>
  <c r="J3098" i="1"/>
  <c r="N3098" i="1"/>
  <c r="F3099" i="1"/>
  <c r="G3099" i="1"/>
  <c r="K3099" i="1" s="1"/>
  <c r="H3099" i="1"/>
  <c r="I3099" i="1"/>
  <c r="Q3099" i="1" s="1"/>
  <c r="J3099" i="1"/>
  <c r="L3099" i="1"/>
  <c r="M3099" i="1"/>
  <c r="N3099" i="1"/>
  <c r="P3099" i="1"/>
  <c r="F3100" i="1"/>
  <c r="J3100" i="1" s="1"/>
  <c r="G3100" i="1"/>
  <c r="K3100" i="1" s="1"/>
  <c r="H3100" i="1"/>
  <c r="I3100" i="1"/>
  <c r="Q3100" i="1" s="1"/>
  <c r="L3100" i="1"/>
  <c r="M3100" i="1"/>
  <c r="N3100" i="1"/>
  <c r="O3100" i="1"/>
  <c r="P3100" i="1"/>
  <c r="F3101" i="1"/>
  <c r="G3101" i="1"/>
  <c r="K3101" i="1" s="1"/>
  <c r="H3101" i="1"/>
  <c r="L3101" i="1" s="1"/>
  <c r="I3101" i="1"/>
  <c r="Q3101" i="1" s="1"/>
  <c r="J3101" i="1"/>
  <c r="M3101" i="1"/>
  <c r="N3101" i="1"/>
  <c r="O3101" i="1"/>
  <c r="P3101" i="1"/>
  <c r="F3102" i="1"/>
  <c r="G3102" i="1"/>
  <c r="H3102" i="1"/>
  <c r="L3102" i="1" s="1"/>
  <c r="I3102" i="1"/>
  <c r="Q3102" i="1" s="1"/>
  <c r="P3102" i="1"/>
  <c r="F3103" i="1"/>
  <c r="G3103" i="1"/>
  <c r="K3103" i="1" s="1"/>
  <c r="H3103" i="1"/>
  <c r="I3103" i="1"/>
  <c r="F3104" i="1"/>
  <c r="G3104" i="1"/>
  <c r="K3104" i="1" s="1"/>
  <c r="H3104" i="1"/>
  <c r="P3104" i="1" s="1"/>
  <c r="I3104" i="1"/>
  <c r="Q3104" i="1" s="1"/>
  <c r="J3104" i="1"/>
  <c r="N3104" i="1"/>
  <c r="F3105" i="1"/>
  <c r="G3105" i="1"/>
  <c r="K3105" i="1" s="1"/>
  <c r="H3105" i="1"/>
  <c r="I3105" i="1"/>
  <c r="Q3105" i="1" s="1"/>
  <c r="J3105" i="1"/>
  <c r="L3105" i="1"/>
  <c r="M3105" i="1"/>
  <c r="N3105" i="1"/>
  <c r="P3105" i="1"/>
  <c r="F3106" i="1"/>
  <c r="J3106" i="1" s="1"/>
  <c r="G3106" i="1"/>
  <c r="K3106" i="1" s="1"/>
  <c r="H3106" i="1"/>
  <c r="I3106" i="1"/>
  <c r="Q3106" i="1" s="1"/>
  <c r="L3106" i="1"/>
  <c r="M3106" i="1"/>
  <c r="N3106" i="1"/>
  <c r="O3106" i="1"/>
  <c r="P3106" i="1"/>
  <c r="F3107" i="1"/>
  <c r="G3107" i="1"/>
  <c r="K3107" i="1" s="1"/>
  <c r="H3107" i="1"/>
  <c r="L3107" i="1" s="1"/>
  <c r="I3107" i="1"/>
  <c r="Q3107" i="1" s="1"/>
  <c r="J3107" i="1"/>
  <c r="M3107" i="1"/>
  <c r="N3107" i="1"/>
  <c r="O3107" i="1"/>
  <c r="P3107" i="1"/>
  <c r="F3108" i="1"/>
  <c r="G3108" i="1"/>
  <c r="H3108" i="1"/>
  <c r="L3108" i="1" s="1"/>
  <c r="I3108" i="1"/>
  <c r="Q3108" i="1" s="1"/>
  <c r="P3108" i="1"/>
  <c r="F3109" i="1"/>
  <c r="G3109" i="1"/>
  <c r="K3109" i="1" s="1"/>
  <c r="H3109" i="1"/>
  <c r="I3109" i="1"/>
  <c r="F3110" i="1"/>
  <c r="G3110" i="1"/>
  <c r="K3110" i="1" s="1"/>
  <c r="H3110" i="1"/>
  <c r="I3110" i="1"/>
  <c r="Q3110" i="1" s="1"/>
  <c r="J3110" i="1"/>
  <c r="N3110" i="1"/>
  <c r="F3111" i="1"/>
  <c r="G3111" i="1"/>
  <c r="K3111" i="1" s="1"/>
  <c r="H3111" i="1"/>
  <c r="I3111" i="1"/>
  <c r="Q3111" i="1" s="1"/>
  <c r="J3111" i="1"/>
  <c r="L3111" i="1"/>
  <c r="M3111" i="1"/>
  <c r="N3111" i="1"/>
  <c r="P3111" i="1"/>
  <c r="F3112" i="1"/>
  <c r="G3112" i="1"/>
  <c r="K3112" i="1" s="1"/>
  <c r="H3112" i="1"/>
  <c r="P3112" i="1" s="1"/>
  <c r="I3112" i="1"/>
  <c r="J3112" i="1"/>
  <c r="L3112" i="1"/>
  <c r="M3112" i="1"/>
  <c r="N3112" i="1"/>
  <c r="O3112" i="1"/>
  <c r="Q3112" i="1"/>
  <c r="F3113" i="1"/>
  <c r="J3113" i="1" s="1"/>
  <c r="G3113" i="1"/>
  <c r="K3113" i="1" s="1"/>
  <c r="H3113" i="1"/>
  <c r="I3113" i="1"/>
  <c r="Q3113" i="1" s="1"/>
  <c r="L3113" i="1"/>
  <c r="M3113" i="1"/>
  <c r="N3113" i="1"/>
  <c r="O3113" i="1"/>
  <c r="P3113" i="1"/>
  <c r="F3114" i="1"/>
  <c r="J3114" i="1" s="1"/>
  <c r="G3114" i="1"/>
  <c r="K3114" i="1" s="1"/>
  <c r="H3114" i="1"/>
  <c r="I3114" i="1"/>
  <c r="Q3114" i="1" s="1"/>
  <c r="L3114" i="1"/>
  <c r="M3114" i="1"/>
  <c r="O3114" i="1"/>
  <c r="P3114" i="1"/>
  <c r="F3115" i="1"/>
  <c r="J3115" i="1" s="1"/>
  <c r="G3115" i="1"/>
  <c r="K3115" i="1" s="1"/>
  <c r="H3115" i="1"/>
  <c r="I3115" i="1"/>
  <c r="Q3115" i="1" s="1"/>
  <c r="L3115" i="1"/>
  <c r="M3115" i="1"/>
  <c r="O3115" i="1"/>
  <c r="P3115" i="1"/>
  <c r="F3116" i="1"/>
  <c r="J3116" i="1" s="1"/>
  <c r="G3116" i="1"/>
  <c r="K3116" i="1" s="1"/>
  <c r="H3116" i="1"/>
  <c r="I3116" i="1"/>
  <c r="Q3116" i="1" s="1"/>
  <c r="L3116" i="1"/>
  <c r="M3116" i="1"/>
  <c r="O3116" i="1"/>
  <c r="P3116" i="1"/>
  <c r="F3117" i="1"/>
  <c r="J3117" i="1" s="1"/>
  <c r="G3117" i="1"/>
  <c r="K3117" i="1" s="1"/>
  <c r="H3117" i="1"/>
  <c r="I3117" i="1"/>
  <c r="Q3117" i="1" s="1"/>
  <c r="L3117" i="1"/>
  <c r="M3117" i="1"/>
  <c r="O3117" i="1"/>
  <c r="P3117" i="1"/>
  <c r="F3118" i="1"/>
  <c r="J3118" i="1" s="1"/>
  <c r="G3118" i="1"/>
  <c r="K3118" i="1" s="1"/>
  <c r="H3118" i="1"/>
  <c r="I3118" i="1"/>
  <c r="Q3118" i="1" s="1"/>
  <c r="L3118" i="1"/>
  <c r="M3118" i="1"/>
  <c r="O3118" i="1"/>
  <c r="P3118" i="1"/>
  <c r="F3119" i="1"/>
  <c r="J3119" i="1" s="1"/>
  <c r="G3119" i="1"/>
  <c r="K3119" i="1" s="1"/>
  <c r="H3119" i="1"/>
  <c r="I3119" i="1"/>
  <c r="Q3119" i="1" s="1"/>
  <c r="L3119" i="1"/>
  <c r="M3119" i="1"/>
  <c r="O3119" i="1"/>
  <c r="P3119" i="1"/>
  <c r="F3120" i="1"/>
  <c r="J3120" i="1" s="1"/>
  <c r="G3120" i="1"/>
  <c r="K3120" i="1" s="1"/>
  <c r="H3120" i="1"/>
  <c r="I3120" i="1"/>
  <c r="Q3120" i="1" s="1"/>
  <c r="L3120" i="1"/>
  <c r="M3120" i="1"/>
  <c r="O3120" i="1"/>
  <c r="P3120" i="1"/>
  <c r="F3121" i="1"/>
  <c r="J3121" i="1" s="1"/>
  <c r="G3121" i="1"/>
  <c r="K3121" i="1" s="1"/>
  <c r="H3121" i="1"/>
  <c r="I3121" i="1"/>
  <c r="Q3121" i="1" s="1"/>
  <c r="L3121" i="1"/>
  <c r="M3121" i="1"/>
  <c r="O3121" i="1"/>
  <c r="P3121" i="1"/>
  <c r="F3122" i="1"/>
  <c r="J3122" i="1" s="1"/>
  <c r="G3122" i="1"/>
  <c r="K3122" i="1" s="1"/>
  <c r="H3122" i="1"/>
  <c r="I3122" i="1"/>
  <c r="Q3122" i="1" s="1"/>
  <c r="L3122" i="1"/>
  <c r="M3122" i="1"/>
  <c r="O3122" i="1"/>
  <c r="P3122" i="1"/>
  <c r="F3123" i="1"/>
  <c r="J3123" i="1" s="1"/>
  <c r="G3123" i="1"/>
  <c r="K3123" i="1" s="1"/>
  <c r="H3123" i="1"/>
  <c r="I3123" i="1"/>
  <c r="Q3123" i="1" s="1"/>
  <c r="L3123" i="1"/>
  <c r="M3123" i="1"/>
  <c r="O3123" i="1"/>
  <c r="P3123" i="1"/>
  <c r="F3124" i="1"/>
  <c r="J3124" i="1" s="1"/>
  <c r="G3124" i="1"/>
  <c r="K3124" i="1" s="1"/>
  <c r="H3124" i="1"/>
  <c r="I3124" i="1"/>
  <c r="Q3124" i="1" s="1"/>
  <c r="L3124" i="1"/>
  <c r="M3124" i="1"/>
  <c r="O3124" i="1"/>
  <c r="P3124" i="1"/>
  <c r="F3125" i="1"/>
  <c r="J3125" i="1" s="1"/>
  <c r="G3125" i="1"/>
  <c r="K3125" i="1" s="1"/>
  <c r="H3125" i="1"/>
  <c r="I3125" i="1"/>
  <c r="Q3125" i="1" s="1"/>
  <c r="L3125" i="1"/>
  <c r="M3125" i="1"/>
  <c r="O3125" i="1"/>
  <c r="P3125" i="1"/>
  <c r="F3126" i="1"/>
  <c r="J3126" i="1" s="1"/>
  <c r="G3126" i="1"/>
  <c r="K3126" i="1" s="1"/>
  <c r="H3126" i="1"/>
  <c r="I3126" i="1"/>
  <c r="Q3126" i="1" s="1"/>
  <c r="L3126" i="1"/>
  <c r="M3126" i="1"/>
  <c r="O3126" i="1"/>
  <c r="P3126" i="1"/>
  <c r="F3127" i="1"/>
  <c r="J3127" i="1" s="1"/>
  <c r="G3127" i="1"/>
  <c r="K3127" i="1" s="1"/>
  <c r="H3127" i="1"/>
  <c r="I3127" i="1"/>
  <c r="Q3127" i="1" s="1"/>
  <c r="L3127" i="1"/>
  <c r="M3127" i="1"/>
  <c r="O3127" i="1"/>
  <c r="P3127" i="1"/>
  <c r="F3128" i="1"/>
  <c r="J3128" i="1" s="1"/>
  <c r="G3128" i="1"/>
  <c r="K3128" i="1" s="1"/>
  <c r="H3128" i="1"/>
  <c r="I3128" i="1"/>
  <c r="Q3128" i="1" s="1"/>
  <c r="L3128" i="1"/>
  <c r="M3128" i="1"/>
  <c r="O3128" i="1"/>
  <c r="P3128" i="1"/>
  <c r="F3129" i="1"/>
  <c r="J3129" i="1" s="1"/>
  <c r="G3129" i="1"/>
  <c r="K3129" i="1" s="1"/>
  <c r="H3129" i="1"/>
  <c r="I3129" i="1"/>
  <c r="Q3129" i="1" s="1"/>
  <c r="L3129" i="1"/>
  <c r="M3129" i="1"/>
  <c r="O3129" i="1"/>
  <c r="P3129" i="1"/>
  <c r="F3130" i="1"/>
  <c r="J3130" i="1" s="1"/>
  <c r="G3130" i="1"/>
  <c r="K3130" i="1" s="1"/>
  <c r="H3130" i="1"/>
  <c r="I3130" i="1"/>
  <c r="Q3130" i="1" s="1"/>
  <c r="L3130" i="1"/>
  <c r="M3130" i="1"/>
  <c r="O3130" i="1"/>
  <c r="P3130" i="1"/>
  <c r="F3131" i="1"/>
  <c r="J3131" i="1" s="1"/>
  <c r="G3131" i="1"/>
  <c r="K3131" i="1" s="1"/>
  <c r="H3131" i="1"/>
  <c r="I3131" i="1"/>
  <c r="Q3131" i="1" s="1"/>
  <c r="L3131" i="1"/>
  <c r="M3131" i="1"/>
  <c r="O3131" i="1"/>
  <c r="P3131" i="1"/>
  <c r="F3132" i="1"/>
  <c r="J3132" i="1" s="1"/>
  <c r="G3132" i="1"/>
  <c r="K3132" i="1" s="1"/>
  <c r="H3132" i="1"/>
  <c r="I3132" i="1"/>
  <c r="Q3132" i="1" s="1"/>
  <c r="L3132" i="1"/>
  <c r="M3132" i="1"/>
  <c r="O3132" i="1"/>
  <c r="P3132" i="1"/>
  <c r="F3133" i="1"/>
  <c r="J3133" i="1" s="1"/>
  <c r="G3133" i="1"/>
  <c r="K3133" i="1" s="1"/>
  <c r="H3133" i="1"/>
  <c r="I3133" i="1"/>
  <c r="Q3133" i="1" s="1"/>
  <c r="L3133" i="1"/>
  <c r="M3133" i="1"/>
  <c r="O3133" i="1"/>
  <c r="P3133" i="1"/>
  <c r="F3134" i="1"/>
  <c r="J3134" i="1" s="1"/>
  <c r="G3134" i="1"/>
  <c r="K3134" i="1" s="1"/>
  <c r="H3134" i="1"/>
  <c r="I3134" i="1"/>
  <c r="Q3134" i="1" s="1"/>
  <c r="L3134" i="1"/>
  <c r="M3134" i="1"/>
  <c r="O3134" i="1"/>
  <c r="P3134" i="1"/>
  <c r="F3135" i="1"/>
  <c r="J3135" i="1" s="1"/>
  <c r="G3135" i="1"/>
  <c r="K3135" i="1" s="1"/>
  <c r="H3135" i="1"/>
  <c r="I3135" i="1"/>
  <c r="Q3135" i="1" s="1"/>
  <c r="L3135" i="1"/>
  <c r="M3135" i="1"/>
  <c r="O3135" i="1"/>
  <c r="P3135" i="1"/>
  <c r="F3136" i="1"/>
  <c r="J3136" i="1" s="1"/>
  <c r="G3136" i="1"/>
  <c r="K3136" i="1" s="1"/>
  <c r="H3136" i="1"/>
  <c r="I3136" i="1"/>
  <c r="Q3136" i="1" s="1"/>
  <c r="L3136" i="1"/>
  <c r="M3136" i="1"/>
  <c r="O3136" i="1"/>
  <c r="P3136" i="1"/>
  <c r="F3137" i="1"/>
  <c r="J3137" i="1" s="1"/>
  <c r="G3137" i="1"/>
  <c r="K3137" i="1" s="1"/>
  <c r="H3137" i="1"/>
  <c r="I3137" i="1"/>
  <c r="Q3137" i="1" s="1"/>
  <c r="L3137" i="1"/>
  <c r="M3137" i="1"/>
  <c r="O3137" i="1"/>
  <c r="P3137" i="1"/>
  <c r="F3138" i="1"/>
  <c r="J3138" i="1" s="1"/>
  <c r="G3138" i="1"/>
  <c r="K3138" i="1" s="1"/>
  <c r="H3138" i="1"/>
  <c r="I3138" i="1"/>
  <c r="Q3138" i="1" s="1"/>
  <c r="L3138" i="1"/>
  <c r="M3138" i="1"/>
  <c r="O3138" i="1"/>
  <c r="P3138" i="1"/>
  <c r="F3139" i="1"/>
  <c r="J3139" i="1" s="1"/>
  <c r="G3139" i="1"/>
  <c r="K3139" i="1" s="1"/>
  <c r="H3139" i="1"/>
  <c r="I3139" i="1"/>
  <c r="Q3139" i="1" s="1"/>
  <c r="L3139" i="1"/>
  <c r="M3139" i="1"/>
  <c r="O3139" i="1"/>
  <c r="P3139" i="1"/>
  <c r="F3140" i="1"/>
  <c r="J3140" i="1" s="1"/>
  <c r="G3140" i="1"/>
  <c r="K3140" i="1" s="1"/>
  <c r="H3140" i="1"/>
  <c r="I3140" i="1"/>
  <c r="Q3140" i="1" s="1"/>
  <c r="L3140" i="1"/>
  <c r="M3140" i="1"/>
  <c r="O3140" i="1"/>
  <c r="P3140" i="1"/>
  <c r="F3141" i="1"/>
  <c r="J3141" i="1" s="1"/>
  <c r="G3141" i="1"/>
  <c r="K3141" i="1" s="1"/>
  <c r="H3141" i="1"/>
  <c r="I3141" i="1"/>
  <c r="Q3141" i="1" s="1"/>
  <c r="L3141" i="1"/>
  <c r="M3141" i="1"/>
  <c r="O3141" i="1"/>
  <c r="P3141" i="1"/>
  <c r="F3142" i="1"/>
  <c r="J3142" i="1" s="1"/>
  <c r="G3142" i="1"/>
  <c r="K3142" i="1" s="1"/>
  <c r="H3142" i="1"/>
  <c r="I3142" i="1"/>
  <c r="Q3142" i="1" s="1"/>
  <c r="L3142" i="1"/>
  <c r="M3142" i="1"/>
  <c r="O3142" i="1"/>
  <c r="P3142" i="1"/>
  <c r="F3143" i="1"/>
  <c r="J3143" i="1" s="1"/>
  <c r="G3143" i="1"/>
  <c r="K3143" i="1" s="1"/>
  <c r="H3143" i="1"/>
  <c r="I3143" i="1"/>
  <c r="Q3143" i="1" s="1"/>
  <c r="L3143" i="1"/>
  <c r="M3143" i="1"/>
  <c r="O3143" i="1"/>
  <c r="P3143" i="1"/>
  <c r="F3144" i="1"/>
  <c r="N3144" i="1" s="1"/>
  <c r="G3144" i="1"/>
  <c r="O3144" i="1" s="1"/>
  <c r="H3144" i="1"/>
  <c r="P3144" i="1" s="1"/>
  <c r="I3144" i="1"/>
  <c r="M3144" i="1" s="1"/>
  <c r="L3144" i="1"/>
  <c r="F3145" i="1"/>
  <c r="N3145" i="1" s="1"/>
  <c r="G3145" i="1"/>
  <c r="K3145" i="1" s="1"/>
  <c r="H3145" i="1"/>
  <c r="P3145" i="1" s="1"/>
  <c r="I3145" i="1"/>
  <c r="M3145" i="1" s="1"/>
  <c r="O3145" i="1"/>
  <c r="F3146" i="1"/>
  <c r="J3146" i="1" s="1"/>
  <c r="G3146" i="1"/>
  <c r="H3146" i="1"/>
  <c r="P3146" i="1" s="1"/>
  <c r="I3146" i="1"/>
  <c r="K3146" i="1"/>
  <c r="L3146" i="1"/>
  <c r="M3146" i="1"/>
  <c r="N3146" i="1"/>
  <c r="O3146" i="1"/>
  <c r="Q3146" i="1"/>
  <c r="F3147" i="1"/>
  <c r="N3147" i="1" s="1"/>
  <c r="G3147" i="1"/>
  <c r="O3147" i="1" s="1"/>
  <c r="H3147" i="1"/>
  <c r="P3147" i="1" s="1"/>
  <c r="I3147" i="1"/>
  <c r="M3147" i="1" s="1"/>
  <c r="K3147" i="1"/>
  <c r="L3147" i="1"/>
  <c r="F3148" i="1"/>
  <c r="N3148" i="1" s="1"/>
  <c r="G3148" i="1"/>
  <c r="H3148" i="1"/>
  <c r="I3148" i="1"/>
  <c r="M3148" i="1" s="1"/>
  <c r="J3148" i="1"/>
  <c r="F3149" i="1"/>
  <c r="N3149" i="1" s="1"/>
  <c r="G3149" i="1"/>
  <c r="O3149" i="1" s="1"/>
  <c r="H3149" i="1"/>
  <c r="P3149" i="1" s="1"/>
  <c r="I3149" i="1"/>
  <c r="M3149" i="1" s="1"/>
  <c r="J3149" i="1"/>
  <c r="K3149" i="1"/>
  <c r="L3149" i="1"/>
  <c r="F3150" i="1"/>
  <c r="G3150" i="1"/>
  <c r="H3150" i="1"/>
  <c r="P3150" i="1" s="1"/>
  <c r="I3150" i="1"/>
  <c r="M3150" i="1" s="1"/>
  <c r="K3150" i="1"/>
  <c r="O3150" i="1"/>
  <c r="F3151" i="1"/>
  <c r="N3151" i="1" s="1"/>
  <c r="G3151" i="1"/>
  <c r="H3151" i="1"/>
  <c r="P3151" i="1" s="1"/>
  <c r="I3151" i="1"/>
  <c r="M3151" i="1" s="1"/>
  <c r="J3151" i="1"/>
  <c r="L3151" i="1"/>
  <c r="F3152" i="1"/>
  <c r="N3152" i="1" s="1"/>
  <c r="G3152" i="1"/>
  <c r="O3152" i="1" s="1"/>
  <c r="H3152" i="1"/>
  <c r="P3152" i="1" s="1"/>
  <c r="I3152" i="1"/>
  <c r="M3152" i="1" s="1"/>
  <c r="J3152" i="1"/>
  <c r="K3152" i="1"/>
  <c r="L3152" i="1"/>
  <c r="F3153" i="1"/>
  <c r="G3153" i="1"/>
  <c r="H3153" i="1"/>
  <c r="P3153" i="1" s="1"/>
  <c r="I3153" i="1"/>
  <c r="M3153" i="1" s="1"/>
  <c r="L3153" i="1"/>
  <c r="F3154" i="1"/>
  <c r="N3154" i="1" s="1"/>
  <c r="G3154" i="1"/>
  <c r="O3154" i="1" s="1"/>
  <c r="H3154" i="1"/>
  <c r="P3154" i="1" s="1"/>
  <c r="I3154" i="1"/>
  <c r="M3154" i="1" s="1"/>
  <c r="J3154" i="1"/>
  <c r="K3154" i="1"/>
  <c r="L3154" i="1"/>
  <c r="F3155" i="1"/>
  <c r="N3155" i="1" s="1"/>
  <c r="G3155" i="1"/>
  <c r="O3155" i="1" s="1"/>
  <c r="H3155" i="1"/>
  <c r="P3155" i="1" s="1"/>
  <c r="I3155" i="1"/>
  <c r="M3155" i="1" s="1"/>
  <c r="J3155" i="1"/>
  <c r="F3156" i="1"/>
  <c r="N3156" i="1" s="1"/>
  <c r="G3156" i="1"/>
  <c r="H3156" i="1"/>
  <c r="P3156" i="1" s="1"/>
  <c r="I3156" i="1"/>
  <c r="M3156" i="1" s="1"/>
  <c r="J3156" i="1"/>
  <c r="L3156" i="1"/>
  <c r="F3157" i="1"/>
  <c r="N3157" i="1" s="1"/>
  <c r="G3157" i="1"/>
  <c r="O3157" i="1" s="1"/>
  <c r="H3157" i="1"/>
  <c r="P3157" i="1" s="1"/>
  <c r="I3157" i="1"/>
  <c r="M3157" i="1" s="1"/>
  <c r="K3157" i="1"/>
  <c r="L3157" i="1"/>
  <c r="F3158" i="1"/>
  <c r="G3158" i="1"/>
  <c r="H3158" i="1"/>
  <c r="P3158" i="1" s="1"/>
  <c r="I3158" i="1"/>
  <c r="Q3158" i="1" s="1"/>
  <c r="L3158" i="1"/>
  <c r="F3159" i="1"/>
  <c r="N3159" i="1" s="1"/>
  <c r="G3159" i="1"/>
  <c r="H3159" i="1"/>
  <c r="I3159" i="1"/>
  <c r="M3159" i="1" s="1"/>
  <c r="F3160" i="1"/>
  <c r="G3160" i="1"/>
  <c r="H3160" i="1"/>
  <c r="P3160" i="1" s="1"/>
  <c r="I3160" i="1"/>
  <c r="M3160" i="1" s="1"/>
  <c r="L3160" i="1"/>
  <c r="F3161" i="1"/>
  <c r="N3161" i="1" s="1"/>
  <c r="G3161" i="1"/>
  <c r="O3161" i="1" s="1"/>
  <c r="H3161" i="1"/>
  <c r="P3161" i="1" s="1"/>
  <c r="I3161" i="1"/>
  <c r="M3161" i="1" s="1"/>
  <c r="J3161" i="1"/>
  <c r="K3161" i="1"/>
  <c r="L3161" i="1"/>
  <c r="F3162" i="1"/>
  <c r="J3162" i="1" s="1"/>
  <c r="G3162" i="1"/>
  <c r="H3162" i="1"/>
  <c r="P3162" i="1" s="1"/>
  <c r="I3162" i="1"/>
  <c r="M3162" i="1" s="1"/>
  <c r="F3163" i="1"/>
  <c r="N3163" i="1" s="1"/>
  <c r="G3163" i="1"/>
  <c r="O3163" i="1" s="1"/>
  <c r="H3163" i="1"/>
  <c r="P3163" i="1" s="1"/>
  <c r="I3163" i="1"/>
  <c r="M3163" i="1" s="1"/>
  <c r="J3163" i="1"/>
  <c r="K3163" i="1"/>
  <c r="L3163" i="1"/>
  <c r="F3164" i="1"/>
  <c r="G3164" i="1"/>
  <c r="O3164" i="1" s="1"/>
  <c r="H3164" i="1"/>
  <c r="P3164" i="1" s="1"/>
  <c r="I3164" i="1"/>
  <c r="M3164" i="1" s="1"/>
  <c r="K3164" i="1"/>
  <c r="F3165" i="1"/>
  <c r="N3165" i="1" s="1"/>
  <c r="G3165" i="1"/>
  <c r="O3165" i="1" s="1"/>
  <c r="H3165" i="1"/>
  <c r="I3165" i="1"/>
  <c r="M3165" i="1" s="1"/>
  <c r="J3165" i="1"/>
  <c r="K3165" i="1"/>
  <c r="F3166" i="1"/>
  <c r="N3166" i="1" s="1"/>
  <c r="G3166" i="1"/>
  <c r="O3166" i="1" s="1"/>
  <c r="H3166" i="1"/>
  <c r="P3166" i="1" s="1"/>
  <c r="I3166" i="1"/>
  <c r="M3166" i="1" s="1"/>
  <c r="L3166" i="1"/>
  <c r="F3167" i="1"/>
  <c r="G3167" i="1"/>
  <c r="O3167" i="1" s="1"/>
  <c r="H3167" i="1"/>
  <c r="I3167" i="1"/>
  <c r="M3167" i="1" s="1"/>
  <c r="K3167" i="1"/>
  <c r="F3168" i="1"/>
  <c r="N3168" i="1" s="1"/>
  <c r="G3168" i="1"/>
  <c r="O3168" i="1" s="1"/>
  <c r="H3168" i="1"/>
  <c r="P3168" i="1" s="1"/>
  <c r="I3168" i="1"/>
  <c r="M3168" i="1" s="1"/>
  <c r="J3168" i="1"/>
  <c r="K3168" i="1"/>
  <c r="L3168" i="1"/>
  <c r="F3169" i="1"/>
  <c r="N3169" i="1" s="1"/>
  <c r="G3169" i="1"/>
  <c r="H3169" i="1"/>
  <c r="P3169" i="1" s="1"/>
  <c r="I3169" i="1"/>
  <c r="M3169" i="1" s="1"/>
  <c r="F3170" i="1"/>
  <c r="N3170" i="1" s="1"/>
  <c r="G3170" i="1"/>
  <c r="O3170" i="1" s="1"/>
  <c r="H3170" i="1"/>
  <c r="P3170" i="1" s="1"/>
  <c r="I3170" i="1"/>
  <c r="M3170" i="1" s="1"/>
  <c r="K3170" i="1"/>
  <c r="L3170" i="1"/>
  <c r="F3171" i="1"/>
  <c r="N3171" i="1" s="1"/>
  <c r="G3171" i="1"/>
  <c r="H3171" i="1"/>
  <c r="I3171" i="1"/>
  <c r="M3171" i="1" s="1"/>
  <c r="J3171" i="1"/>
  <c r="F3172" i="1"/>
  <c r="N3172" i="1" s="1"/>
  <c r="G3172" i="1"/>
  <c r="O3172" i="1" s="1"/>
  <c r="H3172" i="1"/>
  <c r="P3172" i="1" s="1"/>
  <c r="I3172" i="1"/>
  <c r="M3172" i="1" s="1"/>
  <c r="J3172" i="1"/>
  <c r="K3172" i="1"/>
  <c r="L3172" i="1"/>
  <c r="F3173" i="1"/>
  <c r="G3173" i="1"/>
  <c r="O3173" i="1" s="1"/>
  <c r="H3173" i="1"/>
  <c r="P3173" i="1" s="1"/>
  <c r="I3173" i="1"/>
  <c r="M3173" i="1" s="1"/>
  <c r="K3173" i="1"/>
  <c r="F3174" i="1"/>
  <c r="N3174" i="1" s="1"/>
  <c r="G3174" i="1"/>
  <c r="O3174" i="1" s="1"/>
  <c r="H3174" i="1"/>
  <c r="I3174" i="1"/>
  <c r="Q3174" i="1" s="1"/>
  <c r="J3174" i="1"/>
  <c r="K3174" i="1"/>
  <c r="F3175" i="1"/>
  <c r="N3175" i="1" s="1"/>
  <c r="G3175" i="1"/>
  <c r="K3175" i="1" s="1"/>
  <c r="H3175" i="1"/>
  <c r="I3175" i="1"/>
  <c r="M3175" i="1" s="1"/>
  <c r="F3176" i="1"/>
  <c r="N3176" i="1" s="1"/>
  <c r="G3176" i="1"/>
  <c r="O3176" i="1" s="1"/>
  <c r="H3176" i="1"/>
  <c r="I3176" i="1"/>
  <c r="M3176" i="1" s="1"/>
  <c r="J3176" i="1"/>
  <c r="K3176" i="1"/>
  <c r="F3177" i="1"/>
  <c r="N3177" i="1" s="1"/>
  <c r="G3177" i="1"/>
  <c r="O3177" i="1" s="1"/>
  <c r="H3177" i="1"/>
  <c r="P3177" i="1" s="1"/>
  <c r="I3177" i="1"/>
  <c r="M3177" i="1" s="1"/>
  <c r="L3177" i="1"/>
  <c r="F3178" i="1"/>
  <c r="N3178" i="1" s="1"/>
  <c r="G3178" i="1"/>
  <c r="H3178" i="1"/>
  <c r="P3178" i="1" s="1"/>
  <c r="I3178" i="1"/>
  <c r="M3178" i="1" s="1"/>
  <c r="F3179" i="1"/>
  <c r="N3179" i="1" s="1"/>
  <c r="G3179" i="1"/>
  <c r="O3179" i="1" s="1"/>
  <c r="H3179" i="1"/>
  <c r="P3179" i="1" s="1"/>
  <c r="I3179" i="1"/>
  <c r="M3179" i="1" s="1"/>
  <c r="J3179" i="1"/>
  <c r="F3180" i="1"/>
  <c r="N3180" i="1" s="1"/>
  <c r="G3180" i="1"/>
  <c r="H3180" i="1"/>
  <c r="P3180" i="1" s="1"/>
  <c r="I3180" i="1"/>
  <c r="M3180" i="1" s="1"/>
  <c r="J3180" i="1"/>
  <c r="L3180" i="1"/>
  <c r="F3181" i="1"/>
  <c r="N3181" i="1" s="1"/>
  <c r="G3181" i="1"/>
  <c r="O3181" i="1" s="1"/>
  <c r="H3181" i="1"/>
  <c r="P3181" i="1" s="1"/>
  <c r="I3181" i="1"/>
  <c r="M3181" i="1" s="1"/>
  <c r="J3181" i="1"/>
  <c r="K3181" i="1"/>
  <c r="L3181" i="1"/>
  <c r="F3182" i="1"/>
  <c r="G3182" i="1"/>
  <c r="H3182" i="1"/>
  <c r="P3182" i="1" s="1"/>
  <c r="I3182" i="1"/>
  <c r="M3182" i="1" s="1"/>
  <c r="L3182" i="1"/>
  <c r="F3183" i="1"/>
  <c r="N3183" i="1" s="1"/>
  <c r="G3183" i="1"/>
  <c r="O3183" i="1" s="1"/>
  <c r="H3183" i="1"/>
  <c r="P3183" i="1" s="1"/>
  <c r="I3183" i="1"/>
  <c r="M3183" i="1" s="1"/>
  <c r="J3183" i="1"/>
  <c r="K3183" i="1"/>
  <c r="L3183" i="1"/>
  <c r="F3184" i="1"/>
  <c r="G3184" i="1"/>
  <c r="O3184" i="1" s="1"/>
  <c r="H3184" i="1"/>
  <c r="P3184" i="1" s="1"/>
  <c r="I3184" i="1"/>
  <c r="Q3184" i="1" s="1"/>
  <c r="J3184" i="1"/>
  <c r="N3184" i="1"/>
  <c r="F3185" i="1"/>
  <c r="G3185" i="1"/>
  <c r="O3185" i="1" s="1"/>
  <c r="H3185" i="1"/>
  <c r="I3185" i="1"/>
  <c r="Q3185" i="1" s="1"/>
  <c r="K3185" i="1"/>
  <c r="F3186" i="1"/>
  <c r="N3186" i="1" s="1"/>
  <c r="G3186" i="1"/>
  <c r="O3186" i="1" s="1"/>
  <c r="H3186" i="1"/>
  <c r="P3186" i="1" s="1"/>
  <c r="I3186" i="1"/>
  <c r="M3186" i="1" s="1"/>
  <c r="J3186" i="1"/>
  <c r="K3186" i="1"/>
  <c r="L3186" i="1"/>
  <c r="F3187" i="1"/>
  <c r="G3187" i="1"/>
  <c r="H3187" i="1"/>
  <c r="P3187" i="1" s="1"/>
  <c r="I3187" i="1"/>
  <c r="M3187" i="1" s="1"/>
  <c r="L3187" i="1"/>
  <c r="F3188" i="1"/>
  <c r="N3188" i="1" s="1"/>
  <c r="G3188" i="1"/>
  <c r="O3188" i="1" s="1"/>
  <c r="H3188" i="1"/>
  <c r="I3188" i="1"/>
  <c r="M3188" i="1" s="1"/>
  <c r="J3188" i="1"/>
  <c r="K3188" i="1"/>
  <c r="F3189" i="1"/>
  <c r="N3189" i="1" s="1"/>
  <c r="G3189" i="1"/>
  <c r="O3189" i="1" s="1"/>
  <c r="H3189" i="1"/>
  <c r="P3189" i="1" s="1"/>
  <c r="I3189" i="1"/>
  <c r="Q3189" i="1" s="1"/>
  <c r="L3189" i="1"/>
  <c r="F3190" i="1"/>
  <c r="G3190" i="1"/>
  <c r="O3190" i="1" s="1"/>
  <c r="H3190" i="1"/>
  <c r="I3190" i="1"/>
  <c r="M3190" i="1" s="1"/>
  <c r="K3190" i="1"/>
  <c r="F3191" i="1"/>
  <c r="N3191" i="1" s="1"/>
  <c r="G3191" i="1"/>
  <c r="O3191" i="1" s="1"/>
  <c r="H3191" i="1"/>
  <c r="P3191" i="1" s="1"/>
  <c r="I3191" i="1"/>
  <c r="M3191" i="1" s="1"/>
  <c r="J3191" i="1"/>
  <c r="K3191" i="1"/>
  <c r="L3191" i="1"/>
  <c r="F3192" i="1"/>
  <c r="G3192" i="1"/>
  <c r="H3192" i="1"/>
  <c r="P3192" i="1" s="1"/>
  <c r="I3192" i="1"/>
  <c r="M3192" i="1" s="1"/>
  <c r="L3192" i="1"/>
  <c r="F3193" i="1"/>
  <c r="N3193" i="1" s="1"/>
  <c r="G3193" i="1"/>
  <c r="O3193" i="1" s="1"/>
  <c r="H3193" i="1"/>
  <c r="P3193" i="1" s="1"/>
  <c r="I3193" i="1"/>
  <c r="M3193" i="1" s="1"/>
  <c r="J3193" i="1"/>
  <c r="K3193" i="1"/>
  <c r="L3193" i="1"/>
  <c r="F3194" i="1"/>
  <c r="N3194" i="1" s="1"/>
  <c r="G3194" i="1"/>
  <c r="O3194" i="1" s="1"/>
  <c r="H3194" i="1"/>
  <c r="P3194" i="1" s="1"/>
  <c r="I3194" i="1"/>
  <c r="M3194" i="1" s="1"/>
  <c r="J3194" i="1"/>
  <c r="F3195" i="1"/>
  <c r="G3195" i="1"/>
  <c r="H3195" i="1"/>
  <c r="P3195" i="1" s="1"/>
  <c r="I3195" i="1"/>
  <c r="M3195" i="1" s="1"/>
  <c r="J3195" i="1"/>
  <c r="L3195" i="1"/>
  <c r="N3195" i="1"/>
  <c r="F3196" i="1"/>
  <c r="N3196" i="1" s="1"/>
  <c r="G3196" i="1"/>
  <c r="O3196" i="1" s="1"/>
  <c r="H3196" i="1"/>
  <c r="P3196" i="1" s="1"/>
  <c r="I3196" i="1"/>
  <c r="M3196" i="1" s="1"/>
  <c r="J3196" i="1"/>
  <c r="K3196" i="1"/>
  <c r="L3196" i="1"/>
  <c r="F3197" i="1"/>
  <c r="G3197" i="1"/>
  <c r="H3197" i="1"/>
  <c r="P3197" i="1" s="1"/>
  <c r="I3197" i="1"/>
  <c r="M3197" i="1" s="1"/>
  <c r="L3197" i="1"/>
  <c r="F3198" i="1"/>
  <c r="N3198" i="1" s="1"/>
  <c r="G3198" i="1"/>
  <c r="O3198" i="1" s="1"/>
  <c r="H3198" i="1"/>
  <c r="P3198" i="1" s="1"/>
  <c r="I3198" i="1"/>
  <c r="M3198" i="1" s="1"/>
  <c r="J3198" i="1"/>
  <c r="K3198" i="1"/>
  <c r="L3198" i="1"/>
  <c r="F3199" i="1"/>
  <c r="N3199" i="1" s="1"/>
  <c r="G3199" i="1"/>
  <c r="O3199" i="1" s="1"/>
  <c r="H3199" i="1"/>
  <c r="P3199" i="1" s="1"/>
  <c r="I3199" i="1"/>
  <c r="M3199" i="1" s="1"/>
  <c r="J3199" i="1"/>
  <c r="F3200" i="1"/>
  <c r="N3200" i="1" s="1"/>
  <c r="G3200" i="1"/>
  <c r="H3200" i="1"/>
  <c r="P3200" i="1" s="1"/>
  <c r="I3200" i="1"/>
  <c r="M3200" i="1" s="1"/>
  <c r="J3200" i="1"/>
  <c r="L3200" i="1"/>
  <c r="F3201" i="1"/>
  <c r="N3201" i="1" s="1"/>
  <c r="G3201" i="1"/>
  <c r="O3201" i="1" s="1"/>
  <c r="H3201" i="1"/>
  <c r="P3201" i="1" s="1"/>
  <c r="I3201" i="1"/>
  <c r="M3201" i="1" s="1"/>
  <c r="K3201" i="1"/>
  <c r="L3201" i="1"/>
  <c r="F3202" i="1"/>
  <c r="N3202" i="1" s="1"/>
  <c r="G3202" i="1"/>
  <c r="H3202" i="1"/>
  <c r="I3202" i="1"/>
  <c r="Q3202" i="1" s="1"/>
  <c r="J3202" i="1"/>
  <c r="F3203" i="1"/>
  <c r="N3203" i="1" s="1"/>
  <c r="G3203" i="1"/>
  <c r="O3203" i="1" s="1"/>
  <c r="H3203" i="1"/>
  <c r="P3203" i="1" s="1"/>
  <c r="I3203" i="1"/>
  <c r="M3203" i="1" s="1"/>
  <c r="J3203" i="1"/>
  <c r="K3203" i="1"/>
  <c r="L3203" i="1"/>
  <c r="F3204" i="1"/>
  <c r="G3204" i="1"/>
  <c r="O3204" i="1" s="1"/>
  <c r="H3204" i="1"/>
  <c r="P3204" i="1" s="1"/>
  <c r="I3204" i="1"/>
  <c r="M3204" i="1" s="1"/>
  <c r="K3204" i="1"/>
  <c r="F3205" i="1"/>
  <c r="N3205" i="1" s="1"/>
  <c r="G3205" i="1"/>
  <c r="O3205" i="1" s="1"/>
  <c r="H3205" i="1"/>
  <c r="I3205" i="1"/>
  <c r="M3205" i="1" s="1"/>
  <c r="J3205" i="1"/>
  <c r="K3205" i="1"/>
  <c r="F3206" i="1"/>
  <c r="N3206" i="1" s="1"/>
  <c r="G3206" i="1"/>
  <c r="O3206" i="1" s="1"/>
  <c r="H3206" i="1"/>
  <c r="P3206" i="1" s="1"/>
  <c r="I3206" i="1"/>
  <c r="M3206" i="1" s="1"/>
  <c r="L3206" i="1"/>
  <c r="F3207" i="1"/>
  <c r="G3207" i="1"/>
  <c r="O3207" i="1" s="1"/>
  <c r="H3207" i="1"/>
  <c r="I3207" i="1"/>
  <c r="M3207" i="1" s="1"/>
  <c r="K3207" i="1"/>
  <c r="F3208" i="1"/>
  <c r="N3208" i="1" s="1"/>
  <c r="G3208" i="1"/>
  <c r="O3208" i="1" s="1"/>
  <c r="H3208" i="1"/>
  <c r="P3208" i="1" s="1"/>
  <c r="I3208" i="1"/>
  <c r="M3208" i="1" s="1"/>
  <c r="J3208" i="1"/>
  <c r="K3208" i="1"/>
  <c r="L3208" i="1"/>
  <c r="F3209" i="1"/>
  <c r="G3209" i="1"/>
  <c r="H3209" i="1"/>
  <c r="P3209" i="1" s="1"/>
  <c r="I3209" i="1"/>
  <c r="M3209" i="1" s="1"/>
  <c r="L3209" i="1"/>
  <c r="F3210" i="1"/>
  <c r="N3210" i="1" s="1"/>
  <c r="G3210" i="1"/>
  <c r="O3210" i="1" s="1"/>
  <c r="H3210" i="1"/>
  <c r="I3210" i="1"/>
  <c r="Q3210" i="1" s="1"/>
  <c r="J3210" i="1"/>
  <c r="K3210" i="1"/>
  <c r="F3211" i="1"/>
  <c r="N3211" i="1" s="1"/>
  <c r="G3211" i="1"/>
  <c r="O3211" i="1" s="1"/>
  <c r="H3211" i="1"/>
  <c r="P3211" i="1" s="1"/>
  <c r="I3211" i="1"/>
  <c r="M3211" i="1" s="1"/>
  <c r="L3211" i="1"/>
  <c r="F3212" i="1"/>
  <c r="G3212" i="1"/>
  <c r="O3212" i="1" s="1"/>
  <c r="H3212" i="1"/>
  <c r="I3212" i="1"/>
  <c r="M3212" i="1" s="1"/>
  <c r="K3212" i="1"/>
  <c r="F3213" i="1"/>
  <c r="G3213" i="1"/>
  <c r="O3213" i="1" s="1"/>
  <c r="H3213" i="1"/>
  <c r="P3213" i="1" s="1"/>
  <c r="I3213" i="1"/>
  <c r="M3213" i="1" s="1"/>
  <c r="J3213" i="1"/>
  <c r="K3213" i="1"/>
  <c r="L3213" i="1"/>
  <c r="N3213" i="1"/>
  <c r="F3214" i="1"/>
  <c r="G3214" i="1"/>
  <c r="O3214" i="1" s="1"/>
  <c r="H3214" i="1"/>
  <c r="P3214" i="1" s="1"/>
  <c r="I3214" i="1"/>
  <c r="M3214" i="1" s="1"/>
  <c r="K3214" i="1"/>
  <c r="F3215" i="1"/>
  <c r="N3215" i="1" s="1"/>
  <c r="G3215" i="1"/>
  <c r="O3215" i="1" s="1"/>
  <c r="H3215" i="1"/>
  <c r="I3215" i="1"/>
  <c r="M3215" i="1" s="1"/>
  <c r="J3215" i="1"/>
  <c r="K3215" i="1"/>
  <c r="F3216" i="1"/>
  <c r="N3216" i="1" s="1"/>
  <c r="G3216" i="1"/>
  <c r="O3216" i="1" s="1"/>
  <c r="H3216" i="1"/>
  <c r="P3216" i="1" s="1"/>
  <c r="I3216" i="1"/>
  <c r="M3216" i="1" s="1"/>
  <c r="L3216" i="1"/>
  <c r="F3217" i="1"/>
  <c r="G3217" i="1"/>
  <c r="O3217" i="1" s="1"/>
  <c r="H3217" i="1"/>
  <c r="I3217" i="1"/>
  <c r="M3217" i="1" s="1"/>
  <c r="K3217" i="1"/>
  <c r="F3218" i="1"/>
  <c r="N3218" i="1" s="1"/>
  <c r="G3218" i="1"/>
  <c r="O3218" i="1" s="1"/>
  <c r="H3218" i="1"/>
  <c r="P3218" i="1" s="1"/>
  <c r="I3218" i="1"/>
  <c r="M3218" i="1" s="1"/>
  <c r="J3218" i="1"/>
  <c r="K3218" i="1"/>
  <c r="L3218" i="1"/>
  <c r="F3219" i="1"/>
  <c r="G3219" i="1"/>
  <c r="H3219" i="1"/>
  <c r="P3219" i="1" s="1"/>
  <c r="I3219" i="1"/>
  <c r="M3219" i="1" s="1"/>
  <c r="L3219" i="1"/>
  <c r="F3220" i="1"/>
  <c r="N3220" i="1" s="1"/>
  <c r="G3220" i="1"/>
  <c r="O3220" i="1" s="1"/>
  <c r="H3220" i="1"/>
  <c r="P3220" i="1" s="1"/>
  <c r="I3220" i="1"/>
  <c r="M3220" i="1" s="1"/>
  <c r="J3220" i="1"/>
  <c r="K3220" i="1"/>
  <c r="L3220" i="1"/>
  <c r="F3221" i="1"/>
  <c r="N3221" i="1" s="1"/>
  <c r="G3221" i="1"/>
  <c r="O3221" i="1" s="1"/>
  <c r="H3221" i="1"/>
  <c r="P3221" i="1" s="1"/>
  <c r="I3221" i="1"/>
  <c r="Q3221" i="1" s="1"/>
  <c r="J3221" i="1"/>
  <c r="F3222" i="1"/>
  <c r="G3222" i="1"/>
  <c r="H3222" i="1"/>
  <c r="P3222" i="1" s="1"/>
  <c r="I3222" i="1"/>
  <c r="M3222" i="1" s="1"/>
  <c r="J3222" i="1"/>
  <c r="L3222" i="1"/>
  <c r="N3222" i="1"/>
  <c r="F3223" i="1"/>
  <c r="N3223" i="1" s="1"/>
  <c r="G3223" i="1"/>
  <c r="O3223" i="1" s="1"/>
  <c r="H3223" i="1"/>
  <c r="P3223" i="1" s="1"/>
  <c r="I3223" i="1"/>
  <c r="M3223" i="1" s="1"/>
  <c r="J3223" i="1"/>
  <c r="K3223" i="1"/>
  <c r="L3223" i="1"/>
  <c r="F3224" i="1"/>
  <c r="G3224" i="1"/>
  <c r="H3224" i="1"/>
  <c r="P3224" i="1" s="1"/>
  <c r="I3224" i="1"/>
  <c r="Q3224" i="1" s="1"/>
  <c r="L3224" i="1"/>
  <c r="F3225" i="1"/>
  <c r="N3225" i="1" s="1"/>
  <c r="G3225" i="1"/>
  <c r="O3225" i="1" s="1"/>
  <c r="H3225" i="1"/>
  <c r="P3225" i="1" s="1"/>
  <c r="I3225" i="1"/>
  <c r="M3225" i="1" s="1"/>
  <c r="J3225" i="1"/>
  <c r="K3225" i="1"/>
  <c r="L3225" i="1"/>
  <c r="F3226" i="1"/>
  <c r="N3226" i="1" s="1"/>
  <c r="G3226" i="1"/>
  <c r="K3226" i="1" s="1"/>
  <c r="H3226" i="1"/>
  <c r="P3226" i="1" s="1"/>
  <c r="I3226" i="1"/>
  <c r="M3226" i="1" s="1"/>
  <c r="J3226" i="1"/>
  <c r="F3227" i="1"/>
  <c r="G3227" i="1"/>
  <c r="O3227" i="1" s="1"/>
  <c r="H3227" i="1"/>
  <c r="I3227" i="1"/>
  <c r="M3227" i="1" s="1"/>
  <c r="K3227" i="1"/>
  <c r="F3228" i="1"/>
  <c r="N3228" i="1" s="1"/>
  <c r="G3228" i="1"/>
  <c r="O3228" i="1" s="1"/>
  <c r="H3228" i="1"/>
  <c r="P3228" i="1" s="1"/>
  <c r="I3228" i="1"/>
  <c r="M3228" i="1" s="1"/>
  <c r="J3228" i="1"/>
  <c r="K3228" i="1"/>
  <c r="L3228" i="1"/>
  <c r="F3229" i="1"/>
  <c r="G3229" i="1"/>
  <c r="O3229" i="1" s="1"/>
  <c r="H3229" i="1"/>
  <c r="P3229" i="1" s="1"/>
  <c r="I3229" i="1"/>
  <c r="M3229" i="1" s="1"/>
  <c r="K3229" i="1"/>
  <c r="F3230" i="1"/>
  <c r="N3230" i="1" s="1"/>
  <c r="G3230" i="1"/>
  <c r="H3230" i="1"/>
  <c r="P3230" i="1" s="1"/>
  <c r="I3230" i="1"/>
  <c r="M3230" i="1" s="1"/>
  <c r="J3230" i="1"/>
  <c r="L3230" i="1"/>
  <c r="F3231" i="1"/>
  <c r="N3231" i="1" s="1"/>
  <c r="G3231" i="1"/>
  <c r="O3231" i="1" s="1"/>
  <c r="H3231" i="1"/>
  <c r="P3231" i="1" s="1"/>
  <c r="I3231" i="1"/>
  <c r="M3231" i="1" s="1"/>
  <c r="K3231" i="1"/>
  <c r="L3231" i="1"/>
  <c r="F3232" i="1"/>
  <c r="N3232" i="1" s="1"/>
  <c r="G3232" i="1"/>
  <c r="H3232" i="1"/>
  <c r="I3232" i="1"/>
  <c r="M3232" i="1" s="1"/>
  <c r="J3232" i="1"/>
  <c r="F3233" i="1"/>
  <c r="N3233" i="1" s="1"/>
  <c r="G3233" i="1"/>
  <c r="O3233" i="1" s="1"/>
  <c r="H3233" i="1"/>
  <c r="P3233" i="1" s="1"/>
  <c r="I3233" i="1"/>
  <c r="M3233" i="1" s="1"/>
  <c r="J3233" i="1"/>
  <c r="K3233" i="1"/>
  <c r="L3233" i="1"/>
  <c r="F3234" i="1"/>
  <c r="G3234" i="1"/>
  <c r="O3234" i="1" s="1"/>
  <c r="H3234" i="1"/>
  <c r="P3234" i="1" s="1"/>
  <c r="I3234" i="1"/>
  <c r="Q3234" i="1" s="1"/>
  <c r="K3234" i="1"/>
  <c r="F3235" i="1"/>
  <c r="N3235" i="1" s="1"/>
  <c r="G3235" i="1"/>
  <c r="H3235" i="1"/>
  <c r="P3235" i="1" s="1"/>
  <c r="I3235" i="1"/>
  <c r="M3235" i="1" s="1"/>
  <c r="J3235" i="1"/>
  <c r="L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G3237" i="1"/>
  <c r="H3237" i="1"/>
  <c r="P3237" i="1" s="1"/>
  <c r="I3237" i="1"/>
  <c r="M3237" i="1" s="1"/>
  <c r="K3237" i="1"/>
  <c r="O3237" i="1"/>
  <c r="F3238" i="1"/>
  <c r="N3238" i="1" s="1"/>
  <c r="G3238" i="1"/>
  <c r="H3238" i="1"/>
  <c r="P3238" i="1" s="1"/>
  <c r="I3238" i="1"/>
  <c r="M3238" i="1" s="1"/>
  <c r="J3238" i="1"/>
  <c r="L3238" i="1"/>
  <c r="F3239" i="1"/>
  <c r="N3239" i="1" s="1"/>
  <c r="G3239" i="1"/>
  <c r="O3239" i="1" s="1"/>
  <c r="H3239" i="1"/>
  <c r="P3239" i="1" s="1"/>
  <c r="I3239" i="1"/>
  <c r="M3239" i="1" s="1"/>
  <c r="K3239" i="1"/>
  <c r="L3239" i="1"/>
  <c r="F3240" i="1"/>
  <c r="N3240" i="1" s="1"/>
  <c r="G3240" i="1"/>
  <c r="H3240" i="1"/>
  <c r="I3240" i="1"/>
  <c r="Q3240" i="1" s="1"/>
  <c r="J3240" i="1"/>
  <c r="F3241" i="1"/>
  <c r="G3241" i="1"/>
  <c r="O3241" i="1" s="1"/>
  <c r="H3241" i="1"/>
  <c r="P3241" i="1" s="1"/>
  <c r="I3241" i="1"/>
  <c r="Q3241" i="1" s="1"/>
  <c r="J3241" i="1"/>
  <c r="K3241" i="1"/>
  <c r="L3241" i="1"/>
  <c r="N3241" i="1"/>
  <c r="F3242" i="1"/>
  <c r="N3242" i="1" s="1"/>
  <c r="G3242" i="1"/>
  <c r="O3242" i="1" s="1"/>
  <c r="H3242" i="1"/>
  <c r="P3242" i="1" s="1"/>
  <c r="I3242" i="1"/>
  <c r="M3242" i="1" s="1"/>
  <c r="J3242" i="1"/>
  <c r="F3243" i="1"/>
  <c r="N3243" i="1" s="1"/>
  <c r="G3243" i="1"/>
  <c r="H3243" i="1"/>
  <c r="P3243" i="1" s="1"/>
  <c r="I3243" i="1"/>
  <c r="M3243" i="1" s="1"/>
  <c r="J3243" i="1"/>
  <c r="L3243" i="1"/>
  <c r="F3244" i="1"/>
  <c r="N3244" i="1" s="1"/>
  <c r="G3244" i="1"/>
  <c r="O3244" i="1" s="1"/>
  <c r="H3244" i="1"/>
  <c r="P3244" i="1" s="1"/>
  <c r="I3244" i="1"/>
  <c r="Q3244" i="1" s="1"/>
  <c r="K3244" i="1"/>
  <c r="L3244" i="1"/>
  <c r="F3245" i="1"/>
  <c r="N3245" i="1" s="1"/>
  <c r="G3245" i="1"/>
  <c r="H3245" i="1"/>
  <c r="I3245" i="1"/>
  <c r="M3245" i="1" s="1"/>
  <c r="J3245" i="1"/>
  <c r="F3246" i="1"/>
  <c r="G3246" i="1"/>
  <c r="O3246" i="1" s="1"/>
  <c r="H3246" i="1"/>
  <c r="P3246" i="1" s="1"/>
  <c r="I3246" i="1"/>
  <c r="M3246" i="1" s="1"/>
  <c r="J3246" i="1"/>
  <c r="K3246" i="1"/>
  <c r="L3246" i="1"/>
  <c r="N3246" i="1"/>
  <c r="F3247" i="1"/>
  <c r="N3247" i="1" s="1"/>
  <c r="G3247" i="1"/>
  <c r="O3247" i="1" s="1"/>
  <c r="H3247" i="1"/>
  <c r="P3247" i="1" s="1"/>
  <c r="I3247" i="1"/>
  <c r="M3247" i="1" s="1"/>
  <c r="J3247" i="1"/>
  <c r="F3248" i="1"/>
  <c r="N3248" i="1" s="1"/>
  <c r="G3248" i="1"/>
  <c r="H3248" i="1"/>
  <c r="P3248" i="1" s="1"/>
  <c r="I3248" i="1"/>
  <c r="Q3248" i="1" s="1"/>
  <c r="J3248" i="1"/>
  <c r="L3248" i="1"/>
  <c r="F3249" i="1"/>
  <c r="N3249" i="1" s="1"/>
  <c r="G3249" i="1"/>
  <c r="O3249" i="1" s="1"/>
  <c r="H3249" i="1"/>
  <c r="P3249" i="1" s="1"/>
  <c r="I3249" i="1"/>
  <c r="M3249" i="1" s="1"/>
  <c r="K3249" i="1"/>
  <c r="L3249" i="1"/>
  <c r="F3250" i="1"/>
  <c r="N3250" i="1" s="1"/>
  <c r="G3250" i="1"/>
  <c r="H3250" i="1"/>
  <c r="I3250" i="1"/>
  <c r="M3250" i="1" s="1"/>
  <c r="J3250" i="1"/>
  <c r="F3251" i="1"/>
  <c r="N3251" i="1" s="1"/>
  <c r="G3251" i="1"/>
  <c r="O3251" i="1" s="1"/>
  <c r="H3251" i="1"/>
  <c r="P3251" i="1" s="1"/>
  <c r="I3251" i="1"/>
  <c r="M3251" i="1" s="1"/>
  <c r="J3251" i="1"/>
  <c r="K3251" i="1"/>
  <c r="L3251" i="1"/>
  <c r="F3252" i="1"/>
  <c r="G3252" i="1"/>
  <c r="O3252" i="1" s="1"/>
  <c r="H3252" i="1"/>
  <c r="P3252" i="1" s="1"/>
  <c r="I3252" i="1"/>
  <c r="Q3252" i="1" s="1"/>
  <c r="K3252" i="1"/>
  <c r="F3253" i="1"/>
  <c r="N3253" i="1" s="1"/>
  <c r="G3253" i="1"/>
  <c r="H3253" i="1"/>
  <c r="I3253" i="1"/>
  <c r="M3253" i="1" s="1"/>
  <c r="J3253" i="1"/>
  <c r="K3253" i="1"/>
  <c r="O3253" i="1"/>
  <c r="F3254" i="1"/>
  <c r="J3254" i="1" s="1"/>
  <c r="G3254" i="1"/>
  <c r="O3254" i="1" s="1"/>
  <c r="H3254" i="1"/>
  <c r="P3254" i="1" s="1"/>
  <c r="I3254" i="1"/>
  <c r="M3254" i="1" s="1"/>
  <c r="K3254" i="1"/>
  <c r="L3254" i="1"/>
  <c r="F3255" i="1"/>
  <c r="G3255" i="1"/>
  <c r="H3255" i="1"/>
  <c r="P3255" i="1" s="1"/>
  <c r="I3255" i="1"/>
  <c r="M3255" i="1" s="1"/>
  <c r="L3255" i="1"/>
  <c r="F3256" i="1"/>
  <c r="N3256" i="1" s="1"/>
  <c r="G3256" i="1"/>
  <c r="O3256" i="1" s="1"/>
  <c r="H3256" i="1"/>
  <c r="P3256" i="1" s="1"/>
  <c r="I3256" i="1"/>
  <c r="M3256" i="1" s="1"/>
  <c r="J3256" i="1"/>
  <c r="K3256" i="1"/>
  <c r="L3256" i="1"/>
  <c r="F3257" i="1"/>
  <c r="N3257" i="1" s="1"/>
  <c r="G3257" i="1"/>
  <c r="H3257" i="1"/>
  <c r="P3257" i="1" s="1"/>
  <c r="I3257" i="1"/>
  <c r="Q3257" i="1" s="1"/>
  <c r="J3257" i="1"/>
  <c r="F3258" i="1"/>
  <c r="N3258" i="1" s="1"/>
  <c r="G3258" i="1"/>
  <c r="H3258" i="1"/>
  <c r="P3258" i="1" s="1"/>
  <c r="I3258" i="1"/>
  <c r="M3258" i="1" s="1"/>
  <c r="J3258" i="1"/>
  <c r="L3258" i="1"/>
  <c r="F3259" i="1"/>
  <c r="G3259" i="1"/>
  <c r="O3259" i="1" s="1"/>
  <c r="H3259" i="1"/>
  <c r="P3259" i="1" s="1"/>
  <c r="I3259" i="1"/>
  <c r="M3259" i="1" s="1"/>
  <c r="J3259" i="1"/>
  <c r="K3259" i="1"/>
  <c r="L3259" i="1"/>
  <c r="N3259" i="1"/>
  <c r="F3260" i="1"/>
  <c r="G3260" i="1"/>
  <c r="O3260" i="1" s="1"/>
  <c r="H3260" i="1"/>
  <c r="I3260" i="1"/>
  <c r="M3260" i="1" s="1"/>
  <c r="K3260" i="1"/>
  <c r="F3261" i="1"/>
  <c r="G3261" i="1"/>
  <c r="O3261" i="1" s="1"/>
  <c r="H3261" i="1"/>
  <c r="I3261" i="1"/>
  <c r="M3261" i="1" s="1"/>
  <c r="J3261" i="1"/>
  <c r="K3261" i="1"/>
  <c r="N3261" i="1"/>
  <c r="F3262" i="1"/>
  <c r="N3262" i="1" s="1"/>
  <c r="G3262" i="1"/>
  <c r="O3262" i="1" s="1"/>
  <c r="H3262" i="1"/>
  <c r="P3262" i="1" s="1"/>
  <c r="I3262" i="1"/>
  <c r="Q3262" i="1" s="1"/>
  <c r="K3262" i="1"/>
  <c r="L3262" i="1"/>
  <c r="F3263" i="1"/>
  <c r="N3263" i="1" s="1"/>
  <c r="G3263" i="1"/>
  <c r="H3263" i="1"/>
  <c r="I3263" i="1"/>
  <c r="Q3263" i="1" s="1"/>
  <c r="J3263" i="1"/>
  <c r="F3264" i="1"/>
  <c r="N3264" i="1" s="1"/>
  <c r="G3264" i="1"/>
  <c r="O3264" i="1" s="1"/>
  <c r="H3264" i="1"/>
  <c r="P3264" i="1" s="1"/>
  <c r="I3264" i="1"/>
  <c r="Q3264" i="1" s="1"/>
  <c r="J3264" i="1"/>
  <c r="K3264" i="1"/>
  <c r="L3264" i="1"/>
  <c r="F3265" i="1"/>
  <c r="G3265" i="1"/>
  <c r="O3265" i="1" s="1"/>
  <c r="H3265" i="1"/>
  <c r="I3265" i="1"/>
  <c r="M3265" i="1" s="1"/>
  <c r="K3265" i="1"/>
  <c r="F3266" i="1"/>
  <c r="G3266" i="1"/>
  <c r="O3266" i="1" s="1"/>
  <c r="H3266" i="1"/>
  <c r="I3266" i="1"/>
  <c r="Q3266" i="1" s="1"/>
  <c r="J3266" i="1"/>
  <c r="K3266" i="1"/>
  <c r="N3266" i="1"/>
  <c r="F3267" i="1"/>
  <c r="N3267" i="1" s="1"/>
  <c r="G3267" i="1"/>
  <c r="O3267" i="1" s="1"/>
  <c r="H3267" i="1"/>
  <c r="P3267" i="1" s="1"/>
  <c r="I3267" i="1"/>
  <c r="Q3267" i="1" s="1"/>
  <c r="K3267" i="1"/>
  <c r="L3267" i="1"/>
  <c r="F3268" i="1"/>
  <c r="N3268" i="1" s="1"/>
  <c r="G3268" i="1"/>
  <c r="H3268" i="1"/>
  <c r="I3268" i="1"/>
  <c r="M3268" i="1" s="1"/>
  <c r="J3268" i="1"/>
  <c r="F3269" i="1"/>
  <c r="N3269" i="1" s="1"/>
  <c r="G3269" i="1"/>
  <c r="O3269" i="1" s="1"/>
  <c r="H3269" i="1"/>
  <c r="P3269" i="1" s="1"/>
  <c r="I3269" i="1"/>
  <c r="M3269" i="1" s="1"/>
  <c r="J3269" i="1"/>
  <c r="K3269" i="1"/>
  <c r="L3269" i="1"/>
  <c r="F3270" i="1"/>
  <c r="G3270" i="1"/>
  <c r="O3270" i="1" s="1"/>
  <c r="H3270" i="1"/>
  <c r="I3270" i="1"/>
  <c r="Q3270" i="1" s="1"/>
  <c r="K3270" i="1"/>
  <c r="F3271" i="1"/>
  <c r="N3271" i="1" s="1"/>
  <c r="G3271" i="1"/>
  <c r="O3271" i="1" s="1"/>
  <c r="H3271" i="1"/>
  <c r="I3271" i="1"/>
  <c r="M3271" i="1" s="1"/>
  <c r="J3271" i="1"/>
  <c r="K3271" i="1"/>
  <c r="F3272" i="1"/>
  <c r="G3272" i="1"/>
  <c r="O3272" i="1" s="1"/>
  <c r="H3272" i="1"/>
  <c r="P3272" i="1" s="1"/>
  <c r="I3272" i="1"/>
  <c r="Q3272" i="1" s="1"/>
  <c r="L3272" i="1"/>
  <c r="F3273" i="1"/>
  <c r="G3273" i="1"/>
  <c r="O3273" i="1" s="1"/>
  <c r="H3273" i="1"/>
  <c r="I3273" i="1"/>
  <c r="M3273" i="1" s="1"/>
  <c r="K3273" i="1"/>
  <c r="F3274" i="1"/>
  <c r="N3274" i="1" s="1"/>
  <c r="G3274" i="1"/>
  <c r="O3274" i="1" s="1"/>
  <c r="H3274" i="1"/>
  <c r="P3274" i="1" s="1"/>
  <c r="I3274" i="1"/>
  <c r="Q3274" i="1" s="1"/>
  <c r="J3274" i="1"/>
  <c r="K3274" i="1"/>
  <c r="L3274" i="1"/>
  <c r="F3275" i="1"/>
  <c r="G3275" i="1"/>
  <c r="O3275" i="1" s="1"/>
  <c r="H3275" i="1"/>
  <c r="I3275" i="1"/>
  <c r="M3275" i="1" s="1"/>
  <c r="K3275" i="1"/>
  <c r="F3276" i="1"/>
  <c r="N3276" i="1" s="1"/>
  <c r="G3276" i="1"/>
  <c r="O3276" i="1" s="1"/>
  <c r="H3276" i="1"/>
  <c r="I3276" i="1"/>
  <c r="Q3276" i="1" s="1"/>
  <c r="J3276" i="1"/>
  <c r="K3276" i="1"/>
  <c r="F3277" i="1"/>
  <c r="G3277" i="1"/>
  <c r="O3277" i="1" s="1"/>
  <c r="H3277" i="1"/>
  <c r="P3277" i="1" s="1"/>
  <c r="I3277" i="1"/>
  <c r="M3277" i="1" s="1"/>
  <c r="L3277" i="1"/>
  <c r="F3278" i="1"/>
  <c r="G3278" i="1"/>
  <c r="O3278" i="1" s="1"/>
  <c r="H3278" i="1"/>
  <c r="I3278" i="1"/>
  <c r="M3278" i="1" s="1"/>
  <c r="K3278" i="1"/>
  <c r="F3279" i="1"/>
  <c r="N3279" i="1" s="1"/>
  <c r="G3279" i="1"/>
  <c r="H3279" i="1"/>
  <c r="P3279" i="1" s="1"/>
  <c r="I3279" i="1"/>
  <c r="M3279" i="1" s="1"/>
  <c r="J3279" i="1"/>
  <c r="K3279" i="1"/>
  <c r="L3279" i="1"/>
  <c r="O3279" i="1"/>
  <c r="F3280" i="1"/>
  <c r="G3280" i="1"/>
  <c r="H3280" i="1"/>
  <c r="P3280" i="1" s="1"/>
  <c r="I3280" i="1"/>
  <c r="M3280" i="1" s="1"/>
  <c r="J3280" i="1"/>
  <c r="N3280" i="1"/>
  <c r="F3281" i="1"/>
  <c r="G3281" i="1"/>
  <c r="O3281" i="1" s="1"/>
  <c r="H3281" i="1"/>
  <c r="I3281" i="1"/>
  <c r="M3281" i="1" s="1"/>
  <c r="K3281" i="1"/>
  <c r="F3282" i="1"/>
  <c r="N3282" i="1" s="1"/>
  <c r="G3282" i="1"/>
  <c r="O3282" i="1" s="1"/>
  <c r="H3282" i="1"/>
  <c r="P3282" i="1" s="1"/>
  <c r="I3282" i="1"/>
  <c r="M3282" i="1" s="1"/>
  <c r="J3282" i="1"/>
  <c r="K3282" i="1"/>
  <c r="L3282" i="1"/>
  <c r="F3283" i="1"/>
  <c r="G3283" i="1"/>
  <c r="H3283" i="1"/>
  <c r="P3283" i="1" s="1"/>
  <c r="I3283" i="1"/>
  <c r="Q3283" i="1" s="1"/>
  <c r="L3283" i="1"/>
  <c r="F3284" i="1"/>
  <c r="N3284" i="1" s="1"/>
  <c r="G3284" i="1"/>
  <c r="O3284" i="1" s="1"/>
  <c r="H3284" i="1"/>
  <c r="P3284" i="1" s="1"/>
  <c r="I3284" i="1"/>
  <c r="M3284" i="1" s="1"/>
  <c r="J3284" i="1"/>
  <c r="K3284" i="1"/>
  <c r="L3284" i="1"/>
  <c r="F3285" i="1"/>
  <c r="N3285" i="1" s="1"/>
  <c r="G3285" i="1"/>
  <c r="H3285" i="1"/>
  <c r="L3285" i="1" s="1"/>
  <c r="I3285" i="1"/>
  <c r="M3285" i="1" s="1"/>
  <c r="J3285" i="1"/>
  <c r="F3286" i="1"/>
  <c r="G3286" i="1"/>
  <c r="O3286" i="1" s="1"/>
  <c r="H3286" i="1"/>
  <c r="I3286" i="1"/>
  <c r="M3286" i="1" s="1"/>
  <c r="K3286" i="1"/>
  <c r="F3287" i="1"/>
  <c r="N3287" i="1" s="1"/>
  <c r="G3287" i="1"/>
  <c r="O3287" i="1" s="1"/>
  <c r="H3287" i="1"/>
  <c r="P3287" i="1" s="1"/>
  <c r="I3287" i="1"/>
  <c r="M3287" i="1" s="1"/>
  <c r="J3287" i="1"/>
  <c r="K3287" i="1"/>
  <c r="L3287" i="1"/>
  <c r="F3288" i="1"/>
  <c r="G3288" i="1"/>
  <c r="O3288" i="1" s="1"/>
  <c r="H3288" i="1"/>
  <c r="I3288" i="1"/>
  <c r="M3288" i="1" s="1"/>
  <c r="K3288" i="1"/>
  <c r="F3289" i="1"/>
  <c r="N3289" i="1" s="1"/>
  <c r="G3289" i="1"/>
  <c r="O3289" i="1" s="1"/>
  <c r="H3289" i="1"/>
  <c r="I3289" i="1"/>
  <c r="Q3289" i="1" s="1"/>
  <c r="J3289" i="1"/>
  <c r="K3289" i="1"/>
  <c r="F3290" i="1"/>
  <c r="G3290" i="1"/>
  <c r="O3290" i="1" s="1"/>
  <c r="H3290" i="1"/>
  <c r="P3290" i="1" s="1"/>
  <c r="I3290" i="1"/>
  <c r="M3290" i="1" s="1"/>
  <c r="L3290" i="1"/>
  <c r="F3291" i="1"/>
  <c r="G3291" i="1"/>
  <c r="O3291" i="1" s="1"/>
  <c r="H3291" i="1"/>
  <c r="I3291" i="1"/>
  <c r="M3291" i="1" s="1"/>
  <c r="K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N3293" i="1" s="1"/>
  <c r="G3293" i="1"/>
  <c r="H3293" i="1"/>
  <c r="P3293" i="1" s="1"/>
  <c r="I3293" i="1"/>
  <c r="M3293" i="1" s="1"/>
  <c r="J3293" i="1"/>
  <c r="F3294" i="1"/>
  <c r="G3294" i="1"/>
  <c r="H3294" i="1"/>
  <c r="P3294" i="1" s="1"/>
  <c r="I3294" i="1"/>
  <c r="M3294" i="1" s="1"/>
  <c r="J3294" i="1"/>
  <c r="L3294" i="1"/>
  <c r="N3294" i="1"/>
  <c r="F3295" i="1"/>
  <c r="N3295" i="1" s="1"/>
  <c r="G3295" i="1"/>
  <c r="O3295" i="1" s="1"/>
  <c r="H3295" i="1"/>
  <c r="P3295" i="1" s="1"/>
  <c r="I3295" i="1"/>
  <c r="M3295" i="1" s="1"/>
  <c r="J3295" i="1"/>
  <c r="K3295" i="1"/>
  <c r="L3295" i="1"/>
  <c r="F3296" i="1"/>
  <c r="G3296" i="1"/>
  <c r="H3296" i="1"/>
  <c r="P3296" i="1" s="1"/>
  <c r="I3296" i="1"/>
  <c r="Q3296" i="1" s="1"/>
  <c r="L3296" i="1"/>
  <c r="F3297" i="1"/>
  <c r="N3297" i="1" s="1"/>
  <c r="G3297" i="1"/>
  <c r="O3297" i="1" s="1"/>
  <c r="H3297" i="1"/>
  <c r="P3297" i="1" s="1"/>
  <c r="I3297" i="1"/>
  <c r="M3297" i="1" s="1"/>
  <c r="J3297" i="1"/>
  <c r="K3297" i="1"/>
  <c r="L3297" i="1"/>
  <c r="F3298" i="1"/>
  <c r="N3298" i="1" s="1"/>
  <c r="G3298" i="1"/>
  <c r="H3298" i="1"/>
  <c r="P3298" i="1" s="1"/>
  <c r="I3298" i="1"/>
  <c r="M3298" i="1" s="1"/>
  <c r="J3298" i="1"/>
  <c r="F3299" i="1"/>
  <c r="N3299" i="1" s="1"/>
  <c r="G3299" i="1"/>
  <c r="H3299" i="1"/>
  <c r="P3299" i="1" s="1"/>
  <c r="I3299" i="1"/>
  <c r="M3299" i="1" s="1"/>
  <c r="J3299" i="1"/>
  <c r="L3299" i="1"/>
  <c r="F3300" i="1"/>
  <c r="N3300" i="1" s="1"/>
  <c r="G3300" i="1"/>
  <c r="O3300" i="1" s="1"/>
  <c r="H3300" i="1"/>
  <c r="P3300" i="1" s="1"/>
  <c r="I3300" i="1"/>
  <c r="Q3300" i="1" s="1"/>
  <c r="K3300" i="1"/>
  <c r="L3300" i="1"/>
  <c r="F3301" i="1"/>
  <c r="N3301" i="1" s="1"/>
  <c r="G3301" i="1"/>
  <c r="H3301" i="1"/>
  <c r="I3301" i="1"/>
  <c r="M3301" i="1" s="1"/>
  <c r="J3301" i="1"/>
  <c r="F3302" i="1"/>
  <c r="N3302" i="1" s="1"/>
  <c r="G3302" i="1"/>
  <c r="O3302" i="1" s="1"/>
  <c r="H3302" i="1"/>
  <c r="P3302" i="1" s="1"/>
  <c r="I3302" i="1"/>
  <c r="M3302" i="1" s="1"/>
  <c r="J3302" i="1"/>
  <c r="K3302" i="1"/>
  <c r="L3302" i="1"/>
  <c r="F3303" i="1"/>
  <c r="G3303" i="1"/>
  <c r="O3303" i="1" s="1"/>
  <c r="H3303" i="1"/>
  <c r="I3303" i="1"/>
  <c r="M3303" i="1" s="1"/>
  <c r="K3303" i="1"/>
  <c r="F3304" i="1"/>
  <c r="N3304" i="1" s="1"/>
  <c r="G3304" i="1"/>
  <c r="O3304" i="1" s="1"/>
  <c r="H3304" i="1"/>
  <c r="I3304" i="1"/>
  <c r="Q3304" i="1" s="1"/>
  <c r="J3304" i="1"/>
  <c r="K3304" i="1"/>
  <c r="F3305" i="1"/>
  <c r="G3305" i="1"/>
  <c r="K3305" i="1" s="1"/>
  <c r="H3305" i="1"/>
  <c r="P3305" i="1" s="1"/>
  <c r="I3305" i="1"/>
  <c r="M3305" i="1" s="1"/>
  <c r="L3305" i="1"/>
  <c r="O3305" i="1"/>
  <c r="F3306" i="1"/>
  <c r="G3306" i="1"/>
  <c r="H3306" i="1"/>
  <c r="I3306" i="1"/>
  <c r="M3306" i="1" s="1"/>
  <c r="J3306" i="1"/>
  <c r="N3306" i="1"/>
  <c r="F3307" i="1"/>
  <c r="N3307" i="1" s="1"/>
  <c r="G3307" i="1"/>
  <c r="O3307" i="1" s="1"/>
  <c r="H3307" i="1"/>
  <c r="P3307" i="1" s="1"/>
  <c r="I3307" i="1"/>
  <c r="M3307" i="1" s="1"/>
  <c r="J3307" i="1"/>
  <c r="K3307" i="1"/>
  <c r="L3307" i="1"/>
  <c r="F3308" i="1"/>
  <c r="N3308" i="1" s="1"/>
  <c r="G3308" i="1"/>
  <c r="H3308" i="1"/>
  <c r="P3308" i="1" s="1"/>
  <c r="I3308" i="1"/>
  <c r="M3308" i="1" s="1"/>
  <c r="J3308" i="1"/>
  <c r="F3309" i="1"/>
  <c r="N3309" i="1" s="1"/>
  <c r="G3309" i="1"/>
  <c r="H3309" i="1"/>
  <c r="P3309" i="1" s="1"/>
  <c r="I3309" i="1"/>
  <c r="Q3309" i="1" s="1"/>
  <c r="J3309" i="1"/>
  <c r="L3309" i="1"/>
  <c r="F3310" i="1"/>
  <c r="G3310" i="1"/>
  <c r="O3310" i="1" s="1"/>
  <c r="H3310" i="1"/>
  <c r="P3310" i="1" s="1"/>
  <c r="I3310" i="1"/>
  <c r="M3310" i="1" s="1"/>
  <c r="K3310" i="1"/>
  <c r="L3310" i="1"/>
  <c r="F3311" i="1"/>
  <c r="N3311" i="1" s="1"/>
  <c r="G3311" i="1"/>
  <c r="O3311" i="1" s="1"/>
  <c r="H3311" i="1"/>
  <c r="I3311" i="1"/>
  <c r="M3311" i="1" s="1"/>
  <c r="J3311" i="1"/>
  <c r="K3311" i="1"/>
  <c r="F3312" i="1"/>
  <c r="N3312" i="1" s="1"/>
  <c r="G3312" i="1"/>
  <c r="O3312" i="1" s="1"/>
  <c r="H3312" i="1"/>
  <c r="P3312" i="1" s="1"/>
  <c r="I3312" i="1"/>
  <c r="M3312" i="1" s="1"/>
  <c r="J3312" i="1"/>
  <c r="K3312" i="1"/>
  <c r="L3312" i="1"/>
  <c r="F3313" i="1"/>
  <c r="G3313" i="1"/>
  <c r="H3313" i="1"/>
  <c r="P3313" i="1" s="1"/>
  <c r="I3313" i="1"/>
  <c r="M3313" i="1" s="1"/>
  <c r="L3313" i="1"/>
  <c r="F3314" i="1"/>
  <c r="G3314" i="1"/>
  <c r="O3314" i="1" s="1"/>
  <c r="H3314" i="1"/>
  <c r="I3314" i="1"/>
  <c r="M3314" i="1" s="1"/>
  <c r="K3314" i="1"/>
  <c r="F3315" i="1"/>
  <c r="G3315" i="1"/>
  <c r="O3315" i="1" s="1"/>
  <c r="H3315" i="1"/>
  <c r="I3315" i="1"/>
  <c r="J3315" i="1"/>
  <c r="K3315" i="1"/>
  <c r="L3315" i="1"/>
  <c r="M3315" i="1"/>
  <c r="N3315" i="1"/>
  <c r="P3315" i="1"/>
  <c r="Q3315" i="1"/>
  <c r="F3316" i="1"/>
  <c r="G3316" i="1"/>
  <c r="O3316" i="1" s="1"/>
  <c r="H3316" i="1"/>
  <c r="I3316" i="1"/>
  <c r="J3316" i="1"/>
  <c r="K3316" i="1"/>
  <c r="L3316" i="1"/>
  <c r="M3316" i="1"/>
  <c r="N3316" i="1"/>
  <c r="P3316" i="1"/>
  <c r="Q3316" i="1"/>
  <c r="F3317" i="1"/>
  <c r="G3317" i="1"/>
  <c r="O3317" i="1" s="1"/>
  <c r="H3317" i="1"/>
  <c r="I3317" i="1"/>
  <c r="J3317" i="1"/>
  <c r="K3317" i="1"/>
  <c r="L3317" i="1"/>
  <c r="M3317" i="1"/>
  <c r="N3317" i="1"/>
  <c r="P3317" i="1"/>
  <c r="Q3317" i="1"/>
  <c r="F3318" i="1"/>
  <c r="G3318" i="1"/>
  <c r="O3318" i="1" s="1"/>
  <c r="H3318" i="1"/>
  <c r="I3318" i="1"/>
  <c r="J3318" i="1"/>
  <c r="K3318" i="1"/>
  <c r="L3318" i="1"/>
  <c r="M3318" i="1"/>
  <c r="N3318" i="1"/>
  <c r="P3318" i="1"/>
  <c r="Q3318" i="1"/>
  <c r="F3319" i="1"/>
  <c r="J3319" i="1" s="1"/>
  <c r="G3319" i="1"/>
  <c r="O3319" i="1" s="1"/>
  <c r="H3319" i="1"/>
  <c r="I3319" i="1"/>
  <c r="K3319" i="1"/>
  <c r="L3319" i="1"/>
  <c r="M3319" i="1"/>
  <c r="N3319" i="1"/>
  <c r="P3319" i="1"/>
  <c r="Q3319" i="1"/>
  <c r="F3320" i="1"/>
  <c r="J3320" i="1" s="1"/>
  <c r="G3320" i="1"/>
  <c r="O3320" i="1" s="1"/>
  <c r="H3320" i="1"/>
  <c r="I3320" i="1"/>
  <c r="K3320" i="1"/>
  <c r="L3320" i="1"/>
  <c r="M3320" i="1"/>
  <c r="N3320" i="1"/>
  <c r="P3320" i="1"/>
  <c r="Q3320" i="1"/>
  <c r="F3321" i="1"/>
  <c r="J3321" i="1" s="1"/>
  <c r="G3321" i="1"/>
  <c r="O3321" i="1" s="1"/>
  <c r="H3321" i="1"/>
  <c r="I3321" i="1"/>
  <c r="K3321" i="1"/>
  <c r="L3321" i="1"/>
  <c r="M3321" i="1"/>
  <c r="N3321" i="1"/>
  <c r="P3321" i="1"/>
  <c r="Q3321" i="1"/>
  <c r="F3322" i="1"/>
  <c r="J3322" i="1" s="1"/>
  <c r="G3322" i="1"/>
  <c r="O3322" i="1" s="1"/>
  <c r="H3322" i="1"/>
  <c r="I3322" i="1"/>
  <c r="K3322" i="1"/>
  <c r="L3322" i="1"/>
  <c r="M3322" i="1"/>
  <c r="N3322" i="1"/>
  <c r="P3322" i="1"/>
  <c r="Q3322" i="1"/>
  <c r="F3323" i="1"/>
  <c r="J3323" i="1" s="1"/>
  <c r="G3323" i="1"/>
  <c r="O3323" i="1" s="1"/>
  <c r="H3323" i="1"/>
  <c r="I3323" i="1"/>
  <c r="K3323" i="1"/>
  <c r="L3323" i="1"/>
  <c r="M3323" i="1"/>
  <c r="N3323" i="1"/>
  <c r="P3323" i="1"/>
  <c r="Q3323" i="1"/>
  <c r="F3324" i="1"/>
  <c r="J3324" i="1" s="1"/>
  <c r="G3324" i="1"/>
  <c r="O3324" i="1" s="1"/>
  <c r="H3324" i="1"/>
  <c r="I3324" i="1"/>
  <c r="L3324" i="1"/>
  <c r="M3324" i="1"/>
  <c r="N3324" i="1"/>
  <c r="P3324" i="1"/>
  <c r="Q3324" i="1"/>
  <c r="F3325" i="1"/>
  <c r="J3325" i="1" s="1"/>
  <c r="G3325" i="1"/>
  <c r="H3325" i="1"/>
  <c r="I3325" i="1"/>
  <c r="L3325" i="1"/>
  <c r="M3325" i="1"/>
  <c r="N3325" i="1"/>
  <c r="P3325" i="1"/>
  <c r="Q3325" i="1"/>
  <c r="F3326" i="1"/>
  <c r="J3326" i="1" s="1"/>
  <c r="G3326" i="1"/>
  <c r="O3326" i="1" s="1"/>
  <c r="H3326" i="1"/>
  <c r="I3326" i="1"/>
  <c r="L3326" i="1"/>
  <c r="M3326" i="1"/>
  <c r="N3326" i="1"/>
  <c r="P3326" i="1"/>
  <c r="Q3326" i="1"/>
  <c r="F3327" i="1"/>
  <c r="J3327" i="1" s="1"/>
  <c r="G3327" i="1"/>
  <c r="O3327" i="1" s="1"/>
  <c r="H3327" i="1"/>
  <c r="I3327" i="1"/>
  <c r="K3327" i="1"/>
  <c r="L3327" i="1"/>
  <c r="M3327" i="1"/>
  <c r="N3327" i="1"/>
  <c r="P3327" i="1"/>
  <c r="Q3327" i="1"/>
  <c r="F3328" i="1"/>
  <c r="J3328" i="1" s="1"/>
  <c r="G3328" i="1"/>
  <c r="O3328" i="1" s="1"/>
  <c r="H3328" i="1"/>
  <c r="I3328" i="1"/>
  <c r="K3328" i="1"/>
  <c r="L3328" i="1"/>
  <c r="M3328" i="1"/>
  <c r="N3328" i="1"/>
  <c r="P3328" i="1"/>
  <c r="Q3328" i="1"/>
  <c r="F3329" i="1"/>
  <c r="J3329" i="1" s="1"/>
  <c r="G3329" i="1"/>
  <c r="O3329" i="1" s="1"/>
  <c r="H3329" i="1"/>
  <c r="I3329" i="1"/>
  <c r="K3329" i="1"/>
  <c r="L3329" i="1"/>
  <c r="M3329" i="1"/>
  <c r="N3329" i="1"/>
  <c r="P3329" i="1"/>
  <c r="Q3329" i="1"/>
  <c r="F3330" i="1"/>
  <c r="J3330" i="1" s="1"/>
  <c r="G3330" i="1"/>
  <c r="O3330" i="1" s="1"/>
  <c r="H3330" i="1"/>
  <c r="I3330" i="1"/>
  <c r="L3330" i="1"/>
  <c r="M3330" i="1"/>
  <c r="N3330" i="1"/>
  <c r="P3330" i="1"/>
  <c r="Q3330" i="1"/>
  <c r="F3331" i="1"/>
  <c r="J3331" i="1" s="1"/>
  <c r="G3331" i="1"/>
  <c r="H3331" i="1"/>
  <c r="I3331" i="1"/>
  <c r="L3331" i="1"/>
  <c r="M3331" i="1"/>
  <c r="N3331" i="1"/>
  <c r="P3331" i="1"/>
  <c r="Q3331" i="1"/>
  <c r="F3332" i="1"/>
  <c r="J3332" i="1" s="1"/>
  <c r="G3332" i="1"/>
  <c r="O3332" i="1" s="1"/>
  <c r="H3332" i="1"/>
  <c r="I3332" i="1"/>
  <c r="L3332" i="1"/>
  <c r="M3332" i="1"/>
  <c r="N3332" i="1"/>
  <c r="P3332" i="1"/>
  <c r="Q3332" i="1"/>
  <c r="F3333" i="1"/>
  <c r="J3333" i="1" s="1"/>
  <c r="G3333" i="1"/>
  <c r="O3333" i="1" s="1"/>
  <c r="H3333" i="1"/>
  <c r="I3333" i="1"/>
  <c r="K3333" i="1"/>
  <c r="L3333" i="1"/>
  <c r="M3333" i="1"/>
  <c r="N3333" i="1"/>
  <c r="P3333" i="1"/>
  <c r="Q3333" i="1"/>
  <c r="F3334" i="1"/>
  <c r="J3334" i="1" s="1"/>
  <c r="G3334" i="1"/>
  <c r="O3334" i="1" s="1"/>
  <c r="H3334" i="1"/>
  <c r="I3334" i="1"/>
  <c r="K3334" i="1"/>
  <c r="L3334" i="1"/>
  <c r="M3334" i="1"/>
  <c r="N3334" i="1"/>
  <c r="P3334" i="1"/>
  <c r="Q3334" i="1"/>
  <c r="F3335" i="1"/>
  <c r="J3335" i="1" s="1"/>
  <c r="G3335" i="1"/>
  <c r="O3335" i="1" s="1"/>
  <c r="H3335" i="1"/>
  <c r="I3335" i="1"/>
  <c r="K3335" i="1"/>
  <c r="L3335" i="1"/>
  <c r="M3335" i="1"/>
  <c r="N3335" i="1"/>
  <c r="P3335" i="1"/>
  <c r="Q3335" i="1"/>
  <c r="F3336" i="1"/>
  <c r="J3336" i="1" s="1"/>
  <c r="G3336" i="1"/>
  <c r="O3336" i="1" s="1"/>
  <c r="H3336" i="1"/>
  <c r="I3336" i="1"/>
  <c r="L3336" i="1"/>
  <c r="M3336" i="1"/>
  <c r="N3336" i="1"/>
  <c r="P3336" i="1"/>
  <c r="Q3336" i="1"/>
  <c r="F3337" i="1"/>
  <c r="J3337" i="1" s="1"/>
  <c r="G3337" i="1"/>
  <c r="H3337" i="1"/>
  <c r="I3337" i="1"/>
  <c r="L3337" i="1"/>
  <c r="M3337" i="1"/>
  <c r="N3337" i="1"/>
  <c r="P3337" i="1"/>
  <c r="Q3337" i="1"/>
  <c r="F3338" i="1"/>
  <c r="J3338" i="1" s="1"/>
  <c r="G3338" i="1"/>
  <c r="O3338" i="1" s="1"/>
  <c r="H3338" i="1"/>
  <c r="I3338" i="1"/>
  <c r="L3338" i="1"/>
  <c r="M3338" i="1"/>
  <c r="N3338" i="1"/>
  <c r="P3338" i="1"/>
  <c r="Q3338" i="1"/>
  <c r="F3339" i="1"/>
  <c r="J3339" i="1" s="1"/>
  <c r="G3339" i="1"/>
  <c r="O3339" i="1" s="1"/>
  <c r="H3339" i="1"/>
  <c r="I3339" i="1"/>
  <c r="K3339" i="1"/>
  <c r="L3339" i="1"/>
  <c r="M3339" i="1"/>
  <c r="N3339" i="1"/>
  <c r="P3339" i="1"/>
  <c r="Q3339" i="1"/>
  <c r="F3340" i="1"/>
  <c r="J3340" i="1" s="1"/>
  <c r="G3340" i="1"/>
  <c r="O3340" i="1" s="1"/>
  <c r="H3340" i="1"/>
  <c r="I3340" i="1"/>
  <c r="K3340" i="1"/>
  <c r="L3340" i="1"/>
  <c r="M3340" i="1"/>
  <c r="N3340" i="1"/>
  <c r="P3340" i="1"/>
  <c r="Q3340" i="1"/>
  <c r="F3341" i="1"/>
  <c r="J3341" i="1" s="1"/>
  <c r="G3341" i="1"/>
  <c r="O3341" i="1" s="1"/>
  <c r="H3341" i="1"/>
  <c r="I3341" i="1"/>
  <c r="K3341" i="1"/>
  <c r="L3341" i="1"/>
  <c r="M3341" i="1"/>
  <c r="N3341" i="1"/>
  <c r="P3341" i="1"/>
  <c r="Q3341" i="1"/>
  <c r="F3342" i="1"/>
  <c r="J3342" i="1" s="1"/>
  <c r="G3342" i="1"/>
  <c r="O3342" i="1" s="1"/>
  <c r="H3342" i="1"/>
  <c r="I3342" i="1"/>
  <c r="L3342" i="1"/>
  <c r="M3342" i="1"/>
  <c r="N3342" i="1"/>
  <c r="P3342" i="1"/>
  <c r="Q3342" i="1"/>
  <c r="F3343" i="1"/>
  <c r="G3343" i="1"/>
  <c r="H3343" i="1"/>
  <c r="I3343" i="1"/>
  <c r="L3343" i="1"/>
  <c r="M3343" i="1"/>
  <c r="P3343" i="1"/>
  <c r="Q3343" i="1"/>
  <c r="F3344" i="1"/>
  <c r="J3344" i="1" s="1"/>
  <c r="G3344" i="1"/>
  <c r="O3344" i="1" s="1"/>
  <c r="H3344" i="1"/>
  <c r="I3344" i="1"/>
  <c r="L3344" i="1"/>
  <c r="M3344" i="1"/>
  <c r="P3344" i="1"/>
  <c r="Q3344" i="1"/>
  <c r="F3345" i="1"/>
  <c r="J3345" i="1" s="1"/>
  <c r="G3345" i="1"/>
  <c r="O3345" i="1" s="1"/>
  <c r="H3345" i="1"/>
  <c r="I3345" i="1"/>
  <c r="K3345" i="1"/>
  <c r="L3345" i="1"/>
  <c r="M3345" i="1"/>
  <c r="N3345" i="1"/>
  <c r="P3345" i="1"/>
  <c r="Q3345" i="1"/>
  <c r="F3346" i="1"/>
  <c r="J3346" i="1" s="1"/>
  <c r="G3346" i="1"/>
  <c r="O3346" i="1" s="1"/>
  <c r="H3346" i="1"/>
  <c r="I3346" i="1"/>
  <c r="K3346" i="1"/>
  <c r="L3346" i="1"/>
  <c r="M3346" i="1"/>
  <c r="N3346" i="1"/>
  <c r="P3346" i="1"/>
  <c r="Q3346" i="1"/>
  <c r="F3347" i="1"/>
  <c r="J3347" i="1" s="1"/>
  <c r="G3347" i="1"/>
  <c r="O3347" i="1" s="1"/>
  <c r="H3347" i="1"/>
  <c r="I3347" i="1"/>
  <c r="K3347" i="1"/>
  <c r="L3347" i="1"/>
  <c r="M3347" i="1"/>
  <c r="N3347" i="1"/>
  <c r="P3347" i="1"/>
  <c r="Q3347" i="1"/>
  <c r="F3348" i="1"/>
  <c r="J3348" i="1" s="1"/>
  <c r="G3348" i="1"/>
  <c r="O3348" i="1" s="1"/>
  <c r="H3348" i="1"/>
  <c r="I3348" i="1"/>
  <c r="L3348" i="1"/>
  <c r="M3348" i="1"/>
  <c r="N3348" i="1"/>
  <c r="P3348" i="1"/>
  <c r="Q3348" i="1"/>
  <c r="F3349" i="1"/>
  <c r="G3349" i="1"/>
  <c r="H3349" i="1"/>
  <c r="I3349" i="1"/>
  <c r="L3349" i="1"/>
  <c r="M3349" i="1"/>
  <c r="P3349" i="1"/>
  <c r="Q3349" i="1"/>
  <c r="F3350" i="1"/>
  <c r="J3350" i="1" s="1"/>
  <c r="G3350" i="1"/>
  <c r="O3350" i="1" s="1"/>
  <c r="H3350" i="1"/>
  <c r="I3350" i="1"/>
  <c r="L3350" i="1"/>
  <c r="M3350" i="1"/>
  <c r="P3350" i="1"/>
  <c r="Q3350" i="1"/>
  <c r="F3351" i="1"/>
  <c r="J3351" i="1" s="1"/>
  <c r="G3351" i="1"/>
  <c r="O3351" i="1" s="1"/>
  <c r="H3351" i="1"/>
  <c r="I3351" i="1"/>
  <c r="K3351" i="1"/>
  <c r="L3351" i="1"/>
  <c r="M3351" i="1"/>
  <c r="N3351" i="1"/>
  <c r="P3351" i="1"/>
  <c r="Q3351" i="1"/>
  <c r="F3352" i="1"/>
  <c r="J3352" i="1" s="1"/>
  <c r="G3352" i="1"/>
  <c r="O3352" i="1" s="1"/>
  <c r="H3352" i="1"/>
  <c r="I3352" i="1"/>
  <c r="K3352" i="1"/>
  <c r="L3352" i="1"/>
  <c r="M3352" i="1"/>
  <c r="N3352" i="1"/>
  <c r="P3352" i="1"/>
  <c r="Q3352" i="1"/>
  <c r="F3353" i="1"/>
  <c r="J3353" i="1" s="1"/>
  <c r="G3353" i="1"/>
  <c r="O3353" i="1" s="1"/>
  <c r="H3353" i="1"/>
  <c r="I3353" i="1"/>
  <c r="K3353" i="1"/>
  <c r="L3353" i="1"/>
  <c r="M3353" i="1"/>
  <c r="N3353" i="1"/>
  <c r="P3353" i="1"/>
  <c r="Q3353" i="1"/>
  <c r="F3354" i="1"/>
  <c r="J3354" i="1" s="1"/>
  <c r="G3354" i="1"/>
  <c r="O3354" i="1" s="1"/>
  <c r="H3354" i="1"/>
  <c r="I3354" i="1"/>
  <c r="L3354" i="1"/>
  <c r="M3354" i="1"/>
  <c r="N3354" i="1"/>
  <c r="P3354" i="1"/>
  <c r="Q3354" i="1"/>
  <c r="F3355" i="1"/>
  <c r="G3355" i="1"/>
  <c r="H3355" i="1"/>
  <c r="I3355" i="1"/>
  <c r="L3355" i="1"/>
  <c r="M3355" i="1"/>
  <c r="P3355" i="1"/>
  <c r="Q3355" i="1"/>
  <c r="F3356" i="1"/>
  <c r="J3356" i="1" s="1"/>
  <c r="G3356" i="1"/>
  <c r="O3356" i="1" s="1"/>
  <c r="H3356" i="1"/>
  <c r="I3356" i="1"/>
  <c r="L3356" i="1"/>
  <c r="M3356" i="1"/>
  <c r="P3356" i="1"/>
  <c r="Q3356" i="1"/>
  <c r="F3357" i="1"/>
  <c r="J3357" i="1" s="1"/>
  <c r="G3357" i="1"/>
  <c r="O3357" i="1" s="1"/>
  <c r="H3357" i="1"/>
  <c r="I3357" i="1"/>
  <c r="K3357" i="1"/>
  <c r="L3357" i="1"/>
  <c r="M3357" i="1"/>
  <c r="N3357" i="1"/>
  <c r="P3357" i="1"/>
  <c r="Q3357" i="1"/>
  <c r="F3358" i="1"/>
  <c r="J3358" i="1" s="1"/>
  <c r="G3358" i="1"/>
  <c r="O3358" i="1" s="1"/>
  <c r="H3358" i="1"/>
  <c r="I3358" i="1"/>
  <c r="K3358" i="1"/>
  <c r="L3358" i="1"/>
  <c r="M3358" i="1"/>
  <c r="N3358" i="1"/>
  <c r="P3358" i="1"/>
  <c r="Q3358" i="1"/>
  <c r="F3359" i="1"/>
  <c r="J3359" i="1" s="1"/>
  <c r="G3359" i="1"/>
  <c r="O3359" i="1" s="1"/>
  <c r="H3359" i="1"/>
  <c r="I3359" i="1"/>
  <c r="K3359" i="1"/>
  <c r="L3359" i="1"/>
  <c r="M3359" i="1"/>
  <c r="N3359" i="1"/>
  <c r="P3359" i="1"/>
  <c r="Q3359" i="1"/>
  <c r="F3360" i="1"/>
  <c r="J3360" i="1" s="1"/>
  <c r="G3360" i="1"/>
  <c r="O3360" i="1" s="1"/>
  <c r="H3360" i="1"/>
  <c r="I3360" i="1"/>
  <c r="L3360" i="1"/>
  <c r="M3360" i="1"/>
  <c r="N3360" i="1"/>
  <c r="P3360" i="1"/>
  <c r="Q3360" i="1"/>
  <c r="F3361" i="1"/>
  <c r="G3361" i="1"/>
  <c r="H3361" i="1"/>
  <c r="I3361" i="1"/>
  <c r="L3361" i="1"/>
  <c r="M3361" i="1"/>
  <c r="P3361" i="1"/>
  <c r="Q3361" i="1"/>
  <c r="F3362" i="1"/>
  <c r="J3362" i="1" s="1"/>
  <c r="G3362" i="1"/>
  <c r="O3362" i="1" s="1"/>
  <c r="H3362" i="1"/>
  <c r="I3362" i="1"/>
  <c r="M3362" i="1"/>
  <c r="Q3362" i="1"/>
  <c r="F3363" i="1"/>
  <c r="J3363" i="1" s="1"/>
  <c r="G3363" i="1"/>
  <c r="O3363" i="1" s="1"/>
  <c r="H3363" i="1"/>
  <c r="P3363" i="1" s="1"/>
  <c r="I3363" i="1"/>
  <c r="K3363" i="1"/>
  <c r="L3363" i="1"/>
  <c r="M3363" i="1"/>
  <c r="N3363" i="1"/>
  <c r="Q3363" i="1"/>
  <c r="F3364" i="1"/>
  <c r="J3364" i="1" s="1"/>
  <c r="G3364" i="1"/>
  <c r="O3364" i="1" s="1"/>
  <c r="H3364" i="1"/>
  <c r="P3364" i="1" s="1"/>
  <c r="I3364" i="1"/>
  <c r="K3364" i="1"/>
  <c r="M3364" i="1"/>
  <c r="N3364" i="1"/>
  <c r="Q3364" i="1"/>
  <c r="F3365" i="1"/>
  <c r="J3365" i="1" s="1"/>
  <c r="G3365" i="1"/>
  <c r="O3365" i="1" s="1"/>
  <c r="H3365" i="1"/>
  <c r="L3365" i="1" s="1"/>
  <c r="I3365" i="1"/>
  <c r="K3365" i="1"/>
  <c r="M3365" i="1"/>
  <c r="N3365" i="1"/>
  <c r="P3365" i="1"/>
  <c r="Q3365" i="1"/>
  <c r="F3366" i="1"/>
  <c r="J3366" i="1" s="1"/>
  <c r="G3366" i="1"/>
  <c r="O3366" i="1" s="1"/>
  <c r="H3366" i="1"/>
  <c r="I3366" i="1"/>
  <c r="L3366" i="1"/>
  <c r="M3366" i="1"/>
  <c r="N3366" i="1"/>
  <c r="P3366" i="1"/>
  <c r="Q3366" i="1"/>
  <c r="F3367" i="1"/>
  <c r="G3367" i="1"/>
  <c r="H3367" i="1"/>
  <c r="I3367" i="1"/>
  <c r="M3367" i="1" s="1"/>
  <c r="L3367" i="1"/>
  <c r="P3367" i="1"/>
  <c r="F3368" i="1"/>
  <c r="J3368" i="1" s="1"/>
  <c r="G3368" i="1"/>
  <c r="O3368" i="1" s="1"/>
  <c r="H3368" i="1"/>
  <c r="I3368" i="1"/>
  <c r="F3369" i="1"/>
  <c r="J3369" i="1" s="1"/>
  <c r="G3369" i="1"/>
  <c r="O3369" i="1" s="1"/>
  <c r="H3369" i="1"/>
  <c r="P3369" i="1" s="1"/>
  <c r="I3369" i="1"/>
  <c r="M3369" i="1" s="1"/>
  <c r="K3369" i="1"/>
  <c r="L3369" i="1"/>
  <c r="N3369" i="1"/>
  <c r="F3370" i="1"/>
  <c r="J3370" i="1" s="1"/>
  <c r="G3370" i="1"/>
  <c r="O3370" i="1" s="1"/>
  <c r="H3370" i="1"/>
  <c r="P3370" i="1" s="1"/>
  <c r="I3370" i="1"/>
  <c r="K3370" i="1"/>
  <c r="M3370" i="1"/>
  <c r="N3370" i="1"/>
  <c r="Q3370" i="1"/>
  <c r="F3371" i="1"/>
  <c r="J3371" i="1" s="1"/>
  <c r="G3371" i="1"/>
  <c r="O3371" i="1" s="1"/>
  <c r="H3371" i="1"/>
  <c r="L3371" i="1" s="1"/>
  <c r="I3371" i="1"/>
  <c r="K3371" i="1"/>
  <c r="M3371" i="1"/>
  <c r="N3371" i="1"/>
  <c r="P3371" i="1"/>
  <c r="Q3371" i="1"/>
  <c r="F3372" i="1"/>
  <c r="J3372" i="1" s="1"/>
  <c r="G3372" i="1"/>
  <c r="O3372" i="1" s="1"/>
  <c r="H3372" i="1"/>
  <c r="I3372" i="1"/>
  <c r="L3372" i="1"/>
  <c r="M3372" i="1"/>
  <c r="N3372" i="1"/>
  <c r="P3372" i="1"/>
  <c r="Q3372" i="1"/>
  <c r="F3373" i="1"/>
  <c r="G3373" i="1"/>
  <c r="H3373" i="1"/>
  <c r="I3373" i="1"/>
  <c r="M3373" i="1" s="1"/>
  <c r="L3373" i="1"/>
  <c r="P3373" i="1"/>
  <c r="F3374" i="1"/>
  <c r="J3374" i="1" s="1"/>
  <c r="G3374" i="1"/>
  <c r="O3374" i="1" s="1"/>
  <c r="H3374" i="1"/>
  <c r="I3374" i="1"/>
  <c r="F3375" i="1"/>
  <c r="J3375" i="1" s="1"/>
  <c r="G3375" i="1"/>
  <c r="O3375" i="1" s="1"/>
  <c r="H3375" i="1"/>
  <c r="P3375" i="1" s="1"/>
  <c r="I3375" i="1"/>
  <c r="M3375" i="1" s="1"/>
  <c r="K3375" i="1"/>
  <c r="L3375" i="1"/>
  <c r="N3375" i="1"/>
  <c r="F3376" i="1"/>
  <c r="J3376" i="1" s="1"/>
  <c r="G3376" i="1"/>
  <c r="O3376" i="1" s="1"/>
  <c r="H3376" i="1"/>
  <c r="P3376" i="1" s="1"/>
  <c r="I3376" i="1"/>
  <c r="K3376" i="1"/>
  <c r="M3376" i="1"/>
  <c r="N3376" i="1"/>
  <c r="Q3376" i="1"/>
  <c r="F3377" i="1"/>
  <c r="J3377" i="1" s="1"/>
  <c r="G3377" i="1"/>
  <c r="O3377" i="1" s="1"/>
  <c r="H3377" i="1"/>
  <c r="L3377" i="1" s="1"/>
  <c r="I3377" i="1"/>
  <c r="K3377" i="1"/>
  <c r="M3377" i="1"/>
  <c r="N3377" i="1"/>
  <c r="P3377" i="1"/>
  <c r="Q3377" i="1"/>
  <c r="F3378" i="1"/>
  <c r="J3378" i="1" s="1"/>
  <c r="G3378" i="1"/>
  <c r="O3378" i="1" s="1"/>
  <c r="H3378" i="1"/>
  <c r="I3378" i="1"/>
  <c r="L3378" i="1"/>
  <c r="M3378" i="1"/>
  <c r="N3378" i="1"/>
  <c r="P3378" i="1"/>
  <c r="Q3378" i="1"/>
  <c r="F3379" i="1"/>
  <c r="G3379" i="1"/>
  <c r="H3379" i="1"/>
  <c r="I3379" i="1"/>
  <c r="M3379" i="1" s="1"/>
  <c r="L3379" i="1"/>
  <c r="P3379" i="1"/>
  <c r="F3380" i="1"/>
  <c r="J3380" i="1" s="1"/>
  <c r="G3380" i="1"/>
  <c r="O3380" i="1" s="1"/>
  <c r="H3380" i="1"/>
  <c r="I3380" i="1"/>
  <c r="F3381" i="1"/>
  <c r="J3381" i="1" s="1"/>
  <c r="G3381" i="1"/>
  <c r="O3381" i="1" s="1"/>
  <c r="H3381" i="1"/>
  <c r="P3381" i="1" s="1"/>
  <c r="I3381" i="1"/>
  <c r="M3381" i="1" s="1"/>
  <c r="K3381" i="1"/>
  <c r="L3381" i="1"/>
  <c r="N3381" i="1"/>
  <c r="F3382" i="1"/>
  <c r="J3382" i="1" s="1"/>
  <c r="G3382" i="1"/>
  <c r="O3382" i="1" s="1"/>
  <c r="H3382" i="1"/>
  <c r="P3382" i="1" s="1"/>
  <c r="I3382" i="1"/>
  <c r="K3382" i="1"/>
  <c r="M3382" i="1"/>
  <c r="N3382" i="1"/>
  <c r="Q3382" i="1"/>
  <c r="F3383" i="1"/>
  <c r="J3383" i="1" s="1"/>
  <c r="G3383" i="1"/>
  <c r="O3383" i="1" s="1"/>
  <c r="H3383" i="1"/>
  <c r="L3383" i="1" s="1"/>
  <c r="I3383" i="1"/>
  <c r="K3383" i="1"/>
  <c r="M3383" i="1"/>
  <c r="N3383" i="1"/>
  <c r="P3383" i="1"/>
  <c r="Q3383" i="1"/>
  <c r="F3384" i="1"/>
  <c r="J3384" i="1" s="1"/>
  <c r="G3384" i="1"/>
  <c r="O3384" i="1" s="1"/>
  <c r="H3384" i="1"/>
  <c r="I3384" i="1"/>
  <c r="L3384" i="1"/>
  <c r="M3384" i="1"/>
  <c r="N3384" i="1"/>
  <c r="P3384" i="1"/>
  <c r="Q3384" i="1"/>
  <c r="F3385" i="1"/>
  <c r="G3385" i="1"/>
  <c r="H3385" i="1"/>
  <c r="I3385" i="1"/>
  <c r="M3385" i="1" s="1"/>
  <c r="L3385" i="1"/>
  <c r="P3385" i="1"/>
  <c r="F3386" i="1"/>
  <c r="J3386" i="1" s="1"/>
  <c r="G3386" i="1"/>
  <c r="O3386" i="1" s="1"/>
  <c r="H3386" i="1"/>
  <c r="I3386" i="1"/>
  <c r="F3387" i="1"/>
  <c r="J3387" i="1" s="1"/>
  <c r="G3387" i="1"/>
  <c r="O3387" i="1" s="1"/>
  <c r="H3387" i="1"/>
  <c r="P3387" i="1" s="1"/>
  <c r="I3387" i="1"/>
  <c r="M3387" i="1" s="1"/>
  <c r="K3387" i="1"/>
  <c r="L3387" i="1"/>
  <c r="N3387" i="1"/>
  <c r="F3388" i="1"/>
  <c r="J3388" i="1" s="1"/>
  <c r="G3388" i="1"/>
  <c r="O3388" i="1" s="1"/>
  <c r="H3388" i="1"/>
  <c r="P3388" i="1" s="1"/>
  <c r="I3388" i="1"/>
  <c r="K3388" i="1"/>
  <c r="M3388" i="1"/>
  <c r="N3388" i="1"/>
  <c r="Q3388" i="1"/>
  <c r="F3389" i="1"/>
  <c r="J3389" i="1" s="1"/>
  <c r="G3389" i="1"/>
  <c r="O3389" i="1" s="1"/>
  <c r="H3389" i="1"/>
  <c r="L3389" i="1" s="1"/>
  <c r="I3389" i="1"/>
  <c r="K3389" i="1"/>
  <c r="M3389" i="1"/>
  <c r="N3389" i="1"/>
  <c r="P3389" i="1"/>
  <c r="Q3389" i="1"/>
  <c r="F3390" i="1"/>
  <c r="J3390" i="1" s="1"/>
  <c r="G3390" i="1"/>
  <c r="O3390" i="1" s="1"/>
  <c r="H3390" i="1"/>
  <c r="I3390" i="1"/>
  <c r="L3390" i="1"/>
  <c r="M3390" i="1"/>
  <c r="N3390" i="1"/>
  <c r="P3390" i="1"/>
  <c r="Q3390" i="1"/>
  <c r="F3391" i="1"/>
  <c r="G3391" i="1"/>
  <c r="H3391" i="1"/>
  <c r="I3391" i="1"/>
  <c r="M3391" i="1" s="1"/>
  <c r="L3391" i="1"/>
  <c r="P3391" i="1"/>
  <c r="F3392" i="1"/>
  <c r="J3392" i="1" s="1"/>
  <c r="G3392" i="1"/>
  <c r="O3392" i="1" s="1"/>
  <c r="H3392" i="1"/>
  <c r="I3392" i="1"/>
  <c r="F3393" i="1"/>
  <c r="J3393" i="1" s="1"/>
  <c r="G3393" i="1"/>
  <c r="O3393" i="1" s="1"/>
  <c r="H3393" i="1"/>
  <c r="P3393" i="1" s="1"/>
  <c r="I3393" i="1"/>
  <c r="M3393" i="1" s="1"/>
  <c r="K3393" i="1"/>
  <c r="L3393" i="1"/>
  <c r="N3393" i="1"/>
  <c r="F3394" i="1"/>
  <c r="J3394" i="1" s="1"/>
  <c r="G3394" i="1"/>
  <c r="O3394" i="1" s="1"/>
  <c r="H3394" i="1"/>
  <c r="P3394" i="1" s="1"/>
  <c r="I3394" i="1"/>
  <c r="K3394" i="1"/>
  <c r="M3394" i="1"/>
  <c r="N3394" i="1"/>
  <c r="Q3394" i="1"/>
  <c r="F3395" i="1"/>
  <c r="J3395" i="1" s="1"/>
  <c r="G3395" i="1"/>
  <c r="O3395" i="1" s="1"/>
  <c r="H3395" i="1"/>
  <c r="L3395" i="1" s="1"/>
  <c r="I3395" i="1"/>
  <c r="K3395" i="1"/>
  <c r="M3395" i="1"/>
  <c r="N3395" i="1"/>
  <c r="P3395" i="1"/>
  <c r="Q3395" i="1"/>
  <c r="F3396" i="1"/>
  <c r="J3396" i="1" s="1"/>
  <c r="G3396" i="1"/>
  <c r="O3396" i="1" s="1"/>
  <c r="H3396" i="1"/>
  <c r="I3396" i="1"/>
  <c r="L3396" i="1"/>
  <c r="M3396" i="1"/>
  <c r="N3396" i="1"/>
  <c r="P3396" i="1"/>
  <c r="Q3396" i="1"/>
  <c r="F3397" i="1"/>
  <c r="G3397" i="1"/>
  <c r="H3397" i="1"/>
  <c r="I3397" i="1"/>
  <c r="M3397" i="1" s="1"/>
  <c r="L3397" i="1"/>
  <c r="P3397" i="1"/>
  <c r="F3398" i="1"/>
  <c r="J3398" i="1" s="1"/>
  <c r="G3398" i="1"/>
  <c r="O3398" i="1" s="1"/>
  <c r="H3398" i="1"/>
  <c r="I3398" i="1"/>
  <c r="F3399" i="1"/>
  <c r="J3399" i="1" s="1"/>
  <c r="G3399" i="1"/>
  <c r="O3399" i="1" s="1"/>
  <c r="H3399" i="1"/>
  <c r="P3399" i="1" s="1"/>
  <c r="I3399" i="1"/>
  <c r="M3399" i="1" s="1"/>
  <c r="K3399" i="1"/>
  <c r="L3399" i="1"/>
  <c r="N3399" i="1"/>
  <c r="F3400" i="1"/>
  <c r="J3400" i="1" s="1"/>
  <c r="G3400" i="1"/>
  <c r="O3400" i="1" s="1"/>
  <c r="H3400" i="1"/>
  <c r="P3400" i="1" s="1"/>
  <c r="I3400" i="1"/>
  <c r="K3400" i="1"/>
  <c r="M3400" i="1"/>
  <c r="N3400" i="1"/>
  <c r="Q3400" i="1"/>
  <c r="F3401" i="1"/>
  <c r="J3401" i="1" s="1"/>
  <c r="G3401" i="1"/>
  <c r="O3401" i="1" s="1"/>
  <c r="H3401" i="1"/>
  <c r="L3401" i="1" s="1"/>
  <c r="I3401" i="1"/>
  <c r="K3401" i="1"/>
  <c r="M3401" i="1"/>
  <c r="N3401" i="1"/>
  <c r="P3401" i="1"/>
  <c r="Q3401" i="1"/>
  <c r="F3402" i="1"/>
  <c r="J3402" i="1" s="1"/>
  <c r="G3402" i="1"/>
  <c r="O3402" i="1" s="1"/>
  <c r="H3402" i="1"/>
  <c r="I3402" i="1"/>
  <c r="L3402" i="1"/>
  <c r="M3402" i="1"/>
  <c r="N3402" i="1"/>
  <c r="P3402" i="1"/>
  <c r="Q3402" i="1"/>
  <c r="F3403" i="1"/>
  <c r="G3403" i="1"/>
  <c r="H3403" i="1"/>
  <c r="I3403" i="1"/>
  <c r="M3403" i="1" s="1"/>
  <c r="L3403" i="1"/>
  <c r="P3403" i="1"/>
  <c r="F3404" i="1"/>
  <c r="J3404" i="1" s="1"/>
  <c r="G3404" i="1"/>
  <c r="O3404" i="1" s="1"/>
  <c r="H3404" i="1"/>
  <c r="I3404" i="1"/>
  <c r="F3405" i="1"/>
  <c r="J3405" i="1" s="1"/>
  <c r="G3405" i="1"/>
  <c r="O3405" i="1" s="1"/>
  <c r="H3405" i="1"/>
  <c r="P3405" i="1" s="1"/>
  <c r="I3405" i="1"/>
  <c r="M3405" i="1" s="1"/>
  <c r="K3405" i="1"/>
  <c r="L3405" i="1"/>
  <c r="N3405" i="1"/>
  <c r="F3406" i="1"/>
  <c r="J3406" i="1" s="1"/>
  <c r="G3406" i="1"/>
  <c r="O3406" i="1" s="1"/>
  <c r="H3406" i="1"/>
  <c r="P3406" i="1" s="1"/>
  <c r="I3406" i="1"/>
  <c r="K3406" i="1"/>
  <c r="M3406" i="1"/>
  <c r="N3406" i="1"/>
  <c r="Q3406" i="1"/>
  <c r="F3407" i="1"/>
  <c r="J3407" i="1" s="1"/>
  <c r="G3407" i="1"/>
  <c r="O3407" i="1" s="1"/>
  <c r="H3407" i="1"/>
  <c r="L3407" i="1" s="1"/>
  <c r="I3407" i="1"/>
  <c r="K3407" i="1"/>
  <c r="M3407" i="1"/>
  <c r="N3407" i="1"/>
  <c r="P3407" i="1"/>
  <c r="Q3407" i="1"/>
  <c r="F3408" i="1"/>
  <c r="J3408" i="1" s="1"/>
  <c r="G3408" i="1"/>
  <c r="O3408" i="1" s="1"/>
  <c r="H3408" i="1"/>
  <c r="I3408" i="1"/>
  <c r="L3408" i="1"/>
  <c r="M3408" i="1"/>
  <c r="N3408" i="1"/>
  <c r="P3408" i="1"/>
  <c r="Q3408" i="1"/>
  <c r="F3409" i="1"/>
  <c r="G3409" i="1"/>
  <c r="H3409" i="1"/>
  <c r="I3409" i="1"/>
  <c r="M3409" i="1" s="1"/>
  <c r="L3409" i="1"/>
  <c r="P3409" i="1"/>
  <c r="F3410" i="1"/>
  <c r="J3410" i="1" s="1"/>
  <c r="G3410" i="1"/>
  <c r="O3410" i="1" s="1"/>
  <c r="H3410" i="1"/>
  <c r="I3410" i="1"/>
  <c r="F3411" i="1"/>
  <c r="J3411" i="1" s="1"/>
  <c r="G3411" i="1"/>
  <c r="O3411" i="1" s="1"/>
  <c r="H3411" i="1"/>
  <c r="P3411" i="1" s="1"/>
  <c r="I3411" i="1"/>
  <c r="M3411" i="1" s="1"/>
  <c r="K3411" i="1"/>
  <c r="L3411" i="1"/>
  <c r="N3411" i="1"/>
  <c r="F3412" i="1"/>
  <c r="J3412" i="1" s="1"/>
  <c r="G3412" i="1"/>
  <c r="O3412" i="1" s="1"/>
  <c r="H3412" i="1"/>
  <c r="P3412" i="1" s="1"/>
  <c r="I3412" i="1"/>
  <c r="K3412" i="1"/>
  <c r="M3412" i="1"/>
  <c r="N3412" i="1"/>
  <c r="Q3412" i="1"/>
  <c r="F3413" i="1"/>
  <c r="J3413" i="1" s="1"/>
  <c r="G3413" i="1"/>
  <c r="O3413" i="1" s="1"/>
  <c r="H3413" i="1"/>
  <c r="I3413" i="1"/>
  <c r="K3413" i="1"/>
  <c r="L3413" i="1"/>
  <c r="M3413" i="1"/>
  <c r="N3413" i="1"/>
  <c r="P3413" i="1"/>
  <c r="Q3413" i="1"/>
  <c r="F3414" i="1"/>
  <c r="J3414" i="1" s="1"/>
  <c r="G3414" i="1"/>
  <c r="O3414" i="1" s="1"/>
  <c r="H3414" i="1"/>
  <c r="I3414" i="1"/>
  <c r="L3414" i="1"/>
  <c r="M3414" i="1"/>
  <c r="N3414" i="1"/>
  <c r="P3414" i="1"/>
  <c r="Q3414" i="1"/>
  <c r="F3415" i="1"/>
  <c r="G3415" i="1"/>
  <c r="H3415" i="1"/>
  <c r="I3415" i="1"/>
  <c r="M3415" i="1" s="1"/>
  <c r="L3415" i="1"/>
  <c r="P3415" i="1"/>
  <c r="F3416" i="1"/>
  <c r="J3416" i="1" s="1"/>
  <c r="G3416" i="1"/>
  <c r="O3416" i="1" s="1"/>
  <c r="H3416" i="1"/>
  <c r="I3416" i="1"/>
  <c r="F3417" i="1"/>
  <c r="J3417" i="1" s="1"/>
  <c r="G3417" i="1"/>
  <c r="O3417" i="1" s="1"/>
  <c r="H3417" i="1"/>
  <c r="P3417" i="1" s="1"/>
  <c r="I3417" i="1"/>
  <c r="M3417" i="1" s="1"/>
  <c r="K3417" i="1"/>
  <c r="L3417" i="1"/>
  <c r="N3417" i="1"/>
  <c r="F3418" i="1"/>
  <c r="J3418" i="1" s="1"/>
  <c r="G3418" i="1"/>
  <c r="O3418" i="1" s="1"/>
  <c r="H3418" i="1"/>
  <c r="P3418" i="1" s="1"/>
  <c r="I3418" i="1"/>
  <c r="K3418" i="1"/>
  <c r="M3418" i="1"/>
  <c r="N3418" i="1"/>
  <c r="Q3418" i="1"/>
  <c r="F3419" i="1"/>
  <c r="J3419" i="1" s="1"/>
  <c r="G3419" i="1"/>
  <c r="O3419" i="1" s="1"/>
  <c r="H3419" i="1"/>
  <c r="I3419" i="1"/>
  <c r="K3419" i="1"/>
  <c r="L3419" i="1"/>
  <c r="M3419" i="1"/>
  <c r="N3419" i="1"/>
  <c r="P3419" i="1"/>
  <c r="Q3419" i="1"/>
  <c r="F3420" i="1"/>
  <c r="J3420" i="1" s="1"/>
  <c r="G3420" i="1"/>
  <c r="O3420" i="1" s="1"/>
  <c r="H3420" i="1"/>
  <c r="I3420" i="1"/>
  <c r="L3420" i="1"/>
  <c r="M3420" i="1"/>
  <c r="N3420" i="1"/>
  <c r="P3420" i="1"/>
  <c r="Q3420" i="1"/>
  <c r="F3421" i="1"/>
  <c r="G3421" i="1"/>
  <c r="H3421" i="1"/>
  <c r="I3421" i="1"/>
  <c r="M3421" i="1" s="1"/>
  <c r="L3421" i="1"/>
  <c r="P3421" i="1"/>
  <c r="F3422" i="1"/>
  <c r="J3422" i="1" s="1"/>
  <c r="G3422" i="1"/>
  <c r="O3422" i="1" s="1"/>
  <c r="H3422" i="1"/>
  <c r="I3422" i="1"/>
  <c r="F3423" i="1"/>
  <c r="J3423" i="1" s="1"/>
  <c r="G3423" i="1"/>
  <c r="O3423" i="1" s="1"/>
  <c r="H3423" i="1"/>
  <c r="P3423" i="1" s="1"/>
  <c r="I3423" i="1"/>
  <c r="M3423" i="1" s="1"/>
  <c r="K3423" i="1"/>
  <c r="L3423" i="1"/>
  <c r="N3423" i="1"/>
  <c r="F3424" i="1"/>
  <c r="J3424" i="1" s="1"/>
  <c r="G3424" i="1"/>
  <c r="O3424" i="1" s="1"/>
  <c r="H3424" i="1"/>
  <c r="P3424" i="1" s="1"/>
  <c r="I3424" i="1"/>
  <c r="K3424" i="1"/>
  <c r="M3424" i="1"/>
  <c r="N3424" i="1"/>
  <c r="Q3424" i="1"/>
  <c r="F3425" i="1"/>
  <c r="J3425" i="1" s="1"/>
  <c r="G3425" i="1"/>
  <c r="O3425" i="1" s="1"/>
  <c r="H3425" i="1"/>
  <c r="I3425" i="1"/>
  <c r="K3425" i="1"/>
  <c r="L3425" i="1"/>
  <c r="M3425" i="1"/>
  <c r="N3425" i="1"/>
  <c r="P3425" i="1"/>
  <c r="Q3425" i="1"/>
  <c r="F3426" i="1"/>
  <c r="J3426" i="1" s="1"/>
  <c r="G3426" i="1"/>
  <c r="O3426" i="1" s="1"/>
  <c r="H3426" i="1"/>
  <c r="I3426" i="1"/>
  <c r="L3426" i="1"/>
  <c r="M3426" i="1"/>
  <c r="N3426" i="1"/>
  <c r="P3426" i="1"/>
  <c r="Q3426" i="1"/>
  <c r="F3427" i="1"/>
  <c r="G3427" i="1"/>
  <c r="H3427" i="1"/>
  <c r="I3427" i="1"/>
  <c r="M3427" i="1" s="1"/>
  <c r="L3427" i="1"/>
  <c r="P3427" i="1"/>
  <c r="F3428" i="1"/>
  <c r="J3428" i="1" s="1"/>
  <c r="G3428" i="1"/>
  <c r="O3428" i="1" s="1"/>
  <c r="H3428" i="1"/>
  <c r="I3428" i="1"/>
  <c r="F3429" i="1"/>
  <c r="J3429" i="1" s="1"/>
  <c r="G3429" i="1"/>
  <c r="O3429" i="1" s="1"/>
  <c r="H3429" i="1"/>
  <c r="P3429" i="1" s="1"/>
  <c r="I3429" i="1"/>
  <c r="M3429" i="1" s="1"/>
  <c r="K3429" i="1"/>
  <c r="L3429" i="1"/>
  <c r="N3429" i="1"/>
  <c r="F3430" i="1"/>
  <c r="J3430" i="1" s="1"/>
  <c r="G3430" i="1"/>
  <c r="O3430" i="1" s="1"/>
  <c r="H3430" i="1"/>
  <c r="P3430" i="1" s="1"/>
  <c r="I3430" i="1"/>
  <c r="K3430" i="1"/>
  <c r="M3430" i="1"/>
  <c r="N3430" i="1"/>
  <c r="Q3430" i="1"/>
  <c r="F3431" i="1"/>
  <c r="J3431" i="1" s="1"/>
  <c r="G3431" i="1"/>
  <c r="O3431" i="1" s="1"/>
  <c r="H3431" i="1"/>
  <c r="I3431" i="1"/>
  <c r="K3431" i="1"/>
  <c r="L3431" i="1"/>
  <c r="M3431" i="1"/>
  <c r="N3431" i="1"/>
  <c r="P3431" i="1"/>
  <c r="Q3431" i="1"/>
  <c r="F3432" i="1"/>
  <c r="J3432" i="1" s="1"/>
  <c r="G3432" i="1"/>
  <c r="O3432" i="1" s="1"/>
  <c r="H3432" i="1"/>
  <c r="I3432" i="1"/>
  <c r="L3432" i="1"/>
  <c r="M3432" i="1"/>
  <c r="N3432" i="1"/>
  <c r="P3432" i="1"/>
  <c r="Q3432" i="1"/>
  <c r="F3433" i="1"/>
  <c r="G3433" i="1"/>
  <c r="H3433" i="1"/>
  <c r="I3433" i="1"/>
  <c r="M3433" i="1" s="1"/>
  <c r="L3433" i="1"/>
  <c r="P3433" i="1"/>
  <c r="F3434" i="1"/>
  <c r="J3434" i="1" s="1"/>
  <c r="G3434" i="1"/>
  <c r="O3434" i="1" s="1"/>
  <c r="H3434" i="1"/>
  <c r="I3434" i="1"/>
  <c r="F3435" i="1"/>
  <c r="J3435" i="1" s="1"/>
  <c r="G3435" i="1"/>
  <c r="O3435" i="1" s="1"/>
  <c r="H3435" i="1"/>
  <c r="P3435" i="1" s="1"/>
  <c r="I3435" i="1"/>
  <c r="M3435" i="1" s="1"/>
  <c r="K3435" i="1"/>
  <c r="L3435" i="1"/>
  <c r="N3435" i="1"/>
  <c r="F3436" i="1"/>
  <c r="J3436" i="1" s="1"/>
  <c r="G3436" i="1"/>
  <c r="O3436" i="1" s="1"/>
  <c r="H3436" i="1"/>
  <c r="P3436" i="1" s="1"/>
  <c r="I3436" i="1"/>
  <c r="K3436" i="1"/>
  <c r="M3436" i="1"/>
  <c r="N3436" i="1"/>
  <c r="Q3436" i="1"/>
  <c r="F3437" i="1"/>
  <c r="J3437" i="1" s="1"/>
  <c r="G3437" i="1"/>
  <c r="O3437" i="1" s="1"/>
  <c r="H3437" i="1"/>
  <c r="I3437" i="1"/>
  <c r="K3437" i="1"/>
  <c r="L3437" i="1"/>
  <c r="M3437" i="1"/>
  <c r="N3437" i="1"/>
  <c r="P3437" i="1"/>
  <c r="Q3437" i="1"/>
  <c r="F3438" i="1"/>
  <c r="J3438" i="1" s="1"/>
  <c r="G3438" i="1"/>
  <c r="O3438" i="1" s="1"/>
  <c r="H3438" i="1"/>
  <c r="I3438" i="1"/>
  <c r="L3438" i="1"/>
  <c r="M3438" i="1"/>
  <c r="N3438" i="1"/>
  <c r="P3438" i="1"/>
  <c r="Q3438" i="1"/>
  <c r="F3439" i="1"/>
  <c r="G3439" i="1"/>
  <c r="H3439" i="1"/>
  <c r="I3439" i="1"/>
  <c r="M3439" i="1" s="1"/>
  <c r="L3439" i="1"/>
  <c r="P3439" i="1"/>
  <c r="F3440" i="1"/>
  <c r="J3440" i="1" s="1"/>
  <c r="G3440" i="1"/>
  <c r="O3440" i="1" s="1"/>
  <c r="H3440" i="1"/>
  <c r="I3440" i="1"/>
  <c r="F3441" i="1"/>
  <c r="J3441" i="1" s="1"/>
  <c r="G3441" i="1"/>
  <c r="O3441" i="1" s="1"/>
  <c r="H3441" i="1"/>
  <c r="P3441" i="1" s="1"/>
  <c r="I3441" i="1"/>
  <c r="M3441" i="1" s="1"/>
  <c r="K3441" i="1"/>
  <c r="L3441" i="1"/>
  <c r="N3441" i="1"/>
  <c r="F3442" i="1"/>
  <c r="J3442" i="1" s="1"/>
  <c r="G3442" i="1"/>
  <c r="O3442" i="1" s="1"/>
  <c r="H3442" i="1"/>
  <c r="P3442" i="1" s="1"/>
  <c r="I3442" i="1"/>
  <c r="K3442" i="1"/>
  <c r="M3442" i="1"/>
  <c r="N3442" i="1"/>
  <c r="Q3442" i="1"/>
  <c r="F3443" i="1"/>
  <c r="J3443" i="1" s="1"/>
  <c r="G3443" i="1"/>
  <c r="O3443" i="1" s="1"/>
  <c r="H3443" i="1"/>
  <c r="I3443" i="1"/>
  <c r="K3443" i="1"/>
  <c r="L3443" i="1"/>
  <c r="M3443" i="1"/>
  <c r="N3443" i="1"/>
  <c r="P3443" i="1"/>
  <c r="Q3443" i="1"/>
  <c r="F3444" i="1"/>
  <c r="J3444" i="1" s="1"/>
  <c r="G3444" i="1"/>
  <c r="O3444" i="1" s="1"/>
  <c r="H3444" i="1"/>
  <c r="I3444" i="1"/>
  <c r="L3444" i="1"/>
  <c r="M3444" i="1"/>
  <c r="N3444" i="1"/>
  <c r="P3444" i="1"/>
  <c r="Q3444" i="1"/>
  <c r="F3445" i="1"/>
  <c r="G3445" i="1"/>
  <c r="H3445" i="1"/>
  <c r="I3445" i="1"/>
  <c r="M3445" i="1" s="1"/>
  <c r="L3445" i="1"/>
  <c r="P3445" i="1"/>
  <c r="F3446" i="1"/>
  <c r="J3446" i="1" s="1"/>
  <c r="G3446" i="1"/>
  <c r="O3446" i="1" s="1"/>
  <c r="H3446" i="1"/>
  <c r="I3446" i="1"/>
  <c r="F3447" i="1"/>
  <c r="J3447" i="1" s="1"/>
  <c r="G3447" i="1"/>
  <c r="O3447" i="1" s="1"/>
  <c r="H3447" i="1"/>
  <c r="P3447" i="1" s="1"/>
  <c r="I3447" i="1"/>
  <c r="M3447" i="1" s="1"/>
  <c r="K3447" i="1"/>
  <c r="L3447" i="1"/>
  <c r="N3447" i="1"/>
  <c r="F3448" i="1"/>
  <c r="J3448" i="1" s="1"/>
  <c r="G3448" i="1"/>
  <c r="O3448" i="1" s="1"/>
  <c r="H3448" i="1"/>
  <c r="P3448" i="1" s="1"/>
  <c r="I3448" i="1"/>
  <c r="K3448" i="1"/>
  <c r="M3448" i="1"/>
  <c r="N3448" i="1"/>
  <c r="Q3448" i="1"/>
  <c r="F3449" i="1"/>
  <c r="J3449" i="1" s="1"/>
  <c r="G3449" i="1"/>
  <c r="O3449" i="1" s="1"/>
  <c r="H3449" i="1"/>
  <c r="I3449" i="1"/>
  <c r="K3449" i="1"/>
  <c r="L3449" i="1"/>
  <c r="M3449" i="1"/>
  <c r="N3449" i="1"/>
  <c r="P3449" i="1"/>
  <c r="Q3449" i="1"/>
  <c r="F3450" i="1"/>
  <c r="J3450" i="1" s="1"/>
  <c r="G3450" i="1"/>
  <c r="O3450" i="1" s="1"/>
  <c r="H3450" i="1"/>
  <c r="I3450" i="1"/>
  <c r="L3450" i="1"/>
  <c r="M3450" i="1"/>
  <c r="N3450" i="1"/>
  <c r="P3450" i="1"/>
  <c r="Q3450" i="1"/>
  <c r="F3451" i="1"/>
  <c r="G3451" i="1"/>
  <c r="H3451" i="1"/>
  <c r="I3451" i="1"/>
  <c r="M3451" i="1" s="1"/>
  <c r="L3451" i="1"/>
  <c r="P3451" i="1"/>
  <c r="F3452" i="1"/>
  <c r="J3452" i="1" s="1"/>
  <c r="G3452" i="1"/>
  <c r="O3452" i="1" s="1"/>
  <c r="H3452" i="1"/>
  <c r="I3452" i="1"/>
  <c r="F3453" i="1"/>
  <c r="J3453" i="1" s="1"/>
  <c r="G3453" i="1"/>
  <c r="O3453" i="1" s="1"/>
  <c r="H3453" i="1"/>
  <c r="P3453" i="1" s="1"/>
  <c r="I3453" i="1"/>
  <c r="M3453" i="1" s="1"/>
  <c r="K3453" i="1"/>
  <c r="L3453" i="1"/>
  <c r="N3453" i="1"/>
  <c r="F3454" i="1"/>
  <c r="J3454" i="1" s="1"/>
  <c r="G3454" i="1"/>
  <c r="O3454" i="1" s="1"/>
  <c r="H3454" i="1"/>
  <c r="P3454" i="1" s="1"/>
  <c r="I3454" i="1"/>
  <c r="K3454" i="1"/>
  <c r="M3454" i="1"/>
  <c r="N3454" i="1"/>
  <c r="Q3454" i="1"/>
  <c r="F3455" i="1"/>
  <c r="J3455" i="1" s="1"/>
  <c r="G3455" i="1"/>
  <c r="O3455" i="1" s="1"/>
  <c r="H3455" i="1"/>
  <c r="I3455" i="1"/>
  <c r="K3455" i="1"/>
  <c r="L3455" i="1"/>
  <c r="M3455" i="1"/>
  <c r="N3455" i="1"/>
  <c r="P3455" i="1"/>
  <c r="Q3455" i="1"/>
  <c r="F3456" i="1"/>
  <c r="J3456" i="1" s="1"/>
  <c r="G3456" i="1"/>
  <c r="O3456" i="1" s="1"/>
  <c r="H3456" i="1"/>
  <c r="I3456" i="1"/>
  <c r="L3456" i="1"/>
  <c r="M3456" i="1"/>
  <c r="N3456" i="1"/>
  <c r="P3456" i="1"/>
  <c r="Q3456" i="1"/>
  <c r="F3457" i="1"/>
  <c r="G3457" i="1"/>
  <c r="H3457" i="1"/>
  <c r="I3457" i="1"/>
  <c r="M3457" i="1" s="1"/>
  <c r="L3457" i="1"/>
  <c r="P3457" i="1"/>
  <c r="F3458" i="1"/>
  <c r="J3458" i="1" s="1"/>
  <c r="G3458" i="1"/>
  <c r="O3458" i="1" s="1"/>
  <c r="H3458" i="1"/>
  <c r="I3458" i="1"/>
  <c r="F3459" i="1"/>
  <c r="J3459" i="1" s="1"/>
  <c r="G3459" i="1"/>
  <c r="O3459" i="1" s="1"/>
  <c r="H3459" i="1"/>
  <c r="P3459" i="1" s="1"/>
  <c r="I3459" i="1"/>
  <c r="M3459" i="1" s="1"/>
  <c r="K3459" i="1"/>
  <c r="L3459" i="1"/>
  <c r="N3459" i="1"/>
  <c r="F3460" i="1"/>
  <c r="J3460" i="1" s="1"/>
  <c r="G3460" i="1"/>
  <c r="O3460" i="1" s="1"/>
  <c r="H3460" i="1"/>
  <c r="P3460" i="1" s="1"/>
  <c r="I3460" i="1"/>
  <c r="K3460" i="1"/>
  <c r="M3460" i="1"/>
  <c r="N3460" i="1"/>
  <c r="Q3460" i="1"/>
  <c r="F3461" i="1"/>
  <c r="J3461" i="1" s="1"/>
  <c r="G3461" i="1"/>
  <c r="O3461" i="1" s="1"/>
  <c r="H3461" i="1"/>
  <c r="I3461" i="1"/>
  <c r="K3461" i="1"/>
  <c r="L3461" i="1"/>
  <c r="M3461" i="1"/>
  <c r="N3461" i="1"/>
  <c r="P3461" i="1"/>
  <c r="Q3461" i="1"/>
  <c r="F3462" i="1"/>
  <c r="J3462" i="1" s="1"/>
  <c r="G3462" i="1"/>
  <c r="O3462" i="1" s="1"/>
  <c r="H3462" i="1"/>
  <c r="I3462" i="1"/>
  <c r="L3462" i="1"/>
  <c r="M3462" i="1"/>
  <c r="N3462" i="1"/>
  <c r="P3462" i="1"/>
  <c r="Q3462" i="1"/>
  <c r="F3463" i="1"/>
  <c r="G3463" i="1"/>
  <c r="H3463" i="1"/>
  <c r="I3463" i="1"/>
  <c r="M3463" i="1" s="1"/>
  <c r="L3463" i="1"/>
  <c r="P3463" i="1"/>
  <c r="F3464" i="1"/>
  <c r="J3464" i="1" s="1"/>
  <c r="G3464" i="1"/>
  <c r="O3464" i="1" s="1"/>
  <c r="H3464" i="1"/>
  <c r="I3464" i="1"/>
  <c r="F3465" i="1"/>
  <c r="J3465" i="1" s="1"/>
  <c r="G3465" i="1"/>
  <c r="O3465" i="1" s="1"/>
  <c r="H3465" i="1"/>
  <c r="P3465" i="1" s="1"/>
  <c r="I3465" i="1"/>
  <c r="M3465" i="1" s="1"/>
  <c r="K3465" i="1"/>
  <c r="L3465" i="1"/>
  <c r="N3465" i="1"/>
  <c r="F3466" i="1"/>
  <c r="J3466" i="1" s="1"/>
  <c r="G3466" i="1"/>
  <c r="O3466" i="1" s="1"/>
  <c r="H3466" i="1"/>
  <c r="P3466" i="1" s="1"/>
  <c r="I3466" i="1"/>
  <c r="K3466" i="1"/>
  <c r="M3466" i="1"/>
  <c r="N3466" i="1"/>
  <c r="Q3466" i="1"/>
  <c r="F3467" i="1"/>
  <c r="J3467" i="1" s="1"/>
  <c r="G3467" i="1"/>
  <c r="O3467" i="1" s="1"/>
  <c r="H3467" i="1"/>
  <c r="I3467" i="1"/>
  <c r="K3467" i="1"/>
  <c r="L3467" i="1"/>
  <c r="M3467" i="1"/>
  <c r="N3467" i="1"/>
  <c r="P3467" i="1"/>
  <c r="Q3467" i="1"/>
  <c r="F3468" i="1"/>
  <c r="J3468" i="1" s="1"/>
  <c r="G3468" i="1"/>
  <c r="O3468" i="1" s="1"/>
  <c r="H3468" i="1"/>
  <c r="I3468" i="1"/>
  <c r="L3468" i="1"/>
  <c r="M3468" i="1"/>
  <c r="N3468" i="1"/>
  <c r="P3468" i="1"/>
  <c r="Q3468" i="1"/>
  <c r="F3469" i="1"/>
  <c r="G3469" i="1"/>
  <c r="H3469" i="1"/>
  <c r="I3469" i="1"/>
  <c r="M3469" i="1" s="1"/>
  <c r="L3469" i="1"/>
  <c r="P3469" i="1"/>
  <c r="F3470" i="1"/>
  <c r="J3470" i="1" s="1"/>
  <c r="G3470" i="1"/>
  <c r="O3470" i="1" s="1"/>
  <c r="H3470" i="1"/>
  <c r="I3470" i="1"/>
  <c r="F3471" i="1"/>
  <c r="J3471" i="1" s="1"/>
  <c r="G3471" i="1"/>
  <c r="O3471" i="1" s="1"/>
  <c r="H3471" i="1"/>
  <c r="P3471" i="1" s="1"/>
  <c r="I3471" i="1"/>
  <c r="M3471" i="1" s="1"/>
  <c r="K3471" i="1"/>
  <c r="L3471" i="1"/>
  <c r="N3471" i="1"/>
  <c r="F3472" i="1"/>
  <c r="J3472" i="1" s="1"/>
  <c r="G3472" i="1"/>
  <c r="O3472" i="1" s="1"/>
  <c r="H3472" i="1"/>
  <c r="P3472" i="1" s="1"/>
  <c r="I3472" i="1"/>
  <c r="K3472" i="1"/>
  <c r="M3472" i="1"/>
  <c r="N3472" i="1"/>
  <c r="Q3472" i="1"/>
  <c r="F3473" i="1"/>
  <c r="J3473" i="1" s="1"/>
  <c r="G3473" i="1"/>
  <c r="O3473" i="1" s="1"/>
  <c r="H3473" i="1"/>
  <c r="I3473" i="1"/>
  <c r="K3473" i="1"/>
  <c r="L3473" i="1"/>
  <c r="M3473" i="1"/>
  <c r="N3473" i="1"/>
  <c r="P3473" i="1"/>
  <c r="Q3473" i="1"/>
  <c r="F3474" i="1"/>
  <c r="J3474" i="1" s="1"/>
  <c r="G3474" i="1"/>
  <c r="O3474" i="1" s="1"/>
  <c r="H3474" i="1"/>
  <c r="I3474" i="1"/>
  <c r="L3474" i="1"/>
  <c r="M3474" i="1"/>
  <c r="N3474" i="1"/>
  <c r="P3474" i="1"/>
  <c r="Q3474" i="1"/>
  <c r="F3475" i="1"/>
  <c r="G3475" i="1"/>
  <c r="H3475" i="1"/>
  <c r="I3475" i="1"/>
  <c r="M3475" i="1" s="1"/>
  <c r="L3475" i="1"/>
  <c r="P3475" i="1"/>
  <c r="F3476" i="1"/>
  <c r="J3476" i="1" s="1"/>
  <c r="G3476" i="1"/>
  <c r="O3476" i="1" s="1"/>
  <c r="H3476" i="1"/>
  <c r="I3476" i="1"/>
  <c r="F3477" i="1"/>
  <c r="J3477" i="1" s="1"/>
  <c r="G3477" i="1"/>
  <c r="O3477" i="1" s="1"/>
  <c r="H3477" i="1"/>
  <c r="P3477" i="1" s="1"/>
  <c r="I3477" i="1"/>
  <c r="M3477" i="1" s="1"/>
  <c r="K3477" i="1"/>
  <c r="L3477" i="1"/>
  <c r="N3477" i="1"/>
  <c r="F3478" i="1"/>
  <c r="J3478" i="1" s="1"/>
  <c r="G3478" i="1"/>
  <c r="O3478" i="1" s="1"/>
  <c r="H3478" i="1"/>
  <c r="P3478" i="1" s="1"/>
  <c r="I3478" i="1"/>
  <c r="K3478" i="1"/>
  <c r="M3478" i="1"/>
  <c r="N3478" i="1"/>
  <c r="Q3478" i="1"/>
  <c r="F3479" i="1"/>
  <c r="J3479" i="1" s="1"/>
  <c r="G3479" i="1"/>
  <c r="O3479" i="1" s="1"/>
  <c r="H3479" i="1"/>
  <c r="I3479" i="1"/>
  <c r="K3479" i="1"/>
  <c r="L3479" i="1"/>
  <c r="M3479" i="1"/>
  <c r="N3479" i="1"/>
  <c r="P3479" i="1"/>
  <c r="Q3479" i="1"/>
  <c r="F3480" i="1"/>
  <c r="J3480" i="1" s="1"/>
  <c r="G3480" i="1"/>
  <c r="O3480" i="1" s="1"/>
  <c r="H3480" i="1"/>
  <c r="I3480" i="1"/>
  <c r="L3480" i="1"/>
  <c r="M3480" i="1"/>
  <c r="N3480" i="1"/>
  <c r="P3480" i="1"/>
  <c r="Q3480" i="1"/>
  <c r="F3481" i="1"/>
  <c r="G3481" i="1"/>
  <c r="H3481" i="1"/>
  <c r="I3481" i="1"/>
  <c r="M3481" i="1" s="1"/>
  <c r="L3481" i="1"/>
  <c r="P3481" i="1"/>
  <c r="Q3481" i="1"/>
  <c r="F3482" i="1"/>
  <c r="N3482" i="1" s="1"/>
  <c r="G3482" i="1"/>
  <c r="H3482" i="1"/>
  <c r="I3482" i="1"/>
  <c r="J3482" i="1"/>
  <c r="M3482" i="1"/>
  <c r="Q3482" i="1"/>
  <c r="F3483" i="1"/>
  <c r="J3483" i="1" s="1"/>
  <c r="G3483" i="1"/>
  <c r="O3483" i="1" s="1"/>
  <c r="H3483" i="1"/>
  <c r="I3483" i="1"/>
  <c r="K3483" i="1"/>
  <c r="F3484" i="1"/>
  <c r="N3484" i="1" s="1"/>
  <c r="G3484" i="1"/>
  <c r="O3484" i="1" s="1"/>
  <c r="H3484" i="1"/>
  <c r="P3484" i="1" s="1"/>
  <c r="I3484" i="1"/>
  <c r="J3484" i="1"/>
  <c r="L3484" i="1"/>
  <c r="F3485" i="1"/>
  <c r="N3485" i="1" s="1"/>
  <c r="G3485" i="1"/>
  <c r="O3485" i="1" s="1"/>
  <c r="H3485" i="1"/>
  <c r="L3485" i="1" s="1"/>
  <c r="I3485" i="1"/>
  <c r="Q3485" i="1" s="1"/>
  <c r="J3485" i="1"/>
  <c r="K3485" i="1"/>
  <c r="M3485" i="1"/>
  <c r="F3486" i="1"/>
  <c r="G3486" i="1"/>
  <c r="O3486" i="1" s="1"/>
  <c r="H3486" i="1"/>
  <c r="P3486" i="1" s="1"/>
  <c r="I3486" i="1"/>
  <c r="M3486" i="1" s="1"/>
  <c r="J3486" i="1"/>
  <c r="K3486" i="1"/>
  <c r="L3486" i="1"/>
  <c r="N3486" i="1"/>
  <c r="F3487" i="1"/>
  <c r="N3487" i="1" s="1"/>
  <c r="G3487" i="1"/>
  <c r="O3487" i="1" s="1"/>
  <c r="H3487" i="1"/>
  <c r="I3487" i="1"/>
  <c r="Q3487" i="1" s="1"/>
  <c r="J3487" i="1"/>
  <c r="K3487" i="1"/>
  <c r="L3487" i="1"/>
  <c r="M3487" i="1"/>
  <c r="P3487" i="1"/>
  <c r="F3488" i="1"/>
  <c r="G3488" i="1"/>
  <c r="O3488" i="1" s="1"/>
  <c r="H3488" i="1"/>
  <c r="P3488" i="1" s="1"/>
  <c r="I3488" i="1"/>
  <c r="J3488" i="1"/>
  <c r="K3488" i="1"/>
  <c r="L3488" i="1"/>
  <c r="M3488" i="1"/>
  <c r="N3488" i="1"/>
  <c r="Q3488" i="1"/>
  <c r="F3489" i="1"/>
  <c r="G3489" i="1"/>
  <c r="O3489" i="1" s="1"/>
  <c r="H3489" i="1"/>
  <c r="I3489" i="1"/>
  <c r="Q3489" i="1" s="1"/>
  <c r="J3489" i="1"/>
  <c r="K3489" i="1"/>
  <c r="L3489" i="1"/>
  <c r="N3489" i="1"/>
  <c r="P3489" i="1"/>
  <c r="F3490" i="1"/>
  <c r="J3490" i="1" s="1"/>
  <c r="G3490" i="1"/>
  <c r="O3490" i="1" s="1"/>
  <c r="H3490" i="1"/>
  <c r="I3490" i="1"/>
  <c r="K3490" i="1"/>
  <c r="L3490" i="1"/>
  <c r="M3490" i="1"/>
  <c r="P3490" i="1"/>
  <c r="Q3490" i="1"/>
  <c r="F3491" i="1"/>
  <c r="G3491" i="1"/>
  <c r="O3491" i="1" s="1"/>
  <c r="H3491" i="1"/>
  <c r="I3491" i="1"/>
  <c r="J3491" i="1"/>
  <c r="L3491" i="1"/>
  <c r="M3491" i="1"/>
  <c r="N3491" i="1"/>
  <c r="P3491" i="1"/>
  <c r="Q3491" i="1"/>
  <c r="F3492" i="1"/>
  <c r="J3492" i="1" s="1"/>
  <c r="G3492" i="1"/>
  <c r="H3492" i="1"/>
  <c r="L3492" i="1" s="1"/>
  <c r="I3492" i="1"/>
  <c r="F3493" i="1"/>
  <c r="G3493" i="1"/>
  <c r="K3493" i="1" s="1"/>
  <c r="H3493" i="1"/>
  <c r="P3493" i="1" s="1"/>
  <c r="I3493" i="1"/>
  <c r="M3493" i="1" s="1"/>
  <c r="J3493" i="1"/>
  <c r="L3493" i="1"/>
  <c r="N3493" i="1"/>
  <c r="O3493" i="1"/>
  <c r="Q3493" i="1"/>
  <c r="F3494" i="1"/>
  <c r="G3494" i="1"/>
  <c r="K3494" i="1" s="1"/>
  <c r="H3494" i="1"/>
  <c r="I3494" i="1"/>
  <c r="Q3494" i="1" s="1"/>
  <c r="J3494" i="1"/>
  <c r="L3494" i="1"/>
  <c r="M3494" i="1"/>
  <c r="N3494" i="1"/>
  <c r="O3494" i="1"/>
  <c r="P3494" i="1"/>
  <c r="F3495" i="1"/>
  <c r="J3495" i="1" s="1"/>
  <c r="G3495" i="1"/>
  <c r="K3495" i="1" s="1"/>
  <c r="H3495" i="1"/>
  <c r="I3495" i="1"/>
  <c r="L3495" i="1"/>
  <c r="M3495" i="1"/>
  <c r="N3495" i="1"/>
  <c r="O3495" i="1"/>
  <c r="P3495" i="1"/>
  <c r="Q3495" i="1"/>
  <c r="F3496" i="1"/>
  <c r="G3496" i="1"/>
  <c r="K3496" i="1" s="1"/>
  <c r="H3496" i="1"/>
  <c r="I3496" i="1"/>
  <c r="J3496" i="1"/>
  <c r="L3496" i="1"/>
  <c r="M3496" i="1"/>
  <c r="N3496" i="1"/>
  <c r="O3496" i="1"/>
  <c r="P3496" i="1"/>
  <c r="Q3496" i="1"/>
  <c r="F3497" i="1"/>
  <c r="G3497" i="1"/>
  <c r="K3497" i="1" s="1"/>
  <c r="H3497" i="1"/>
  <c r="L3497" i="1" s="1"/>
  <c r="I3497" i="1"/>
  <c r="M3497" i="1"/>
  <c r="O3497" i="1"/>
  <c r="P3497" i="1"/>
  <c r="Q3497" i="1"/>
  <c r="F3498" i="1"/>
  <c r="G3498" i="1"/>
  <c r="H3498" i="1"/>
  <c r="I3498" i="1"/>
  <c r="M3498" i="1" s="1"/>
  <c r="L3498" i="1"/>
  <c r="P3498" i="1"/>
  <c r="Q3498" i="1"/>
  <c r="F3499" i="1"/>
  <c r="N3499" i="1" s="1"/>
  <c r="G3499" i="1"/>
  <c r="H3499" i="1"/>
  <c r="I3499" i="1"/>
  <c r="J3499" i="1"/>
  <c r="M3499" i="1"/>
  <c r="Q3499" i="1"/>
  <c r="F3500" i="1"/>
  <c r="J3500" i="1" s="1"/>
  <c r="G3500" i="1"/>
  <c r="K3500" i="1" s="1"/>
  <c r="H3500" i="1"/>
  <c r="I3500" i="1"/>
  <c r="F3501" i="1"/>
  <c r="G3501" i="1"/>
  <c r="K3501" i="1" s="1"/>
  <c r="H3501" i="1"/>
  <c r="P3501" i="1" s="1"/>
  <c r="I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F3505" i="1"/>
  <c r="J3505" i="1" s="1"/>
  <c r="G3505" i="1"/>
  <c r="H3505" i="1"/>
  <c r="I3505" i="1"/>
  <c r="M3505" i="1" s="1"/>
  <c r="F3506" i="1"/>
  <c r="J3506" i="1" s="1"/>
  <c r="G3506" i="1"/>
  <c r="H3506" i="1"/>
  <c r="I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F3511" i="1"/>
  <c r="J3511" i="1" s="1"/>
  <c r="G3511" i="1"/>
  <c r="H3511" i="1"/>
  <c r="L3511" i="1" s="1"/>
  <c r="I3511" i="1"/>
  <c r="M3511" i="1" s="1"/>
  <c r="F3512" i="1"/>
  <c r="J3512" i="1" s="1"/>
  <c r="G3512" i="1"/>
  <c r="H3512" i="1"/>
  <c r="I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F3515" i="1"/>
  <c r="J3515" i="1" s="1"/>
  <c r="G3515" i="1"/>
  <c r="H3515" i="1"/>
  <c r="L3515" i="1" s="1"/>
  <c r="I3515" i="1"/>
  <c r="F3516" i="1"/>
  <c r="J3516" i="1" s="1"/>
  <c r="G3516" i="1"/>
  <c r="H3516" i="1"/>
  <c r="I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L3519" i="1" s="1"/>
  <c r="I3519" i="1"/>
  <c r="M3519" i="1" s="1"/>
  <c r="F3520" i="1"/>
  <c r="J3520" i="1" s="1"/>
  <c r="G3520" i="1"/>
  <c r="H3520" i="1"/>
  <c r="I3520" i="1"/>
  <c r="F3521" i="1"/>
  <c r="J3521" i="1" s="1"/>
  <c r="G3521" i="1"/>
  <c r="H3521" i="1"/>
  <c r="I3521" i="1"/>
  <c r="M3521" i="1" s="1"/>
  <c r="F3522" i="1"/>
  <c r="G3522" i="1"/>
  <c r="H3522" i="1"/>
  <c r="P3522" i="1" s="1"/>
  <c r="I3522" i="1"/>
  <c r="F3523" i="1"/>
  <c r="J3523" i="1" s="1"/>
  <c r="G3523" i="1"/>
  <c r="H3523" i="1"/>
  <c r="I3523" i="1"/>
  <c r="Q3523" i="1" s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F3527" i="1"/>
  <c r="J3527" i="1" s="1"/>
  <c r="G3527" i="1"/>
  <c r="K3527" i="1" s="1"/>
  <c r="H3527" i="1"/>
  <c r="P3527" i="1" s="1"/>
  <c r="I3527" i="1"/>
  <c r="M3527" i="1" s="1"/>
  <c r="F3528" i="1"/>
  <c r="G3528" i="1"/>
  <c r="H3528" i="1"/>
  <c r="I3528" i="1"/>
  <c r="F3529" i="1"/>
  <c r="J3529" i="1" s="1"/>
  <c r="G3529" i="1"/>
  <c r="O3529" i="1" s="1"/>
  <c r="H3529" i="1"/>
  <c r="I3529" i="1"/>
  <c r="F3530" i="1"/>
  <c r="G3530" i="1"/>
  <c r="O3530" i="1" s="1"/>
  <c r="H3530" i="1"/>
  <c r="I3530" i="1"/>
  <c r="M3530" i="1" s="1"/>
  <c r="K3530" i="1"/>
  <c r="F3531" i="1"/>
  <c r="J3531" i="1" s="1"/>
  <c r="G3531" i="1"/>
  <c r="K3531" i="1" s="1"/>
  <c r="H3531" i="1"/>
  <c r="I3531" i="1"/>
  <c r="M3531" i="1" s="1"/>
  <c r="L3531" i="1"/>
  <c r="P3531" i="1"/>
  <c r="F3532" i="1"/>
  <c r="J3532" i="1" s="1"/>
  <c r="G3532" i="1"/>
  <c r="H3532" i="1"/>
  <c r="P3532" i="1" s="1"/>
  <c r="I3532" i="1"/>
  <c r="F3533" i="1"/>
  <c r="J3533" i="1" s="1"/>
  <c r="G3533" i="1"/>
  <c r="H3533" i="1"/>
  <c r="I3533" i="1"/>
  <c r="M3533" i="1" s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F3540" i="1"/>
  <c r="J3540" i="1" s="1"/>
  <c r="G3540" i="1"/>
  <c r="H3540" i="1"/>
  <c r="P3540" i="1" s="1"/>
  <c r="I3540" i="1"/>
  <c r="M3540" i="1" s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F3544" i="1"/>
  <c r="J3544" i="1" s="1"/>
  <c r="G3544" i="1"/>
  <c r="K3544" i="1" s="1"/>
  <c r="H3544" i="1"/>
  <c r="I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F3548" i="1"/>
  <c r="J3548" i="1" s="1"/>
  <c r="G3548" i="1"/>
  <c r="H3548" i="1"/>
  <c r="P3548" i="1" s="1"/>
  <c r="I3548" i="1"/>
  <c r="M3548" i="1" s="1"/>
  <c r="F3549" i="1"/>
  <c r="J3549" i="1" s="1"/>
  <c r="G3549" i="1"/>
  <c r="K3549" i="1" s="1"/>
  <c r="H3549" i="1"/>
  <c r="I3549" i="1"/>
  <c r="Q3549" i="1" s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F3555" i="1"/>
  <c r="J3555" i="1" s="1"/>
  <c r="G3555" i="1"/>
  <c r="H3555" i="1"/>
  <c r="I3555" i="1"/>
  <c r="F3556" i="1"/>
  <c r="J3556" i="1" s="1"/>
  <c r="G3556" i="1"/>
  <c r="H3556" i="1"/>
  <c r="I3556" i="1"/>
  <c r="F3557" i="1"/>
  <c r="J3557" i="1" s="1"/>
  <c r="G3557" i="1"/>
  <c r="K3557" i="1" s="1"/>
  <c r="H3557" i="1"/>
  <c r="I3557" i="1"/>
  <c r="F3558" i="1"/>
  <c r="J3558" i="1" s="1"/>
  <c r="G3558" i="1"/>
  <c r="H3558" i="1"/>
  <c r="P3558" i="1" s="1"/>
  <c r="I3558" i="1"/>
  <c r="M3558" i="1" s="1"/>
  <c r="F3559" i="1"/>
  <c r="J3559" i="1" s="1"/>
  <c r="G3559" i="1"/>
  <c r="K3559" i="1" s="1"/>
  <c r="H3559" i="1"/>
  <c r="I3559" i="1"/>
  <c r="Q3559" i="1" s="1"/>
  <c r="O3559" i="1"/>
  <c r="F3560" i="1"/>
  <c r="J3560" i="1" s="1"/>
  <c r="G3560" i="1"/>
  <c r="H3560" i="1"/>
  <c r="I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F3564" i="1"/>
  <c r="N3564" i="1" s="1"/>
  <c r="G3564" i="1"/>
  <c r="H3564" i="1"/>
  <c r="I3564" i="1"/>
  <c r="J3564" i="1"/>
  <c r="L3564" i="1"/>
  <c r="M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F3567" i="1"/>
  <c r="J3567" i="1" s="1"/>
  <c r="G3567" i="1"/>
  <c r="H3567" i="1"/>
  <c r="I3567" i="1"/>
  <c r="F3568" i="1"/>
  <c r="J3568" i="1" s="1"/>
  <c r="G3568" i="1"/>
  <c r="H3568" i="1"/>
  <c r="I3568" i="1"/>
  <c r="F3569" i="1"/>
  <c r="J3569" i="1" s="1"/>
  <c r="G3569" i="1"/>
  <c r="H3569" i="1"/>
  <c r="P3569" i="1" s="1"/>
  <c r="I3569" i="1"/>
  <c r="M3569" i="1" s="1"/>
  <c r="F3570" i="1"/>
  <c r="J3570" i="1" s="1"/>
  <c r="G3570" i="1"/>
  <c r="K3570" i="1" s="1"/>
  <c r="H3570" i="1"/>
  <c r="I3570" i="1"/>
  <c r="Q3570" i="1" s="1"/>
  <c r="F3571" i="1"/>
  <c r="J3571" i="1" s="1"/>
  <c r="G3571" i="1"/>
  <c r="H3571" i="1"/>
  <c r="L3571" i="1" s="1"/>
  <c r="I3571" i="1"/>
  <c r="M3571" i="1" s="1"/>
  <c r="P3571" i="1"/>
  <c r="F3572" i="1"/>
  <c r="J3572" i="1" s="1"/>
  <c r="G3572" i="1"/>
  <c r="H3572" i="1"/>
  <c r="I3572" i="1"/>
  <c r="F3573" i="1"/>
  <c r="J3573" i="1" s="1"/>
  <c r="G3573" i="1"/>
  <c r="H3573" i="1"/>
  <c r="P3573" i="1" s="1"/>
  <c r="I3573" i="1"/>
  <c r="F3574" i="1"/>
  <c r="J3574" i="1" s="1"/>
  <c r="G3574" i="1"/>
  <c r="H3574" i="1"/>
  <c r="I3574" i="1"/>
  <c r="Q3574" i="1" s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F3580" i="1"/>
  <c r="J3580" i="1" s="1"/>
  <c r="G3580" i="1"/>
  <c r="K3580" i="1" s="1"/>
  <c r="H3580" i="1"/>
  <c r="I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F3589" i="1"/>
  <c r="G3589" i="1"/>
  <c r="H3589" i="1"/>
  <c r="I3589" i="1"/>
  <c r="M3589" i="1" s="1"/>
  <c r="F3590" i="1"/>
  <c r="N3590" i="1" s="1"/>
  <c r="G3590" i="1"/>
  <c r="H3590" i="1"/>
  <c r="P3590" i="1" s="1"/>
  <c r="I3590" i="1"/>
  <c r="Q3590" i="1" s="1"/>
  <c r="J3590" i="1"/>
  <c r="K3590" i="1"/>
  <c r="L3590" i="1"/>
  <c r="M3590" i="1"/>
  <c r="O3590" i="1"/>
  <c r="F3591" i="1"/>
  <c r="N3591" i="1" s="1"/>
  <c r="G3591" i="1"/>
  <c r="H3591" i="1"/>
  <c r="P3591" i="1" s="1"/>
  <c r="I3591" i="1"/>
  <c r="Q3591" i="1" s="1"/>
  <c r="J3591" i="1"/>
  <c r="K3591" i="1"/>
  <c r="L3591" i="1"/>
  <c r="M3591" i="1"/>
  <c r="O3591" i="1"/>
  <c r="F3592" i="1"/>
  <c r="N3592" i="1" s="1"/>
  <c r="G3592" i="1"/>
  <c r="H3592" i="1"/>
  <c r="P3592" i="1" s="1"/>
  <c r="I3592" i="1"/>
  <c r="Q3592" i="1" s="1"/>
  <c r="J3592" i="1"/>
  <c r="K3592" i="1"/>
  <c r="L3592" i="1"/>
  <c r="M3592" i="1"/>
  <c r="O3592" i="1"/>
  <c r="F3593" i="1"/>
  <c r="N3593" i="1" s="1"/>
  <c r="G3593" i="1"/>
  <c r="K3593" i="1" s="1"/>
  <c r="H3593" i="1"/>
  <c r="P3593" i="1" s="1"/>
  <c r="I3593" i="1"/>
  <c r="Q3593" i="1" s="1"/>
  <c r="J3593" i="1"/>
  <c r="L3593" i="1"/>
  <c r="M3593" i="1"/>
  <c r="O3593" i="1"/>
  <c r="F3594" i="1"/>
  <c r="J3594" i="1" s="1"/>
  <c r="G3594" i="1"/>
  <c r="H3594" i="1"/>
  <c r="I3594" i="1"/>
  <c r="F3595" i="1"/>
  <c r="J3595" i="1" s="1"/>
  <c r="G3595" i="1"/>
  <c r="H3595" i="1"/>
  <c r="I3595" i="1"/>
  <c r="K3595" i="1"/>
  <c r="O3595" i="1"/>
  <c r="F3596" i="1"/>
  <c r="J3596" i="1" s="1"/>
  <c r="G3596" i="1"/>
  <c r="O3596" i="1" s="1"/>
  <c r="H3596" i="1"/>
  <c r="I3596" i="1"/>
  <c r="K3596" i="1"/>
  <c r="F3597" i="1"/>
  <c r="J3597" i="1" s="1"/>
  <c r="G3597" i="1"/>
  <c r="O3597" i="1" s="1"/>
  <c r="H3597" i="1"/>
  <c r="I3597" i="1"/>
  <c r="K3597" i="1"/>
  <c r="F3598" i="1"/>
  <c r="J3598" i="1" s="1"/>
  <c r="G3598" i="1"/>
  <c r="O3598" i="1" s="1"/>
  <c r="H3598" i="1"/>
  <c r="I3598" i="1"/>
  <c r="K3598" i="1"/>
  <c r="F3599" i="1"/>
  <c r="J3599" i="1" s="1"/>
  <c r="G3599" i="1"/>
  <c r="O3599" i="1" s="1"/>
  <c r="H3599" i="1"/>
  <c r="I3599" i="1"/>
  <c r="K3599" i="1"/>
  <c r="F3600" i="1"/>
  <c r="J3600" i="1" s="1"/>
  <c r="G3600" i="1"/>
  <c r="O3600" i="1" s="1"/>
  <c r="H3600" i="1"/>
  <c r="I3600" i="1"/>
  <c r="K3600" i="1"/>
  <c r="F3601" i="1"/>
  <c r="J3601" i="1" s="1"/>
  <c r="G3601" i="1"/>
  <c r="O3601" i="1" s="1"/>
  <c r="H3601" i="1"/>
  <c r="I3601" i="1"/>
  <c r="K3601" i="1"/>
  <c r="F3602" i="1"/>
  <c r="J3602" i="1" s="1"/>
  <c r="G3602" i="1"/>
  <c r="O3602" i="1" s="1"/>
  <c r="H3602" i="1"/>
  <c r="I3602" i="1"/>
  <c r="K3602" i="1"/>
  <c r="F3603" i="1"/>
  <c r="J3603" i="1" s="1"/>
  <c r="G3603" i="1"/>
  <c r="O3603" i="1" s="1"/>
  <c r="H3603" i="1"/>
  <c r="I3603" i="1"/>
  <c r="K3603" i="1"/>
  <c r="F3604" i="1"/>
  <c r="J3604" i="1" s="1"/>
  <c r="G3604" i="1"/>
  <c r="O3604" i="1" s="1"/>
  <c r="H3604" i="1"/>
  <c r="I3604" i="1"/>
  <c r="K3604" i="1"/>
  <c r="F3605" i="1"/>
  <c r="J3605" i="1" s="1"/>
  <c r="G3605" i="1"/>
  <c r="O3605" i="1" s="1"/>
  <c r="H3605" i="1"/>
  <c r="I3605" i="1"/>
  <c r="K3605" i="1"/>
  <c r="F3606" i="1"/>
  <c r="J3606" i="1" s="1"/>
  <c r="G3606" i="1"/>
  <c r="O3606" i="1" s="1"/>
  <c r="H3606" i="1"/>
  <c r="I3606" i="1"/>
  <c r="K3606" i="1"/>
  <c r="F3607" i="1"/>
  <c r="J3607" i="1" s="1"/>
  <c r="G3607" i="1"/>
  <c r="O3607" i="1" s="1"/>
  <c r="H3607" i="1"/>
  <c r="I3607" i="1"/>
  <c r="K3607" i="1"/>
  <c r="F3608" i="1"/>
  <c r="J3608" i="1" s="1"/>
  <c r="G3608" i="1"/>
  <c r="O3608" i="1" s="1"/>
  <c r="H3608" i="1"/>
  <c r="I3608" i="1"/>
  <c r="K3608" i="1"/>
  <c r="F3609" i="1"/>
  <c r="J3609" i="1" s="1"/>
  <c r="G3609" i="1"/>
  <c r="O3609" i="1" s="1"/>
  <c r="H3609" i="1"/>
  <c r="I3609" i="1"/>
  <c r="K3609" i="1"/>
  <c r="F3610" i="1"/>
  <c r="J3610" i="1" s="1"/>
  <c r="G3610" i="1"/>
  <c r="O3610" i="1" s="1"/>
  <c r="H3610" i="1"/>
  <c r="I3610" i="1"/>
  <c r="K3610" i="1"/>
  <c r="F3611" i="1"/>
  <c r="J3611" i="1" s="1"/>
  <c r="G3611" i="1"/>
  <c r="O3611" i="1" s="1"/>
  <c r="H3611" i="1"/>
  <c r="I3611" i="1"/>
  <c r="K3611" i="1"/>
  <c r="F3612" i="1"/>
  <c r="J3612" i="1" s="1"/>
  <c r="G3612" i="1"/>
  <c r="O3612" i="1" s="1"/>
  <c r="H3612" i="1"/>
  <c r="I3612" i="1"/>
  <c r="K3612" i="1"/>
  <c r="F3613" i="1"/>
  <c r="G3613" i="1"/>
  <c r="O3613" i="1" s="1"/>
  <c r="H3613" i="1"/>
  <c r="I3613" i="1"/>
  <c r="K3613" i="1"/>
  <c r="F3614" i="1"/>
  <c r="G3614" i="1"/>
  <c r="O3614" i="1" s="1"/>
  <c r="H3614" i="1"/>
  <c r="I3614" i="1"/>
  <c r="K3614" i="1"/>
  <c r="F3615" i="1"/>
  <c r="G3615" i="1"/>
  <c r="O3615" i="1" s="1"/>
  <c r="H3615" i="1"/>
  <c r="I3615" i="1"/>
  <c r="K3615" i="1"/>
  <c r="F3616" i="1"/>
  <c r="G3616" i="1"/>
  <c r="O3616" i="1" s="1"/>
  <c r="H3616" i="1"/>
  <c r="I3616" i="1"/>
  <c r="K3616" i="1"/>
  <c r="F3617" i="1"/>
  <c r="N3617" i="1" s="1"/>
  <c r="G3617" i="1"/>
  <c r="K3617" i="1" s="1"/>
  <c r="H3617" i="1"/>
  <c r="I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F3620" i="1"/>
  <c r="J3620" i="1" s="1"/>
  <c r="G3620" i="1"/>
  <c r="H3620" i="1"/>
  <c r="I3620" i="1"/>
  <c r="Q3620" i="1" s="1"/>
  <c r="F3621" i="1"/>
  <c r="N3621" i="1" s="1"/>
  <c r="G3621" i="1"/>
  <c r="H3621" i="1"/>
  <c r="I3621" i="1"/>
  <c r="F3622" i="1"/>
  <c r="J3622" i="1" s="1"/>
  <c r="G3622" i="1"/>
  <c r="H3622" i="1"/>
  <c r="I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H3625" i="1"/>
  <c r="I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F3629" i="1"/>
  <c r="J3629" i="1" s="1"/>
  <c r="G3629" i="1"/>
  <c r="H3629" i="1"/>
  <c r="I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H3632" i="1"/>
  <c r="L3632" i="1" s="1"/>
  <c r="I3632" i="1"/>
  <c r="F3633" i="1"/>
  <c r="J3633" i="1" s="1"/>
  <c r="G3633" i="1"/>
  <c r="H3633" i="1"/>
  <c r="I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F3636" i="1"/>
  <c r="J3636" i="1" s="1"/>
  <c r="G3636" i="1"/>
  <c r="O3636" i="1" s="1"/>
  <c r="H3636" i="1"/>
  <c r="I3636" i="1"/>
  <c r="F3637" i="1"/>
  <c r="J3637" i="1" s="1"/>
  <c r="G3637" i="1"/>
  <c r="H3637" i="1"/>
  <c r="I3637" i="1"/>
  <c r="F3638" i="1"/>
  <c r="N3638" i="1" s="1"/>
  <c r="G3638" i="1"/>
  <c r="H3638" i="1"/>
  <c r="I3638" i="1"/>
  <c r="F3639" i="1"/>
  <c r="J3639" i="1" s="1"/>
  <c r="G3639" i="1"/>
  <c r="H3639" i="1"/>
  <c r="I3639" i="1"/>
  <c r="F3640" i="1"/>
  <c r="J3640" i="1" s="1"/>
  <c r="G3640" i="1"/>
  <c r="O3640" i="1" s="1"/>
  <c r="H3640" i="1"/>
  <c r="I3640" i="1"/>
  <c r="M3640" i="1" s="1"/>
  <c r="F3641" i="1"/>
  <c r="J3641" i="1" s="1"/>
  <c r="G3641" i="1"/>
  <c r="K3641" i="1" s="1"/>
  <c r="H3641" i="1"/>
  <c r="I3641" i="1"/>
  <c r="O3641" i="1"/>
  <c r="F3642" i="1"/>
  <c r="J3642" i="1" s="1"/>
  <c r="G3642" i="1"/>
  <c r="H3642" i="1"/>
  <c r="I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I3648" i="1"/>
  <c r="F3649" i="1"/>
  <c r="J3649" i="1" s="1"/>
  <c r="G3649" i="1"/>
  <c r="H3649" i="1"/>
  <c r="I3649" i="1"/>
  <c r="F3650" i="1"/>
  <c r="J3650" i="1" s="1"/>
  <c r="G3650" i="1"/>
  <c r="H3650" i="1"/>
  <c r="L3650" i="1" s="1"/>
  <c r="I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F3657" i="1"/>
  <c r="J3657" i="1" s="1"/>
  <c r="G3657" i="1"/>
  <c r="H3657" i="1"/>
  <c r="I3657" i="1"/>
  <c r="F3658" i="1"/>
  <c r="J3658" i="1" s="1"/>
  <c r="G3658" i="1"/>
  <c r="H3658" i="1"/>
  <c r="I3658" i="1"/>
  <c r="M3658" i="1" s="1"/>
  <c r="F3659" i="1"/>
  <c r="N3659" i="1" s="1"/>
  <c r="G3659" i="1"/>
  <c r="H3659" i="1"/>
  <c r="I3659" i="1"/>
  <c r="F3660" i="1"/>
  <c r="J3660" i="1" s="1"/>
  <c r="G3660" i="1"/>
  <c r="H3660" i="1"/>
  <c r="I3660" i="1"/>
  <c r="M3660" i="1" s="1"/>
  <c r="F3661" i="1"/>
  <c r="J3661" i="1" s="1"/>
  <c r="G3661" i="1"/>
  <c r="H3661" i="1"/>
  <c r="I3661" i="1"/>
  <c r="F3662" i="1"/>
  <c r="J3662" i="1" s="1"/>
  <c r="G3662" i="1"/>
  <c r="H3662" i="1"/>
  <c r="L3662" i="1" s="1"/>
  <c r="I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F3670" i="1"/>
  <c r="J3670" i="1" s="1"/>
  <c r="G3670" i="1"/>
  <c r="H3670" i="1"/>
  <c r="L3670" i="1" s="1"/>
  <c r="I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M3672" i="1" s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F3677" i="1"/>
  <c r="N3677" i="1" s="1"/>
  <c r="G3677" i="1"/>
  <c r="H3677" i="1"/>
  <c r="I3677" i="1"/>
  <c r="F3678" i="1"/>
  <c r="J3678" i="1" s="1"/>
  <c r="G3678" i="1"/>
  <c r="H3678" i="1"/>
  <c r="I3678" i="1"/>
  <c r="F3679" i="1"/>
  <c r="J3679" i="1" s="1"/>
  <c r="G3679" i="1"/>
  <c r="H3679" i="1"/>
  <c r="I3679" i="1"/>
  <c r="F3680" i="1"/>
  <c r="J3680" i="1" s="1"/>
  <c r="G3680" i="1"/>
  <c r="H3680" i="1"/>
  <c r="I3680" i="1"/>
  <c r="M3680" i="1" s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F3683" i="1"/>
  <c r="J3683" i="1" s="1"/>
  <c r="G3683" i="1"/>
  <c r="H3683" i="1"/>
  <c r="I3683" i="1"/>
  <c r="F3684" i="1"/>
  <c r="J3684" i="1" s="1"/>
  <c r="G3684" i="1"/>
  <c r="H3684" i="1"/>
  <c r="L3684" i="1" s="1"/>
  <c r="I3684" i="1"/>
  <c r="M3684" i="1" s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F3688" i="1"/>
  <c r="J3688" i="1" s="1"/>
  <c r="G3688" i="1"/>
  <c r="H3688" i="1"/>
  <c r="I3688" i="1"/>
  <c r="F3689" i="1"/>
  <c r="N3689" i="1" s="1"/>
  <c r="G3689" i="1"/>
  <c r="H3689" i="1"/>
  <c r="I3689" i="1"/>
  <c r="F3690" i="1"/>
  <c r="N3690" i="1" s="1"/>
  <c r="G3690" i="1"/>
  <c r="H3690" i="1"/>
  <c r="I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F3693" i="1"/>
  <c r="J3693" i="1" s="1"/>
  <c r="G3693" i="1"/>
  <c r="H3693" i="1"/>
  <c r="I3693" i="1"/>
  <c r="F3694" i="1"/>
  <c r="J3694" i="1" s="1"/>
  <c r="G3694" i="1"/>
  <c r="H3694" i="1"/>
  <c r="I3694" i="1"/>
  <c r="F3695" i="1"/>
  <c r="J3695" i="1" s="1"/>
  <c r="G3695" i="1"/>
  <c r="H3695" i="1"/>
  <c r="I3695" i="1"/>
  <c r="F3696" i="1"/>
  <c r="J3696" i="1" s="1"/>
  <c r="G3696" i="1"/>
  <c r="O3696" i="1" s="1"/>
  <c r="H3696" i="1"/>
  <c r="I3696" i="1"/>
  <c r="M3696" i="1" s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F3700" i="1"/>
  <c r="N3700" i="1" s="1"/>
  <c r="G3700" i="1"/>
  <c r="O3700" i="1" s="1"/>
  <c r="H3700" i="1"/>
  <c r="L3700" i="1" s="1"/>
  <c r="I3700" i="1"/>
  <c r="M3700" i="1" s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F3703" i="1"/>
  <c r="J3703" i="1" s="1"/>
  <c r="G3703" i="1"/>
  <c r="H3703" i="1"/>
  <c r="I3703" i="1"/>
  <c r="F3704" i="1"/>
  <c r="N3704" i="1" s="1"/>
  <c r="G3704" i="1"/>
  <c r="H3704" i="1"/>
  <c r="L3704" i="1" s="1"/>
  <c r="I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F3708" i="1"/>
  <c r="J3708" i="1" s="1"/>
  <c r="G3708" i="1"/>
  <c r="H3708" i="1"/>
  <c r="L3708" i="1" s="1"/>
  <c r="I3708" i="1"/>
  <c r="M3708" i="1" s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L3712" i="1" s="1"/>
  <c r="I3712" i="1"/>
  <c r="M3712" i="1" s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F3715" i="1"/>
  <c r="J3715" i="1" s="1"/>
  <c r="G3715" i="1"/>
  <c r="H3715" i="1"/>
  <c r="I3715" i="1"/>
  <c r="F3716" i="1"/>
  <c r="J3716" i="1" s="1"/>
  <c r="G3716" i="1"/>
  <c r="H3716" i="1"/>
  <c r="I3716" i="1"/>
  <c r="M3716" i="1" s="1"/>
  <c r="F3717" i="1"/>
  <c r="J3717" i="1" s="1"/>
  <c r="G3717" i="1"/>
  <c r="H3717" i="1"/>
  <c r="I3717" i="1"/>
  <c r="F3718" i="1"/>
  <c r="J3718" i="1" s="1"/>
  <c r="G3718" i="1"/>
  <c r="O3718" i="1" s="1"/>
  <c r="H3718" i="1"/>
  <c r="L3718" i="1" s="1"/>
  <c r="I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H3722" i="1"/>
  <c r="L3722" i="1" s="1"/>
  <c r="I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F3725" i="1"/>
  <c r="N3725" i="1" s="1"/>
  <c r="G3725" i="1"/>
  <c r="K3725" i="1" s="1"/>
  <c r="H3725" i="1"/>
  <c r="I3725" i="1"/>
  <c r="Q3725" i="1" s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F3728" i="1"/>
  <c r="J3728" i="1" s="1"/>
  <c r="G3728" i="1"/>
  <c r="H3728" i="1"/>
  <c r="I3728" i="1"/>
  <c r="F3729" i="1"/>
  <c r="J3729" i="1" s="1"/>
  <c r="G3729" i="1"/>
  <c r="K3729" i="1" s="1"/>
  <c r="H3729" i="1"/>
  <c r="I3729" i="1"/>
  <c r="Q3729" i="1" s="1"/>
  <c r="F3730" i="1"/>
  <c r="J3730" i="1" s="1"/>
  <c r="G3730" i="1"/>
  <c r="H3730" i="1"/>
  <c r="L3730" i="1" s="1"/>
  <c r="I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F3735" i="1"/>
  <c r="J3735" i="1" s="1"/>
  <c r="G3735" i="1"/>
  <c r="H3735" i="1"/>
  <c r="P3735" i="1" s="1"/>
  <c r="I3735" i="1"/>
  <c r="M3735" i="1" s="1"/>
  <c r="F3736" i="1"/>
  <c r="N3736" i="1" s="1"/>
  <c r="G3736" i="1"/>
  <c r="H3736" i="1"/>
  <c r="P3736" i="1" s="1"/>
  <c r="I3736" i="1"/>
  <c r="F3737" i="1"/>
  <c r="J3737" i="1" s="1"/>
  <c r="G3737" i="1"/>
  <c r="H3737" i="1"/>
  <c r="I3737" i="1"/>
  <c r="F3738" i="1"/>
  <c r="J3738" i="1" s="1"/>
  <c r="G3738" i="1"/>
  <c r="H3738" i="1"/>
  <c r="P3738" i="1" s="1"/>
  <c r="I3738" i="1"/>
  <c r="F3739" i="1"/>
  <c r="J3739" i="1" s="1"/>
  <c r="G3739" i="1"/>
  <c r="H3739" i="1"/>
  <c r="I3739" i="1"/>
  <c r="M3739" i="1"/>
  <c r="Q3739" i="1"/>
  <c r="F3740" i="1"/>
  <c r="J3740" i="1" s="1"/>
  <c r="G3740" i="1"/>
  <c r="H3740" i="1"/>
  <c r="P3740" i="1" s="1"/>
  <c r="I3740" i="1"/>
  <c r="F3741" i="1"/>
  <c r="J3741" i="1" s="1"/>
  <c r="G3741" i="1"/>
  <c r="H3741" i="1"/>
  <c r="I3741" i="1"/>
  <c r="F3742" i="1"/>
  <c r="N3742" i="1" s="1"/>
  <c r="G3742" i="1"/>
  <c r="K3742" i="1" s="1"/>
  <c r="H3742" i="1"/>
  <c r="P3742" i="1" s="1"/>
  <c r="I3742" i="1"/>
  <c r="F3743" i="1"/>
  <c r="J3743" i="1" s="1"/>
  <c r="G3743" i="1"/>
  <c r="H3743" i="1"/>
  <c r="I3743" i="1"/>
  <c r="F3744" i="1"/>
  <c r="J3744" i="1" s="1"/>
  <c r="G3744" i="1"/>
  <c r="K3744" i="1" s="1"/>
  <c r="H3744" i="1"/>
  <c r="P3744" i="1" s="1"/>
  <c r="I3744" i="1"/>
  <c r="F3745" i="1"/>
  <c r="J3745" i="1" s="1"/>
  <c r="G3745" i="1"/>
  <c r="H3745" i="1"/>
  <c r="I3745" i="1"/>
  <c r="F3746" i="1"/>
  <c r="N3746" i="1" s="1"/>
  <c r="G3746" i="1"/>
  <c r="K3746" i="1" s="1"/>
  <c r="H3746" i="1"/>
  <c r="P3746" i="1" s="1"/>
  <c r="I3746" i="1"/>
  <c r="F3747" i="1"/>
  <c r="J3747" i="1" s="1"/>
  <c r="G3747" i="1"/>
  <c r="H3747" i="1"/>
  <c r="L3747" i="1" s="1"/>
  <c r="I3747" i="1"/>
  <c r="M3747" i="1" s="1"/>
  <c r="F3748" i="1"/>
  <c r="J3748" i="1" s="1"/>
  <c r="G3748" i="1"/>
  <c r="K3748" i="1" s="1"/>
  <c r="H3748" i="1"/>
  <c r="P3748" i="1" s="1"/>
  <c r="I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F3751" i="1"/>
  <c r="J3751" i="1" s="1"/>
  <c r="G3751" i="1"/>
  <c r="H3751" i="1"/>
  <c r="P3751" i="1" s="1"/>
  <c r="I3751" i="1"/>
  <c r="F3752" i="1"/>
  <c r="J3752" i="1" s="1"/>
  <c r="G3752" i="1"/>
  <c r="K3752" i="1" s="1"/>
  <c r="H3752" i="1"/>
  <c r="P3752" i="1" s="1"/>
  <c r="I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F3755" i="1"/>
  <c r="J3755" i="1" s="1"/>
  <c r="G3755" i="1"/>
  <c r="H3755" i="1"/>
  <c r="P3755" i="1" s="1"/>
  <c r="I3755" i="1"/>
  <c r="M3755" i="1" s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I3757" i="1"/>
  <c r="F3758" i="1"/>
  <c r="N3758" i="1" s="1"/>
  <c r="G3758" i="1"/>
  <c r="H3758" i="1"/>
  <c r="P3758" i="1" s="1"/>
  <c r="I3758" i="1"/>
  <c r="F3759" i="1"/>
  <c r="J3759" i="1" s="1"/>
  <c r="G3759" i="1"/>
  <c r="H3759" i="1"/>
  <c r="L3759" i="1" s="1"/>
  <c r="I3759" i="1"/>
  <c r="F3760" i="1"/>
  <c r="J3760" i="1" s="1"/>
  <c r="G3760" i="1"/>
  <c r="K3760" i="1" s="1"/>
  <c r="H3760" i="1"/>
  <c r="P3760" i="1" s="1"/>
  <c r="I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F3763" i="1"/>
  <c r="J3763" i="1" s="1"/>
  <c r="G3763" i="1"/>
  <c r="H3763" i="1"/>
  <c r="L3763" i="1" s="1"/>
  <c r="I3763" i="1"/>
  <c r="M3763" i="1" s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H3766" i="1"/>
  <c r="P3766" i="1" s="1"/>
  <c r="I3766" i="1"/>
  <c r="F3767" i="1"/>
  <c r="J3767" i="1" s="1"/>
  <c r="G3767" i="1"/>
  <c r="H3767" i="1"/>
  <c r="P3767" i="1" s="1"/>
  <c r="I3767" i="1"/>
  <c r="L3767" i="1"/>
  <c r="F3768" i="1"/>
  <c r="J3768" i="1" s="1"/>
  <c r="G3768" i="1"/>
  <c r="H3768" i="1"/>
  <c r="P3768" i="1" s="1"/>
  <c r="I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F3771" i="1"/>
  <c r="J3771" i="1" s="1"/>
  <c r="G3771" i="1"/>
  <c r="H3771" i="1"/>
  <c r="I3771" i="1"/>
  <c r="M3771" i="1" s="1"/>
  <c r="F3772" i="1"/>
  <c r="N3772" i="1" s="1"/>
  <c r="G3772" i="1"/>
  <c r="K3772" i="1" s="1"/>
  <c r="H3772" i="1"/>
  <c r="P3772" i="1" s="1"/>
  <c r="I3772" i="1"/>
  <c r="F3773" i="1"/>
  <c r="J3773" i="1" s="1"/>
  <c r="G3773" i="1"/>
  <c r="H3773" i="1"/>
  <c r="I3773" i="1"/>
  <c r="F3774" i="1"/>
  <c r="N3774" i="1" s="1"/>
  <c r="G3774" i="1"/>
  <c r="H3774" i="1"/>
  <c r="P3774" i="1" s="1"/>
  <c r="I3774" i="1"/>
  <c r="F3775" i="1"/>
  <c r="J3775" i="1" s="1"/>
  <c r="G3775" i="1"/>
  <c r="H3775" i="1"/>
  <c r="L3775" i="1" s="1"/>
  <c r="I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F3778" i="1"/>
  <c r="N3778" i="1" s="1"/>
  <c r="G3778" i="1"/>
  <c r="H3778" i="1"/>
  <c r="P3778" i="1" s="1"/>
  <c r="I3778" i="1"/>
  <c r="F3779" i="1"/>
  <c r="J3779" i="1" s="1"/>
  <c r="G3779" i="1"/>
  <c r="H3779" i="1"/>
  <c r="L3779" i="1" s="1"/>
  <c r="I3779" i="1"/>
  <c r="M3779" i="1" s="1"/>
  <c r="F3780" i="1"/>
  <c r="J3780" i="1" s="1"/>
  <c r="G3780" i="1"/>
  <c r="H3780" i="1"/>
  <c r="P3780" i="1" s="1"/>
  <c r="I3780" i="1"/>
  <c r="F3781" i="1"/>
  <c r="J3781" i="1" s="1"/>
  <c r="G3781" i="1"/>
  <c r="H3781" i="1"/>
  <c r="I3781" i="1"/>
  <c r="F3782" i="1"/>
  <c r="J3782" i="1" s="1"/>
  <c r="G3782" i="1"/>
  <c r="K3782" i="1" s="1"/>
  <c r="H3782" i="1"/>
  <c r="P3782" i="1" s="1"/>
  <c r="I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F3785" i="1"/>
  <c r="J3785" i="1" s="1"/>
  <c r="G3785" i="1"/>
  <c r="H3785" i="1"/>
  <c r="I3785" i="1"/>
  <c r="M3785" i="1" s="1"/>
  <c r="F3786" i="1"/>
  <c r="J3786" i="1" s="1"/>
  <c r="G3786" i="1"/>
  <c r="K3786" i="1" s="1"/>
  <c r="H3786" i="1"/>
  <c r="P3786" i="1" s="1"/>
  <c r="I3786" i="1"/>
  <c r="O3786" i="1"/>
  <c r="F3787" i="1"/>
  <c r="J3787" i="1" s="1"/>
  <c r="G3787" i="1"/>
  <c r="H3787" i="1"/>
  <c r="L3787" i="1" s="1"/>
  <c r="I3787" i="1"/>
  <c r="M3787" i="1" s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I3789" i="1"/>
  <c r="F3790" i="1"/>
  <c r="J3790" i="1" s="1"/>
  <c r="G3790" i="1"/>
  <c r="K3790" i="1" s="1"/>
  <c r="H3790" i="1"/>
  <c r="P3790" i="1" s="1"/>
  <c r="I3790" i="1"/>
  <c r="F3791" i="1"/>
  <c r="J3791" i="1" s="1"/>
  <c r="G3791" i="1"/>
  <c r="H3791" i="1"/>
  <c r="L3791" i="1" s="1"/>
  <c r="I3791" i="1"/>
  <c r="F3792" i="1"/>
  <c r="J3792" i="1" s="1"/>
  <c r="G3792" i="1"/>
  <c r="H3792" i="1"/>
  <c r="P3792" i="1" s="1"/>
  <c r="I3792" i="1"/>
  <c r="F3793" i="1"/>
  <c r="J3793" i="1" s="1"/>
  <c r="G3793" i="1"/>
  <c r="H3793" i="1"/>
  <c r="I3793" i="1"/>
  <c r="M3793" i="1" s="1"/>
  <c r="F3794" i="1"/>
  <c r="N3794" i="1" s="1"/>
  <c r="G3794" i="1"/>
  <c r="K3794" i="1" s="1"/>
  <c r="H3794" i="1"/>
  <c r="I3794" i="1"/>
  <c r="M3794" i="1"/>
  <c r="Q3794" i="1"/>
  <c r="F3795" i="1"/>
  <c r="N3795" i="1" s="1"/>
  <c r="G3795" i="1"/>
  <c r="K3795" i="1" s="1"/>
  <c r="H3795" i="1"/>
  <c r="L3795" i="1" s="1"/>
  <c r="I3795" i="1"/>
  <c r="J3795" i="1"/>
  <c r="M3795" i="1"/>
  <c r="O3795" i="1"/>
  <c r="Q3795" i="1"/>
  <c r="F3796" i="1"/>
  <c r="N3796" i="1" s="1"/>
  <c r="G3796" i="1"/>
  <c r="K3796" i="1" s="1"/>
  <c r="H3796" i="1"/>
  <c r="L3796" i="1" s="1"/>
  <c r="I3796" i="1"/>
  <c r="M3796" i="1"/>
  <c r="O3796" i="1"/>
  <c r="P3796" i="1"/>
  <c r="Q3796" i="1"/>
  <c r="F3797" i="1"/>
  <c r="G3797" i="1"/>
  <c r="K3797" i="1" s="1"/>
  <c r="H3797" i="1"/>
  <c r="L3797" i="1" s="1"/>
  <c r="I3797" i="1"/>
  <c r="M3797" i="1"/>
  <c r="Q3797" i="1"/>
  <c r="F3798" i="1"/>
  <c r="N3798" i="1" s="1"/>
  <c r="G3798" i="1"/>
  <c r="K3798" i="1" s="1"/>
  <c r="H3798" i="1"/>
  <c r="I3798" i="1"/>
  <c r="M3798" i="1"/>
  <c r="Q3798" i="1"/>
  <c r="F3799" i="1"/>
  <c r="N3799" i="1" s="1"/>
  <c r="G3799" i="1"/>
  <c r="K3799" i="1" s="1"/>
  <c r="H3799" i="1"/>
  <c r="L3799" i="1" s="1"/>
  <c r="I3799" i="1"/>
  <c r="J3799" i="1"/>
  <c r="M3799" i="1"/>
  <c r="O3799" i="1"/>
  <c r="Q3799" i="1"/>
  <c r="F3800" i="1"/>
  <c r="N3800" i="1" s="1"/>
  <c r="G3800" i="1"/>
  <c r="K3800" i="1" s="1"/>
  <c r="H3800" i="1"/>
  <c r="L3800" i="1" s="1"/>
  <c r="I3800" i="1"/>
  <c r="M3800" i="1"/>
  <c r="O3800" i="1"/>
  <c r="P3800" i="1"/>
  <c r="Q3800" i="1"/>
  <c r="F3801" i="1"/>
  <c r="G3801" i="1"/>
  <c r="K3801" i="1" s="1"/>
  <c r="H3801" i="1"/>
  <c r="L3801" i="1" s="1"/>
  <c r="I3801" i="1"/>
  <c r="M3801" i="1"/>
  <c r="Q3801" i="1"/>
  <c r="F3802" i="1"/>
  <c r="N3802" i="1" s="1"/>
  <c r="G3802" i="1"/>
  <c r="K3802" i="1" s="1"/>
  <c r="H3802" i="1"/>
  <c r="I3802" i="1"/>
  <c r="M3802" i="1"/>
  <c r="Q3802" i="1"/>
  <c r="F3803" i="1"/>
  <c r="N3803" i="1" s="1"/>
  <c r="G3803" i="1"/>
  <c r="K3803" i="1" s="1"/>
  <c r="H3803" i="1"/>
  <c r="L3803" i="1" s="1"/>
  <c r="I3803" i="1"/>
  <c r="J3803" i="1"/>
  <c r="M3803" i="1"/>
  <c r="O3803" i="1"/>
  <c r="Q3803" i="1"/>
  <c r="F3804" i="1"/>
  <c r="N3804" i="1" s="1"/>
  <c r="G3804" i="1"/>
  <c r="K3804" i="1" s="1"/>
  <c r="H3804" i="1"/>
  <c r="L3804" i="1" s="1"/>
  <c r="I3804" i="1"/>
  <c r="M3804" i="1"/>
  <c r="O3804" i="1"/>
  <c r="P3804" i="1"/>
  <c r="Q3804" i="1"/>
  <c r="F3805" i="1"/>
  <c r="G3805" i="1"/>
  <c r="K3805" i="1" s="1"/>
  <c r="H3805" i="1"/>
  <c r="L3805" i="1" s="1"/>
  <c r="I3805" i="1"/>
  <c r="M3805" i="1"/>
  <c r="Q3805" i="1"/>
  <c r="F3806" i="1"/>
  <c r="N3806" i="1" s="1"/>
  <c r="G3806" i="1"/>
  <c r="K3806" i="1" s="1"/>
  <c r="H3806" i="1"/>
  <c r="I3806" i="1"/>
  <c r="M3806" i="1"/>
  <c r="Q3806" i="1"/>
  <c r="F3807" i="1"/>
  <c r="N3807" i="1" s="1"/>
  <c r="G3807" i="1"/>
  <c r="K3807" i="1" s="1"/>
  <c r="H3807" i="1"/>
  <c r="L3807" i="1" s="1"/>
  <c r="I3807" i="1"/>
  <c r="J3807" i="1"/>
  <c r="M3807" i="1"/>
  <c r="O3807" i="1"/>
  <c r="Q3807" i="1"/>
  <c r="F3808" i="1"/>
  <c r="N3808" i="1" s="1"/>
  <c r="G3808" i="1"/>
  <c r="K3808" i="1" s="1"/>
  <c r="H3808" i="1"/>
  <c r="L3808" i="1" s="1"/>
  <c r="I3808" i="1"/>
  <c r="M3808" i="1"/>
  <c r="O3808" i="1"/>
  <c r="P3808" i="1"/>
  <c r="Q3808" i="1"/>
  <c r="F3809" i="1"/>
  <c r="G3809" i="1"/>
  <c r="K3809" i="1" s="1"/>
  <c r="H3809" i="1"/>
  <c r="L3809" i="1" s="1"/>
  <c r="I3809" i="1"/>
  <c r="M3809" i="1"/>
  <c r="Q3809" i="1"/>
  <c r="F3810" i="1"/>
  <c r="N3810" i="1" s="1"/>
  <c r="G3810" i="1"/>
  <c r="K3810" i="1" s="1"/>
  <c r="H3810" i="1"/>
  <c r="I3810" i="1"/>
  <c r="M3810" i="1"/>
  <c r="Q3810" i="1"/>
  <c r="F3811" i="1"/>
  <c r="N3811" i="1" s="1"/>
  <c r="G3811" i="1"/>
  <c r="K3811" i="1" s="1"/>
  <c r="H3811" i="1"/>
  <c r="L3811" i="1" s="1"/>
  <c r="I3811" i="1"/>
  <c r="J3811" i="1"/>
  <c r="M3811" i="1"/>
  <c r="O3811" i="1"/>
  <c r="Q3811" i="1"/>
  <c r="F3812" i="1"/>
  <c r="N3812" i="1" s="1"/>
  <c r="G3812" i="1"/>
  <c r="K3812" i="1" s="1"/>
  <c r="H3812" i="1"/>
  <c r="L3812" i="1" s="1"/>
  <c r="I3812" i="1"/>
  <c r="M3812" i="1"/>
  <c r="O3812" i="1"/>
  <c r="P3812" i="1"/>
  <c r="Q3812" i="1"/>
  <c r="F3813" i="1"/>
  <c r="G3813" i="1"/>
  <c r="K3813" i="1" s="1"/>
  <c r="H3813" i="1"/>
  <c r="L3813" i="1" s="1"/>
  <c r="I3813" i="1"/>
  <c r="M3813" i="1"/>
  <c r="Q3813" i="1"/>
  <c r="F3814" i="1"/>
  <c r="N3814" i="1" s="1"/>
  <c r="G3814" i="1"/>
  <c r="K3814" i="1" s="1"/>
  <c r="H3814" i="1"/>
  <c r="I3814" i="1"/>
  <c r="M3814" i="1"/>
  <c r="Q3814" i="1"/>
  <c r="F3815" i="1"/>
  <c r="N3815" i="1" s="1"/>
  <c r="G3815" i="1"/>
  <c r="K3815" i="1" s="1"/>
  <c r="H3815" i="1"/>
  <c r="L3815" i="1" s="1"/>
  <c r="I3815" i="1"/>
  <c r="J3815" i="1"/>
  <c r="M3815" i="1"/>
  <c r="O3815" i="1"/>
  <c r="Q3815" i="1"/>
  <c r="F3816" i="1"/>
  <c r="N3816" i="1" s="1"/>
  <c r="G3816" i="1"/>
  <c r="K3816" i="1" s="1"/>
  <c r="H3816" i="1"/>
  <c r="L3816" i="1" s="1"/>
  <c r="I3816" i="1"/>
  <c r="M3816" i="1"/>
  <c r="O3816" i="1"/>
  <c r="P3816" i="1"/>
  <c r="Q3816" i="1"/>
  <c r="F3817" i="1"/>
  <c r="G3817" i="1"/>
  <c r="K3817" i="1" s="1"/>
  <c r="H3817" i="1"/>
  <c r="L3817" i="1" s="1"/>
  <c r="I3817" i="1"/>
  <c r="M3817" i="1" s="1"/>
  <c r="Q3817" i="1"/>
  <c r="F3818" i="1"/>
  <c r="N3818" i="1" s="1"/>
  <c r="G3818" i="1"/>
  <c r="K3818" i="1" s="1"/>
  <c r="H3818" i="1"/>
  <c r="L3818" i="1" s="1"/>
  <c r="I3818" i="1"/>
  <c r="M3818" i="1" s="1"/>
  <c r="J3818" i="1"/>
  <c r="P3818" i="1"/>
  <c r="Q3818" i="1"/>
  <c r="F3819" i="1"/>
  <c r="N3819" i="1" s="1"/>
  <c r="G3819" i="1"/>
  <c r="K3819" i="1" s="1"/>
  <c r="H3819" i="1"/>
  <c r="L3819" i="1" s="1"/>
  <c r="I3819" i="1"/>
  <c r="M3819" i="1" s="1"/>
  <c r="J3819" i="1"/>
  <c r="O3819" i="1"/>
  <c r="P3819" i="1"/>
  <c r="Q3819" i="1"/>
  <c r="F3820" i="1"/>
  <c r="G3820" i="1"/>
  <c r="K3820" i="1" s="1"/>
  <c r="H3820" i="1"/>
  <c r="L3820" i="1" s="1"/>
  <c r="I3820" i="1"/>
  <c r="M3820" i="1" s="1"/>
  <c r="Q3820" i="1"/>
  <c r="F3821" i="1"/>
  <c r="N3821" i="1" s="1"/>
  <c r="G3821" i="1"/>
  <c r="K3821" i="1" s="1"/>
  <c r="H3821" i="1"/>
  <c r="L3821" i="1" s="1"/>
  <c r="I3821" i="1"/>
  <c r="M3821" i="1" s="1"/>
  <c r="J3821" i="1"/>
  <c r="P3821" i="1"/>
  <c r="Q3821" i="1"/>
  <c r="F3822" i="1"/>
  <c r="N3822" i="1" s="1"/>
  <c r="G3822" i="1"/>
  <c r="K3822" i="1" s="1"/>
  <c r="H3822" i="1"/>
  <c r="L3822" i="1" s="1"/>
  <c r="I3822" i="1"/>
  <c r="M3822" i="1" s="1"/>
  <c r="J3822" i="1"/>
  <c r="O3822" i="1"/>
  <c r="P3822" i="1"/>
  <c r="Q3822" i="1"/>
  <c r="F3823" i="1"/>
  <c r="G3823" i="1"/>
  <c r="K3823" i="1" s="1"/>
  <c r="H3823" i="1"/>
  <c r="L3823" i="1" s="1"/>
  <c r="I3823" i="1"/>
  <c r="M3823" i="1" s="1"/>
  <c r="Q3823" i="1"/>
  <c r="F3824" i="1"/>
  <c r="N3824" i="1" s="1"/>
  <c r="G3824" i="1"/>
  <c r="K3824" i="1" s="1"/>
  <c r="H3824" i="1"/>
  <c r="L3824" i="1" s="1"/>
  <c r="I3824" i="1"/>
  <c r="M3824" i="1" s="1"/>
  <c r="J3824" i="1"/>
  <c r="P3824" i="1"/>
  <c r="Q3824" i="1"/>
  <c r="F3825" i="1"/>
  <c r="N3825" i="1" s="1"/>
  <c r="G3825" i="1"/>
  <c r="K3825" i="1" s="1"/>
  <c r="H3825" i="1"/>
  <c r="L3825" i="1" s="1"/>
  <c r="I3825" i="1"/>
  <c r="M3825" i="1" s="1"/>
  <c r="J3825" i="1"/>
  <c r="O3825" i="1"/>
  <c r="P3825" i="1"/>
  <c r="Q3825" i="1"/>
  <c r="F3826" i="1"/>
  <c r="G3826" i="1"/>
  <c r="K3826" i="1" s="1"/>
  <c r="H3826" i="1"/>
  <c r="L3826" i="1" s="1"/>
  <c r="I3826" i="1"/>
  <c r="M3826" i="1" s="1"/>
  <c r="Q3826" i="1"/>
  <c r="F3827" i="1"/>
  <c r="N3827" i="1" s="1"/>
  <c r="G3827" i="1"/>
  <c r="K3827" i="1" s="1"/>
  <c r="H3827" i="1"/>
  <c r="L3827" i="1" s="1"/>
  <c r="I3827" i="1"/>
  <c r="M3827" i="1" s="1"/>
  <c r="J3827" i="1"/>
  <c r="P3827" i="1"/>
  <c r="Q3827" i="1"/>
  <c r="F3828" i="1"/>
  <c r="N3828" i="1" s="1"/>
  <c r="G3828" i="1"/>
  <c r="K3828" i="1" s="1"/>
  <c r="H3828" i="1"/>
  <c r="L3828" i="1" s="1"/>
  <c r="I3828" i="1"/>
  <c r="M3828" i="1" s="1"/>
  <c r="J3828" i="1"/>
  <c r="O3828" i="1"/>
  <c r="P3828" i="1"/>
  <c r="Q3828" i="1"/>
  <c r="F3829" i="1"/>
  <c r="G3829" i="1"/>
  <c r="K3829" i="1" s="1"/>
  <c r="H3829" i="1"/>
  <c r="L3829" i="1" s="1"/>
  <c r="I3829" i="1"/>
  <c r="M3829" i="1" s="1"/>
  <c r="Q3829" i="1"/>
  <c r="F3830" i="1"/>
  <c r="N3830" i="1" s="1"/>
  <c r="G3830" i="1"/>
  <c r="K3830" i="1" s="1"/>
  <c r="H3830" i="1"/>
  <c r="L3830" i="1" s="1"/>
  <c r="I3830" i="1"/>
  <c r="M3830" i="1" s="1"/>
  <c r="J3830" i="1"/>
  <c r="P3830" i="1"/>
  <c r="Q3830" i="1"/>
  <c r="F3831" i="1"/>
  <c r="N3831" i="1" s="1"/>
  <c r="G3831" i="1"/>
  <c r="K3831" i="1" s="1"/>
  <c r="H3831" i="1"/>
  <c r="L3831" i="1" s="1"/>
  <c r="I3831" i="1"/>
  <c r="M3831" i="1" s="1"/>
  <c r="J3831" i="1"/>
  <c r="O3831" i="1"/>
  <c r="P3831" i="1"/>
  <c r="Q3831" i="1"/>
  <c r="F3832" i="1"/>
  <c r="G3832" i="1"/>
  <c r="K3832" i="1" s="1"/>
  <c r="H3832" i="1"/>
  <c r="L3832" i="1" s="1"/>
  <c r="I3832" i="1"/>
  <c r="M3832" i="1" s="1"/>
  <c r="F3833" i="1"/>
  <c r="N3833" i="1" s="1"/>
  <c r="G3833" i="1"/>
  <c r="K3833" i="1" s="1"/>
  <c r="H3833" i="1"/>
  <c r="L3833" i="1" s="1"/>
  <c r="I3833" i="1"/>
  <c r="J3833" i="1"/>
  <c r="P3833" i="1"/>
  <c r="F3834" i="1"/>
  <c r="N3834" i="1" s="1"/>
  <c r="G3834" i="1"/>
  <c r="K3834" i="1" s="1"/>
  <c r="H3834" i="1"/>
  <c r="L3834" i="1" s="1"/>
  <c r="I3834" i="1"/>
  <c r="M3834" i="1" s="1"/>
  <c r="J3834" i="1"/>
  <c r="O3834" i="1"/>
  <c r="P3834" i="1"/>
  <c r="Q3834" i="1"/>
  <c r="F3835" i="1"/>
  <c r="G3835" i="1"/>
  <c r="K3835" i="1" s="1"/>
  <c r="H3835" i="1"/>
  <c r="L3835" i="1" s="1"/>
  <c r="I3835" i="1"/>
  <c r="M3835" i="1" s="1"/>
  <c r="F3836" i="1"/>
  <c r="N3836" i="1" s="1"/>
  <c r="G3836" i="1"/>
  <c r="K3836" i="1" s="1"/>
  <c r="H3836" i="1"/>
  <c r="L3836" i="1" s="1"/>
  <c r="I3836" i="1"/>
  <c r="J3836" i="1"/>
  <c r="P3836" i="1"/>
  <c r="F3837" i="1"/>
  <c r="N3837" i="1" s="1"/>
  <c r="G3837" i="1"/>
  <c r="K3837" i="1" s="1"/>
  <c r="H3837" i="1"/>
  <c r="L3837" i="1" s="1"/>
  <c r="I3837" i="1"/>
  <c r="M3837" i="1" s="1"/>
  <c r="J3837" i="1"/>
  <c r="O3837" i="1"/>
  <c r="P3837" i="1"/>
  <c r="Q3837" i="1"/>
  <c r="F3838" i="1"/>
  <c r="G3838" i="1"/>
  <c r="K3838" i="1" s="1"/>
  <c r="H3838" i="1"/>
  <c r="L3838" i="1" s="1"/>
  <c r="I3838" i="1"/>
  <c r="M3838" i="1" s="1"/>
  <c r="F3839" i="1"/>
  <c r="N3839" i="1" s="1"/>
  <c r="G3839" i="1"/>
  <c r="K3839" i="1" s="1"/>
  <c r="H3839" i="1"/>
  <c r="L3839" i="1" s="1"/>
  <c r="I3839" i="1"/>
  <c r="J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I3841" i="1"/>
  <c r="J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G3845" i="1"/>
  <c r="K3845" i="1" s="1"/>
  <c r="H3845" i="1"/>
  <c r="I3845" i="1"/>
  <c r="F3846" i="1"/>
  <c r="N3846" i="1" s="1"/>
  <c r="G3846" i="1"/>
  <c r="K3846" i="1" s="1"/>
  <c r="H3846" i="1"/>
  <c r="P3846" i="1" s="1"/>
  <c r="I3846" i="1"/>
  <c r="F3847" i="1"/>
  <c r="G3847" i="1"/>
  <c r="K3847" i="1" s="1"/>
  <c r="H3847" i="1"/>
  <c r="L3847" i="1" s="1"/>
  <c r="I3847" i="1"/>
  <c r="F3848" i="1"/>
  <c r="G3848" i="1"/>
  <c r="H3848" i="1"/>
  <c r="L3848" i="1" s="1"/>
  <c r="I3848" i="1"/>
  <c r="Q3848" i="1" s="1"/>
  <c r="J3848" i="1"/>
  <c r="K3848" i="1"/>
  <c r="N3848" i="1"/>
  <c r="O3848" i="1"/>
  <c r="F3849" i="1"/>
  <c r="N3849" i="1" s="1"/>
  <c r="G3849" i="1"/>
  <c r="K3849" i="1" s="1"/>
  <c r="H3849" i="1"/>
  <c r="I3849" i="1"/>
  <c r="M3849" i="1" s="1"/>
  <c r="J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Q3851" i="1" s="1"/>
  <c r="J3851" i="1"/>
  <c r="F3852" i="1"/>
  <c r="N3852" i="1" s="1"/>
  <c r="G3852" i="1"/>
  <c r="O3852" i="1" s="1"/>
  <c r="H3852" i="1"/>
  <c r="I3852" i="1"/>
  <c r="M3852" i="1" s="1"/>
  <c r="K3852" i="1"/>
  <c r="L3852" i="1"/>
  <c r="P3852" i="1"/>
  <c r="Q3852" i="1"/>
  <c r="F3853" i="1"/>
  <c r="G3853" i="1"/>
  <c r="K3853" i="1" s="1"/>
  <c r="H3853" i="1"/>
  <c r="L3853" i="1" s="1"/>
  <c r="I3853" i="1"/>
  <c r="F3854" i="1"/>
  <c r="G3854" i="1"/>
  <c r="K3854" i="1" s="1"/>
  <c r="H3854" i="1"/>
  <c r="I3854" i="1"/>
  <c r="F3855" i="1"/>
  <c r="N3855" i="1" s="1"/>
  <c r="G3855" i="1"/>
  <c r="K3855" i="1" s="1"/>
  <c r="H3855" i="1"/>
  <c r="L3855" i="1" s="1"/>
  <c r="I3855" i="1"/>
  <c r="F3856" i="1"/>
  <c r="J3856" i="1" s="1"/>
  <c r="G3856" i="1"/>
  <c r="K3856" i="1" s="1"/>
  <c r="H3856" i="1"/>
  <c r="L3856" i="1" s="1"/>
  <c r="I3856" i="1"/>
  <c r="M3856" i="1"/>
  <c r="O3856" i="1"/>
  <c r="P3856" i="1"/>
  <c r="Q3856" i="1"/>
  <c r="F3857" i="1"/>
  <c r="G3857" i="1"/>
  <c r="H3857" i="1"/>
  <c r="L3857" i="1" s="1"/>
  <c r="I3857" i="1"/>
  <c r="M3857" i="1" s="1"/>
  <c r="F3858" i="1"/>
  <c r="J3858" i="1" s="1"/>
  <c r="G3858" i="1"/>
  <c r="K3858" i="1" s="1"/>
  <c r="H3858" i="1"/>
  <c r="L3858" i="1" s="1"/>
  <c r="I3858" i="1"/>
  <c r="Q3858" i="1" s="1"/>
  <c r="M3858" i="1"/>
  <c r="F3859" i="1"/>
  <c r="J3859" i="1" s="1"/>
  <c r="G3859" i="1"/>
  <c r="K3859" i="1" s="1"/>
  <c r="H3859" i="1"/>
  <c r="L3859" i="1" s="1"/>
  <c r="I3859" i="1"/>
  <c r="Q3859" i="1" s="1"/>
  <c r="N3859" i="1"/>
  <c r="O3859" i="1"/>
  <c r="P3859" i="1"/>
  <c r="F3860" i="1"/>
  <c r="J3860" i="1" s="1"/>
  <c r="G3860" i="1"/>
  <c r="K3860" i="1" s="1"/>
  <c r="H3860" i="1"/>
  <c r="L3860" i="1" s="1"/>
  <c r="I3860" i="1"/>
  <c r="M3860" i="1"/>
  <c r="O3860" i="1"/>
  <c r="P3860" i="1"/>
  <c r="Q3860" i="1"/>
  <c r="F3861" i="1"/>
  <c r="G3861" i="1"/>
  <c r="H3861" i="1"/>
  <c r="L3861" i="1" s="1"/>
  <c r="I3861" i="1"/>
  <c r="M3861" i="1" s="1"/>
  <c r="F3862" i="1"/>
  <c r="J3862" i="1" s="1"/>
  <c r="G3862" i="1"/>
  <c r="K3862" i="1" s="1"/>
  <c r="H3862" i="1"/>
  <c r="L3862" i="1" s="1"/>
  <c r="I3862" i="1"/>
  <c r="Q3862" i="1" s="1"/>
  <c r="M3862" i="1"/>
  <c r="F3863" i="1"/>
  <c r="J3863" i="1" s="1"/>
  <c r="G3863" i="1"/>
  <c r="K3863" i="1" s="1"/>
  <c r="H3863" i="1"/>
  <c r="L3863" i="1" s="1"/>
  <c r="I3863" i="1"/>
  <c r="Q3863" i="1" s="1"/>
  <c r="N3863" i="1"/>
  <c r="O3863" i="1"/>
  <c r="P3863" i="1"/>
  <c r="F3864" i="1"/>
  <c r="J3864" i="1" s="1"/>
  <c r="G3864" i="1"/>
  <c r="K3864" i="1" s="1"/>
  <c r="H3864" i="1"/>
  <c r="L3864" i="1" s="1"/>
  <c r="I3864" i="1"/>
  <c r="M3864" i="1"/>
  <c r="O3864" i="1"/>
  <c r="P3864" i="1"/>
  <c r="Q3864" i="1"/>
  <c r="F3865" i="1"/>
  <c r="G3865" i="1"/>
  <c r="H3865" i="1"/>
  <c r="L3865" i="1" s="1"/>
  <c r="I3865" i="1"/>
  <c r="M3865" i="1" s="1"/>
  <c r="Q3865" i="1"/>
  <c r="F3866" i="1"/>
  <c r="J3866" i="1" s="1"/>
  <c r="G3866" i="1"/>
  <c r="K3866" i="1" s="1"/>
  <c r="H3866" i="1"/>
  <c r="I3866" i="1"/>
  <c r="F3867" i="1"/>
  <c r="G3867" i="1"/>
  <c r="K3867" i="1" s="1"/>
  <c r="H3867" i="1"/>
  <c r="L3867" i="1" s="1"/>
  <c r="I3867" i="1"/>
  <c r="Q3867" i="1" s="1"/>
  <c r="J3867" i="1"/>
  <c r="M3867" i="1"/>
  <c r="N3867" i="1"/>
  <c r="F3868" i="1"/>
  <c r="G3868" i="1"/>
  <c r="K3868" i="1" s="1"/>
  <c r="H3868" i="1"/>
  <c r="L3868" i="1" s="1"/>
  <c r="I3868" i="1"/>
  <c r="Q3868" i="1" s="1"/>
  <c r="J3868" i="1"/>
  <c r="N3868" i="1"/>
  <c r="O3868" i="1"/>
  <c r="P3868" i="1"/>
  <c r="F3869" i="1"/>
  <c r="J3869" i="1" s="1"/>
  <c r="G3869" i="1"/>
  <c r="K3869" i="1" s="1"/>
  <c r="H3869" i="1"/>
  <c r="L3869" i="1" s="1"/>
  <c r="I3869" i="1"/>
  <c r="M3869" i="1"/>
  <c r="N3869" i="1"/>
  <c r="O3869" i="1"/>
  <c r="P3869" i="1"/>
  <c r="Q3869" i="1"/>
  <c r="F3870" i="1"/>
  <c r="J3870" i="1" s="1"/>
  <c r="G3870" i="1"/>
  <c r="K3870" i="1" s="1"/>
  <c r="H3870" i="1"/>
  <c r="L3870" i="1" s="1"/>
  <c r="I3870" i="1"/>
  <c r="M3870" i="1"/>
  <c r="O3870" i="1"/>
  <c r="P3870" i="1"/>
  <c r="Q3870" i="1"/>
  <c r="F3871" i="1"/>
  <c r="G3871" i="1"/>
  <c r="H3871" i="1"/>
  <c r="L3871" i="1" s="1"/>
  <c r="I3871" i="1"/>
  <c r="M3871" i="1" s="1"/>
  <c r="Q3871" i="1"/>
  <c r="F3872" i="1"/>
  <c r="J3872" i="1" s="1"/>
  <c r="G3872" i="1"/>
  <c r="K3872" i="1" s="1"/>
  <c r="H3872" i="1"/>
  <c r="I3872" i="1"/>
  <c r="F3873" i="1"/>
  <c r="G3873" i="1"/>
  <c r="K3873" i="1" s="1"/>
  <c r="H3873" i="1"/>
  <c r="L3873" i="1" s="1"/>
  <c r="I3873" i="1"/>
  <c r="Q3873" i="1" s="1"/>
  <c r="J3873" i="1"/>
  <c r="M3873" i="1"/>
  <c r="N3873" i="1"/>
  <c r="F3874" i="1"/>
  <c r="G3874" i="1"/>
  <c r="K3874" i="1" s="1"/>
  <c r="H3874" i="1"/>
  <c r="L3874" i="1" s="1"/>
  <c r="I3874" i="1"/>
  <c r="Q3874" i="1" s="1"/>
  <c r="J3874" i="1"/>
  <c r="N3874" i="1"/>
  <c r="O3874" i="1"/>
  <c r="P3874" i="1"/>
  <c r="F3875" i="1"/>
  <c r="J3875" i="1" s="1"/>
  <c r="G3875" i="1"/>
  <c r="K3875" i="1" s="1"/>
  <c r="H3875" i="1"/>
  <c r="L3875" i="1" s="1"/>
  <c r="I3875" i="1"/>
  <c r="M3875" i="1"/>
  <c r="N3875" i="1"/>
  <c r="O3875" i="1"/>
  <c r="P3875" i="1"/>
  <c r="Q3875" i="1"/>
  <c r="F3876" i="1"/>
  <c r="J3876" i="1" s="1"/>
  <c r="G3876" i="1"/>
  <c r="K3876" i="1" s="1"/>
  <c r="H3876" i="1"/>
  <c r="L3876" i="1" s="1"/>
  <c r="I3876" i="1"/>
  <c r="M3876" i="1"/>
  <c r="O3876" i="1"/>
  <c r="P3876" i="1"/>
  <c r="Q3876" i="1"/>
  <c r="F3877" i="1"/>
  <c r="G3877" i="1"/>
  <c r="H3877" i="1"/>
  <c r="L3877" i="1" s="1"/>
  <c r="I3877" i="1"/>
  <c r="M3877" i="1" s="1"/>
  <c r="Q3877" i="1"/>
  <c r="F3878" i="1"/>
  <c r="J3878" i="1" s="1"/>
  <c r="G3878" i="1"/>
  <c r="K3878" i="1" s="1"/>
  <c r="H3878" i="1"/>
  <c r="I3878" i="1"/>
  <c r="F3879" i="1"/>
  <c r="G3879" i="1"/>
  <c r="K3879" i="1" s="1"/>
  <c r="H3879" i="1"/>
  <c r="L3879" i="1" s="1"/>
  <c r="I3879" i="1"/>
  <c r="Q3879" i="1" s="1"/>
  <c r="J3879" i="1"/>
  <c r="M3879" i="1"/>
  <c r="N3879" i="1"/>
  <c r="F3880" i="1"/>
  <c r="G3880" i="1"/>
  <c r="K3880" i="1" s="1"/>
  <c r="H3880" i="1"/>
  <c r="L3880" i="1" s="1"/>
  <c r="I3880" i="1"/>
  <c r="Q3880" i="1" s="1"/>
  <c r="J3880" i="1"/>
  <c r="N3880" i="1"/>
  <c r="O3880" i="1"/>
  <c r="P3880" i="1"/>
  <c r="F3881" i="1"/>
  <c r="J3881" i="1" s="1"/>
  <c r="G3881" i="1"/>
  <c r="K3881" i="1" s="1"/>
  <c r="H3881" i="1"/>
  <c r="I3881" i="1"/>
  <c r="L3881" i="1"/>
  <c r="M3881" i="1"/>
  <c r="N3881" i="1"/>
  <c r="O3881" i="1"/>
  <c r="P3881" i="1"/>
  <c r="Q3881" i="1"/>
  <c r="F3882" i="1"/>
  <c r="J3882" i="1" s="1"/>
  <c r="G3882" i="1"/>
  <c r="K3882" i="1" s="1"/>
  <c r="H3882" i="1"/>
  <c r="I3882" i="1"/>
  <c r="L3882" i="1"/>
  <c r="M3882" i="1"/>
  <c r="N3882" i="1"/>
  <c r="O3882" i="1"/>
  <c r="P3882" i="1"/>
  <c r="Q3882" i="1"/>
  <c r="F3883" i="1"/>
  <c r="J3883" i="1" s="1"/>
  <c r="G3883" i="1"/>
  <c r="K3883" i="1" s="1"/>
  <c r="H3883" i="1"/>
  <c r="L3883" i="1" s="1"/>
  <c r="I3883" i="1"/>
  <c r="M3883" i="1"/>
  <c r="N3883" i="1"/>
  <c r="O3883" i="1"/>
  <c r="P3883" i="1"/>
  <c r="Q3883" i="1"/>
  <c r="F3884" i="1"/>
  <c r="G3884" i="1"/>
  <c r="K3884" i="1" s="1"/>
  <c r="H3884" i="1"/>
  <c r="L3884" i="1" s="1"/>
  <c r="I3884" i="1"/>
  <c r="M3884" i="1" s="1"/>
  <c r="O3884" i="1"/>
  <c r="P3884" i="1"/>
  <c r="Q3884" i="1"/>
  <c r="F3885" i="1"/>
  <c r="G3885" i="1"/>
  <c r="H3885" i="1"/>
  <c r="L3885" i="1" s="1"/>
  <c r="I3885" i="1"/>
  <c r="M3885" i="1" s="1"/>
  <c r="P3885" i="1"/>
  <c r="Q3885" i="1"/>
  <c r="F3886" i="1"/>
  <c r="N3886" i="1" s="1"/>
  <c r="G3886" i="1"/>
  <c r="H3886" i="1"/>
  <c r="I3886" i="1"/>
  <c r="M3886" i="1" s="1"/>
  <c r="J3886" i="1"/>
  <c r="Q3886" i="1"/>
  <c r="F3887" i="1"/>
  <c r="J3887" i="1" s="1"/>
  <c r="G3887" i="1"/>
  <c r="K3887" i="1" s="1"/>
  <c r="H3887" i="1"/>
  <c r="I3887" i="1"/>
  <c r="F3888" i="1"/>
  <c r="N3888" i="1" s="1"/>
  <c r="G3888" i="1"/>
  <c r="K3888" i="1" s="1"/>
  <c r="H3888" i="1"/>
  <c r="L3888" i="1" s="1"/>
  <c r="I3888" i="1"/>
  <c r="J3888" i="1"/>
  <c r="F3889" i="1"/>
  <c r="N3889" i="1" s="1"/>
  <c r="G3889" i="1"/>
  <c r="K3889" i="1" s="1"/>
  <c r="H3889" i="1"/>
  <c r="P3889" i="1" s="1"/>
  <c r="I3889" i="1"/>
  <c r="Q3889" i="1" s="1"/>
  <c r="J3889" i="1"/>
  <c r="F3890" i="1"/>
  <c r="G3890" i="1"/>
  <c r="K3890" i="1" s="1"/>
  <c r="H3890" i="1"/>
  <c r="L3890" i="1" s="1"/>
  <c r="I3890" i="1"/>
  <c r="M3890" i="1" s="1"/>
  <c r="J3890" i="1"/>
  <c r="N3890" i="1"/>
  <c r="O3890" i="1"/>
  <c r="Q3890" i="1"/>
  <c r="F3891" i="1"/>
  <c r="G3891" i="1"/>
  <c r="K3891" i="1" s="1"/>
  <c r="H3891" i="1"/>
  <c r="L3891" i="1" s="1"/>
  <c r="I3891" i="1"/>
  <c r="M3891" i="1" s="1"/>
  <c r="J3891" i="1"/>
  <c r="N3891" i="1"/>
  <c r="O3891" i="1"/>
  <c r="Q3891" i="1"/>
  <c r="F3892" i="1"/>
  <c r="G3892" i="1"/>
  <c r="K3892" i="1" s="1"/>
  <c r="H3892" i="1"/>
  <c r="L3892" i="1" s="1"/>
  <c r="I3892" i="1"/>
  <c r="M3892" i="1" s="1"/>
  <c r="J3892" i="1"/>
  <c r="N3892" i="1"/>
  <c r="O3892" i="1"/>
  <c r="Q3892" i="1"/>
  <c r="F3893" i="1"/>
  <c r="G3893" i="1"/>
  <c r="K3893" i="1" s="1"/>
  <c r="H3893" i="1"/>
  <c r="L3893" i="1" s="1"/>
  <c r="I3893" i="1"/>
  <c r="M3893" i="1" s="1"/>
  <c r="J3893" i="1"/>
  <c r="N3893" i="1"/>
  <c r="O3893" i="1"/>
  <c r="Q3893" i="1"/>
  <c r="F3894" i="1"/>
  <c r="G3894" i="1"/>
  <c r="K3894" i="1" s="1"/>
  <c r="H3894" i="1"/>
  <c r="L3894" i="1" s="1"/>
  <c r="I3894" i="1"/>
  <c r="M3894" i="1" s="1"/>
  <c r="O3894" i="1"/>
  <c r="Q3894" i="1"/>
  <c r="F3895" i="1"/>
  <c r="G3895" i="1"/>
  <c r="K3895" i="1" s="1"/>
  <c r="H3895" i="1"/>
  <c r="L3895" i="1" s="1"/>
  <c r="I3895" i="1"/>
  <c r="M3895" i="1" s="1"/>
  <c r="O3895" i="1"/>
  <c r="Q3895" i="1"/>
  <c r="F3896" i="1"/>
  <c r="G3896" i="1"/>
  <c r="K3896" i="1" s="1"/>
  <c r="H3896" i="1"/>
  <c r="L3896" i="1" s="1"/>
  <c r="I3896" i="1"/>
  <c r="M3896" i="1" s="1"/>
  <c r="O3896" i="1"/>
  <c r="Q3896" i="1"/>
  <c r="F3897" i="1"/>
  <c r="G3897" i="1"/>
  <c r="K3897" i="1" s="1"/>
  <c r="H3897" i="1"/>
  <c r="L3897" i="1" s="1"/>
  <c r="I3897" i="1"/>
  <c r="M3897" i="1" s="1"/>
  <c r="O3897" i="1"/>
  <c r="Q3897" i="1"/>
  <c r="F3898" i="1"/>
  <c r="G3898" i="1"/>
  <c r="K3898" i="1" s="1"/>
  <c r="H3898" i="1"/>
  <c r="L3898" i="1" s="1"/>
  <c r="I3898" i="1"/>
  <c r="M3898" i="1" s="1"/>
  <c r="O3898" i="1"/>
  <c r="Q3898" i="1"/>
  <c r="F3899" i="1"/>
  <c r="G3899" i="1"/>
  <c r="K3899" i="1" s="1"/>
  <c r="H3899" i="1"/>
  <c r="L3899" i="1" s="1"/>
  <c r="I3899" i="1"/>
  <c r="M3899" i="1" s="1"/>
  <c r="O3899" i="1"/>
  <c r="Q3899" i="1"/>
  <c r="F3900" i="1"/>
  <c r="G3900" i="1"/>
  <c r="K3900" i="1" s="1"/>
  <c r="H3900" i="1"/>
  <c r="L3900" i="1" s="1"/>
  <c r="I3900" i="1"/>
  <c r="M3900" i="1" s="1"/>
  <c r="O3900" i="1"/>
  <c r="Q3900" i="1"/>
  <c r="F3901" i="1"/>
  <c r="G3901" i="1"/>
  <c r="K3901" i="1" s="1"/>
  <c r="H3901" i="1"/>
  <c r="L3901" i="1" s="1"/>
  <c r="I3901" i="1"/>
  <c r="M3901" i="1" s="1"/>
  <c r="O3901" i="1"/>
  <c r="Q3901" i="1"/>
  <c r="F3902" i="1"/>
  <c r="G3902" i="1"/>
  <c r="K3902" i="1" s="1"/>
  <c r="H3902" i="1"/>
  <c r="L3902" i="1" s="1"/>
  <c r="I3902" i="1"/>
  <c r="M3902" i="1" s="1"/>
  <c r="O3902" i="1"/>
  <c r="Q3902" i="1"/>
  <c r="F3903" i="1"/>
  <c r="G3903" i="1"/>
  <c r="K3903" i="1" s="1"/>
  <c r="H3903" i="1"/>
  <c r="L3903" i="1" s="1"/>
  <c r="I3903" i="1"/>
  <c r="M3903" i="1" s="1"/>
  <c r="O3903" i="1"/>
  <c r="Q3903" i="1"/>
  <c r="F3904" i="1"/>
  <c r="G3904" i="1"/>
  <c r="K3904" i="1" s="1"/>
  <c r="H3904" i="1"/>
  <c r="L3904" i="1" s="1"/>
  <c r="I3904" i="1"/>
  <c r="M3904" i="1" s="1"/>
  <c r="O3904" i="1"/>
  <c r="Q3904" i="1"/>
  <c r="F3905" i="1"/>
  <c r="G3905" i="1"/>
  <c r="K3905" i="1" s="1"/>
  <c r="H3905" i="1"/>
  <c r="L3905" i="1" s="1"/>
  <c r="I3905" i="1"/>
  <c r="M3905" i="1" s="1"/>
  <c r="O3905" i="1"/>
  <c r="Q3905" i="1"/>
  <c r="F3906" i="1"/>
  <c r="G3906" i="1"/>
  <c r="K3906" i="1" s="1"/>
  <c r="H3906" i="1"/>
  <c r="L3906" i="1" s="1"/>
  <c r="I3906" i="1"/>
  <c r="M3906" i="1" s="1"/>
  <c r="O3906" i="1"/>
  <c r="Q3906" i="1"/>
  <c r="F3907" i="1"/>
  <c r="G3907" i="1"/>
  <c r="K3907" i="1" s="1"/>
  <c r="H3907" i="1"/>
  <c r="I3907" i="1"/>
  <c r="F3908" i="1"/>
  <c r="G3908" i="1"/>
  <c r="H3908" i="1"/>
  <c r="I3908" i="1"/>
  <c r="Q3908" i="1" s="1"/>
  <c r="J3908" i="1"/>
  <c r="K3908" i="1"/>
  <c r="L3908" i="1"/>
  <c r="M3908" i="1"/>
  <c r="N3908" i="1"/>
  <c r="O3908" i="1"/>
  <c r="P3908" i="1"/>
  <c r="F3909" i="1"/>
  <c r="N3909" i="1" s="1"/>
  <c r="G3909" i="1"/>
  <c r="K3909" i="1" s="1"/>
  <c r="H3909" i="1"/>
  <c r="I3909" i="1"/>
  <c r="M3909" i="1" s="1"/>
  <c r="J3909" i="1"/>
  <c r="F3910" i="1"/>
  <c r="N3910" i="1" s="1"/>
  <c r="G3910" i="1"/>
  <c r="H3910" i="1"/>
  <c r="L3910" i="1" s="1"/>
  <c r="I3910" i="1"/>
  <c r="J3910" i="1"/>
  <c r="F3911" i="1"/>
  <c r="N3911" i="1" s="1"/>
  <c r="G3911" i="1"/>
  <c r="K3911" i="1" s="1"/>
  <c r="H3911" i="1"/>
  <c r="I3911" i="1"/>
  <c r="J3911" i="1"/>
  <c r="F3912" i="1"/>
  <c r="N3912" i="1" s="1"/>
  <c r="G3912" i="1"/>
  <c r="K3912" i="1" s="1"/>
  <c r="H3912" i="1"/>
  <c r="I3912" i="1"/>
  <c r="F3913" i="1"/>
  <c r="N3913" i="1" s="1"/>
  <c r="G3913" i="1"/>
  <c r="K3913" i="1" s="1"/>
  <c r="H3913" i="1"/>
  <c r="I3913" i="1"/>
  <c r="M3913" i="1" s="1"/>
  <c r="F3914" i="1"/>
  <c r="N3914" i="1" s="1"/>
  <c r="G3914" i="1"/>
  <c r="K3914" i="1" s="1"/>
  <c r="H3914" i="1"/>
  <c r="I3914" i="1"/>
  <c r="J3914" i="1"/>
  <c r="F3915" i="1"/>
  <c r="G3915" i="1"/>
  <c r="K3915" i="1" s="1"/>
  <c r="H3915" i="1"/>
  <c r="I3915" i="1"/>
  <c r="M3915" i="1" s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I3917" i="1"/>
  <c r="M3917" i="1" s="1"/>
  <c r="J3917" i="1"/>
  <c r="F3918" i="1"/>
  <c r="N3918" i="1" s="1"/>
  <c r="G3918" i="1"/>
  <c r="K3918" i="1" s="1"/>
  <c r="H3918" i="1"/>
  <c r="I3918" i="1"/>
  <c r="Q3918" i="1" s="1"/>
  <c r="F3919" i="1"/>
  <c r="N3919" i="1" s="1"/>
  <c r="G3919" i="1"/>
  <c r="K3919" i="1" s="1"/>
  <c r="H3919" i="1"/>
  <c r="I3919" i="1"/>
  <c r="J3919" i="1"/>
  <c r="F3920" i="1"/>
  <c r="N3920" i="1" s="1"/>
  <c r="G3920" i="1"/>
  <c r="K3920" i="1" s="1"/>
  <c r="H3920" i="1"/>
  <c r="I3920" i="1"/>
  <c r="Q3920" i="1" s="1"/>
  <c r="F3921" i="1"/>
  <c r="N3921" i="1" s="1"/>
  <c r="G3921" i="1"/>
  <c r="K3921" i="1" s="1"/>
  <c r="H3921" i="1"/>
  <c r="I3921" i="1"/>
  <c r="M3921" i="1" s="1"/>
  <c r="J3921" i="1"/>
  <c r="Q3921" i="1"/>
  <c r="F3922" i="1"/>
  <c r="N3922" i="1" s="1"/>
  <c r="G3922" i="1"/>
  <c r="K3922" i="1" s="1"/>
  <c r="H3922" i="1"/>
  <c r="I3922" i="1"/>
  <c r="M3922" i="1" s="1"/>
  <c r="F3923" i="1"/>
  <c r="N3923" i="1" s="1"/>
  <c r="G3923" i="1"/>
  <c r="K3923" i="1" s="1"/>
  <c r="H3923" i="1"/>
  <c r="I3923" i="1"/>
  <c r="J3923" i="1"/>
  <c r="F3924" i="1"/>
  <c r="G3924" i="1"/>
  <c r="K3924" i="1" s="1"/>
  <c r="H3924" i="1"/>
  <c r="P3924" i="1" s="1"/>
  <c r="I3924" i="1"/>
  <c r="M3924" i="1" s="1"/>
  <c r="F3925" i="1"/>
  <c r="N3925" i="1" s="1"/>
  <c r="G3925" i="1"/>
  <c r="K3925" i="1" s="1"/>
  <c r="H3925" i="1"/>
  <c r="I3925" i="1"/>
  <c r="J3925" i="1"/>
  <c r="F3926" i="1"/>
  <c r="N3926" i="1" s="1"/>
  <c r="G3926" i="1"/>
  <c r="K3926" i="1" s="1"/>
  <c r="H3926" i="1"/>
  <c r="P3926" i="1" s="1"/>
  <c r="I3926" i="1"/>
  <c r="M3926" i="1" s="1"/>
  <c r="J3926" i="1"/>
  <c r="F3927" i="1"/>
  <c r="N3927" i="1" s="1"/>
  <c r="G3927" i="1"/>
  <c r="K3927" i="1" s="1"/>
  <c r="H3927" i="1"/>
  <c r="I3927" i="1"/>
  <c r="F3928" i="1"/>
  <c r="N3928" i="1" s="1"/>
  <c r="G3928" i="1"/>
  <c r="K3928" i="1" s="1"/>
  <c r="H3928" i="1"/>
  <c r="I3928" i="1"/>
  <c r="J3928" i="1"/>
  <c r="F3929" i="1"/>
  <c r="N3929" i="1" s="1"/>
  <c r="G3929" i="1"/>
  <c r="K3929" i="1" s="1"/>
  <c r="H3929" i="1"/>
  <c r="I3929" i="1"/>
  <c r="F3930" i="1"/>
  <c r="N3930" i="1" s="1"/>
  <c r="G3930" i="1"/>
  <c r="K3930" i="1" s="1"/>
  <c r="H3930" i="1"/>
  <c r="I3930" i="1"/>
  <c r="M3930" i="1" s="1"/>
  <c r="J3930" i="1"/>
  <c r="F3931" i="1"/>
  <c r="G3931" i="1"/>
  <c r="K3931" i="1" s="1"/>
  <c r="H3931" i="1"/>
  <c r="L3931" i="1" s="1"/>
  <c r="I3931" i="1"/>
  <c r="F3932" i="1"/>
  <c r="N3932" i="1" s="1"/>
  <c r="G3932" i="1"/>
  <c r="K3932" i="1" s="1"/>
  <c r="H3932" i="1"/>
  <c r="P3932" i="1" s="1"/>
  <c r="I3932" i="1"/>
  <c r="J3932" i="1"/>
  <c r="F3933" i="1"/>
  <c r="G3933" i="1"/>
  <c r="K3933" i="1" s="1"/>
  <c r="H3933" i="1"/>
  <c r="I3933" i="1"/>
  <c r="F3934" i="1"/>
  <c r="N3934" i="1" s="1"/>
  <c r="G3934" i="1"/>
  <c r="K3934" i="1" s="1"/>
  <c r="H3934" i="1"/>
  <c r="I3934" i="1"/>
  <c r="M3934" i="1" s="1"/>
  <c r="J3934" i="1"/>
  <c r="F3935" i="1"/>
  <c r="N3935" i="1" s="1"/>
  <c r="G3935" i="1"/>
  <c r="K3935" i="1" s="1"/>
  <c r="H3935" i="1"/>
  <c r="L3935" i="1" s="1"/>
  <c r="I3935" i="1"/>
  <c r="F3936" i="1"/>
  <c r="N3936" i="1" s="1"/>
  <c r="G3936" i="1"/>
  <c r="K3936" i="1" s="1"/>
  <c r="H3936" i="1"/>
  <c r="P3936" i="1" s="1"/>
  <c r="I3936" i="1"/>
  <c r="M3936" i="1" s="1"/>
  <c r="L3936" i="1"/>
  <c r="F3937" i="1"/>
  <c r="N3937" i="1" s="1"/>
  <c r="G3937" i="1"/>
  <c r="K3937" i="1" s="1"/>
  <c r="H3937" i="1"/>
  <c r="L3937" i="1" s="1"/>
  <c r="I3937" i="1"/>
  <c r="J3937" i="1"/>
  <c r="F3938" i="1"/>
  <c r="N3938" i="1" s="1"/>
  <c r="G3938" i="1"/>
  <c r="K3938" i="1" s="1"/>
  <c r="H3938" i="1"/>
  <c r="I3938" i="1"/>
  <c r="M3938" i="1" s="1"/>
  <c r="F3939" i="1"/>
  <c r="N3939" i="1" s="1"/>
  <c r="G3939" i="1"/>
  <c r="K3939" i="1" s="1"/>
  <c r="H3939" i="1"/>
  <c r="L3939" i="1" s="1"/>
  <c r="I3939" i="1"/>
  <c r="J3939" i="1"/>
  <c r="F3940" i="1"/>
  <c r="G3940" i="1"/>
  <c r="K3940" i="1" s="1"/>
  <c r="H3940" i="1"/>
  <c r="P3940" i="1" s="1"/>
  <c r="I3940" i="1"/>
  <c r="Q3940" i="1" s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F3944" i="1"/>
  <c r="N3944" i="1" s="1"/>
  <c r="G3944" i="1"/>
  <c r="K3944" i="1" s="1"/>
  <c r="H3944" i="1"/>
  <c r="L3944" i="1" s="1"/>
  <c r="I3944" i="1"/>
  <c r="J3944" i="1"/>
  <c r="P3944" i="1"/>
  <c r="F3945" i="1"/>
  <c r="N3945" i="1" s="1"/>
  <c r="G3945" i="1"/>
  <c r="K3945" i="1" s="1"/>
  <c r="H3945" i="1"/>
  <c r="I3945" i="1"/>
  <c r="Q3945" i="1" s="1"/>
  <c r="F3946" i="1"/>
  <c r="N3946" i="1" s="1"/>
  <c r="G3946" i="1"/>
  <c r="K3946" i="1" s="1"/>
  <c r="H3946" i="1"/>
  <c r="I3946" i="1"/>
  <c r="M3946" i="1" s="1"/>
  <c r="J3946" i="1"/>
  <c r="F3947" i="1"/>
  <c r="G3947" i="1"/>
  <c r="K3947" i="1" s="1"/>
  <c r="H3947" i="1"/>
  <c r="I3947" i="1"/>
  <c r="Q3947" i="1" s="1"/>
  <c r="F3948" i="1"/>
  <c r="N3948" i="1" s="1"/>
  <c r="G3948" i="1"/>
  <c r="K3948" i="1" s="1"/>
  <c r="H3948" i="1"/>
  <c r="L3948" i="1" s="1"/>
  <c r="I3948" i="1"/>
  <c r="M3948" i="1" s="1"/>
  <c r="J3948" i="1"/>
  <c r="F3949" i="1"/>
  <c r="G3949" i="1"/>
  <c r="K3949" i="1" s="1"/>
  <c r="H3949" i="1"/>
  <c r="I3949" i="1"/>
  <c r="Q3949" i="1" s="1"/>
  <c r="F3950" i="1"/>
  <c r="G3950" i="1"/>
  <c r="H3950" i="1"/>
  <c r="I3950" i="1"/>
  <c r="Q3950" i="1" s="1"/>
  <c r="J3950" i="1"/>
  <c r="K3950" i="1"/>
  <c r="L3950" i="1"/>
  <c r="M3950" i="1"/>
  <c r="N3950" i="1"/>
  <c r="O3950" i="1"/>
  <c r="P3950" i="1"/>
  <c r="F3951" i="1"/>
  <c r="G3951" i="1"/>
  <c r="H3951" i="1"/>
  <c r="I3951" i="1"/>
  <c r="Q3951" i="1" s="1"/>
  <c r="J3951" i="1"/>
  <c r="K3951" i="1"/>
  <c r="L3951" i="1"/>
  <c r="M3951" i="1"/>
  <c r="N3951" i="1"/>
  <c r="O3951" i="1"/>
  <c r="P3951" i="1"/>
  <c r="F3952" i="1"/>
  <c r="G3952" i="1"/>
  <c r="H3952" i="1"/>
  <c r="I3952" i="1"/>
  <c r="Q3952" i="1" s="1"/>
  <c r="J3952" i="1"/>
  <c r="K3952" i="1"/>
  <c r="L3952" i="1"/>
  <c r="M3952" i="1"/>
  <c r="N3952" i="1"/>
  <c r="O3952" i="1"/>
  <c r="P3952" i="1"/>
  <c r="F3953" i="1"/>
  <c r="G3953" i="1"/>
  <c r="H3953" i="1"/>
  <c r="I3953" i="1"/>
  <c r="Q3953" i="1" s="1"/>
  <c r="J3953" i="1"/>
  <c r="K3953" i="1"/>
  <c r="L3953" i="1"/>
  <c r="M3953" i="1"/>
  <c r="N3953" i="1"/>
  <c r="O3953" i="1"/>
  <c r="P3953" i="1"/>
  <c r="F3954" i="1"/>
  <c r="G3954" i="1"/>
  <c r="H3954" i="1"/>
  <c r="I3954" i="1"/>
  <c r="Q3954" i="1" s="1"/>
  <c r="J3954" i="1"/>
  <c r="K3954" i="1"/>
  <c r="L3954" i="1"/>
  <c r="M3954" i="1"/>
  <c r="N3954" i="1"/>
  <c r="O3954" i="1"/>
  <c r="P3954" i="1"/>
  <c r="F3955" i="1"/>
  <c r="G3955" i="1"/>
  <c r="H3955" i="1"/>
  <c r="I3955" i="1"/>
  <c r="Q3955" i="1" s="1"/>
  <c r="J3955" i="1"/>
  <c r="K3955" i="1"/>
  <c r="L3955" i="1"/>
  <c r="M3955" i="1"/>
  <c r="N3955" i="1"/>
  <c r="O3955" i="1"/>
  <c r="P3955" i="1"/>
  <c r="F3956" i="1"/>
  <c r="G3956" i="1"/>
  <c r="H3956" i="1"/>
  <c r="I3956" i="1"/>
  <c r="Q3956" i="1" s="1"/>
  <c r="J3956" i="1"/>
  <c r="K3956" i="1"/>
  <c r="L3956" i="1"/>
  <c r="M3956" i="1"/>
  <c r="N3956" i="1"/>
  <c r="O3956" i="1"/>
  <c r="P3956" i="1"/>
  <c r="F3957" i="1"/>
  <c r="G3957" i="1"/>
  <c r="H3957" i="1"/>
  <c r="I3957" i="1"/>
  <c r="Q3957" i="1" s="1"/>
  <c r="J3957" i="1"/>
  <c r="K3957" i="1"/>
  <c r="L3957" i="1"/>
  <c r="M3957" i="1"/>
  <c r="N3957" i="1"/>
  <c r="O3957" i="1"/>
  <c r="P3957" i="1"/>
  <c r="F3958" i="1"/>
  <c r="G3958" i="1"/>
  <c r="H3958" i="1"/>
  <c r="I3958" i="1"/>
  <c r="Q3958" i="1" s="1"/>
  <c r="J3958" i="1"/>
  <c r="K3958" i="1"/>
  <c r="L3958" i="1"/>
  <c r="M3958" i="1"/>
  <c r="N3958" i="1"/>
  <c r="O3958" i="1"/>
  <c r="P3958" i="1"/>
  <c r="F3959" i="1"/>
  <c r="G3959" i="1"/>
  <c r="H3959" i="1"/>
  <c r="I3959" i="1"/>
  <c r="Q3959" i="1" s="1"/>
  <c r="J3959" i="1"/>
  <c r="K3959" i="1"/>
  <c r="L3959" i="1"/>
  <c r="M3959" i="1"/>
  <c r="N3959" i="1"/>
  <c r="O3959" i="1"/>
  <c r="P3959" i="1"/>
  <c r="F3960" i="1"/>
  <c r="G3960" i="1"/>
  <c r="H3960" i="1"/>
  <c r="I3960" i="1"/>
  <c r="Q3960" i="1" s="1"/>
  <c r="J3960" i="1"/>
  <c r="K3960" i="1"/>
  <c r="L3960" i="1"/>
  <c r="M3960" i="1"/>
  <c r="N3960" i="1"/>
  <c r="O3960" i="1"/>
  <c r="P3960" i="1"/>
  <c r="F3961" i="1"/>
  <c r="G3961" i="1"/>
  <c r="H3961" i="1"/>
  <c r="I3961" i="1"/>
  <c r="Q3961" i="1" s="1"/>
  <c r="J3961" i="1"/>
  <c r="K3961" i="1"/>
  <c r="L3961" i="1"/>
  <c r="M3961" i="1"/>
  <c r="N3961" i="1"/>
  <c r="O3961" i="1"/>
  <c r="P3961" i="1"/>
  <c r="F3962" i="1"/>
  <c r="G3962" i="1"/>
  <c r="H3962" i="1"/>
  <c r="I3962" i="1"/>
  <c r="Q3962" i="1" s="1"/>
  <c r="J3962" i="1"/>
  <c r="K3962" i="1"/>
  <c r="L3962" i="1"/>
  <c r="M3962" i="1"/>
  <c r="N3962" i="1"/>
  <c r="O3962" i="1"/>
  <c r="P3962" i="1"/>
  <c r="F3963" i="1"/>
  <c r="G3963" i="1"/>
  <c r="H3963" i="1"/>
  <c r="I3963" i="1"/>
  <c r="Q3963" i="1" s="1"/>
  <c r="J3963" i="1"/>
  <c r="K3963" i="1"/>
  <c r="L3963" i="1"/>
  <c r="M3963" i="1"/>
  <c r="N3963" i="1"/>
  <c r="O3963" i="1"/>
  <c r="P3963" i="1"/>
  <c r="F3964" i="1"/>
  <c r="G3964" i="1"/>
  <c r="H3964" i="1"/>
  <c r="I3964" i="1"/>
  <c r="Q3964" i="1" s="1"/>
  <c r="J3964" i="1"/>
  <c r="K3964" i="1"/>
  <c r="L3964" i="1"/>
  <c r="M3964" i="1"/>
  <c r="N3964" i="1"/>
  <c r="O3964" i="1"/>
  <c r="P3964" i="1"/>
  <c r="F3965" i="1"/>
  <c r="G3965" i="1"/>
  <c r="H3965" i="1"/>
  <c r="I3965" i="1"/>
  <c r="Q3965" i="1" s="1"/>
  <c r="J3965" i="1"/>
  <c r="K3965" i="1"/>
  <c r="L3965" i="1"/>
  <c r="M3965" i="1"/>
  <c r="N3965" i="1"/>
  <c r="O3965" i="1"/>
  <c r="P3965" i="1"/>
  <c r="F3966" i="1"/>
  <c r="G3966" i="1"/>
  <c r="H3966" i="1"/>
  <c r="I3966" i="1"/>
  <c r="Q3966" i="1" s="1"/>
  <c r="J3966" i="1"/>
  <c r="K3966" i="1"/>
  <c r="L3966" i="1"/>
  <c r="M3966" i="1"/>
  <c r="N3966" i="1"/>
  <c r="O3966" i="1"/>
  <c r="P3966" i="1"/>
  <c r="F3967" i="1"/>
  <c r="G3967" i="1"/>
  <c r="H3967" i="1"/>
  <c r="I3967" i="1"/>
  <c r="Q3967" i="1" s="1"/>
  <c r="J3967" i="1"/>
  <c r="K3967" i="1"/>
  <c r="L3967" i="1"/>
  <c r="M3967" i="1"/>
  <c r="N3967" i="1"/>
  <c r="O3967" i="1"/>
  <c r="P3967" i="1"/>
  <c r="F3968" i="1"/>
  <c r="G3968" i="1"/>
  <c r="H3968" i="1"/>
  <c r="I3968" i="1"/>
  <c r="Q3968" i="1" s="1"/>
  <c r="J3968" i="1"/>
  <c r="K3968" i="1"/>
  <c r="L3968" i="1"/>
  <c r="M3968" i="1"/>
  <c r="N3968" i="1"/>
  <c r="O3968" i="1"/>
  <c r="P3968" i="1"/>
  <c r="F3969" i="1"/>
  <c r="N3969" i="1" s="1"/>
  <c r="G3969" i="1"/>
  <c r="K3969" i="1" s="1"/>
  <c r="H3969" i="1"/>
  <c r="L3969" i="1" s="1"/>
  <c r="I3969" i="1"/>
  <c r="J3969" i="1"/>
  <c r="P3969" i="1"/>
  <c r="F3970" i="1"/>
  <c r="G3970" i="1"/>
  <c r="K3970" i="1" s="1"/>
  <c r="H3970" i="1"/>
  <c r="I3970" i="1"/>
  <c r="F3971" i="1"/>
  <c r="N3971" i="1" s="1"/>
  <c r="G3971" i="1"/>
  <c r="K3971" i="1" s="1"/>
  <c r="H3971" i="1"/>
  <c r="L3971" i="1" s="1"/>
  <c r="I3971" i="1"/>
  <c r="M3971" i="1" s="1"/>
  <c r="J3971" i="1"/>
  <c r="F3972" i="1"/>
  <c r="N3972" i="1" s="1"/>
  <c r="G3972" i="1"/>
  <c r="K3972" i="1" s="1"/>
  <c r="H3972" i="1"/>
  <c r="I3972" i="1"/>
  <c r="Q3972" i="1" s="1"/>
  <c r="F3973" i="1"/>
  <c r="N3973" i="1" s="1"/>
  <c r="G3973" i="1"/>
  <c r="K3973" i="1" s="1"/>
  <c r="H3973" i="1"/>
  <c r="L3973" i="1" s="1"/>
  <c r="I3973" i="1"/>
  <c r="P3973" i="1"/>
  <c r="F3974" i="1"/>
  <c r="N3974" i="1" s="1"/>
  <c r="G3974" i="1"/>
  <c r="K3974" i="1" s="1"/>
  <c r="H3974" i="1"/>
  <c r="I3974" i="1"/>
  <c r="Q3974" i="1" s="1"/>
  <c r="J3974" i="1"/>
  <c r="F3975" i="1"/>
  <c r="N3975" i="1" s="1"/>
  <c r="G3975" i="1"/>
  <c r="K3975" i="1" s="1"/>
  <c r="H3975" i="1"/>
  <c r="L3975" i="1" s="1"/>
  <c r="I3975" i="1"/>
  <c r="M3975" i="1" s="1"/>
  <c r="F3976" i="1"/>
  <c r="N3976" i="1" s="1"/>
  <c r="G3976" i="1"/>
  <c r="K3976" i="1" s="1"/>
  <c r="H3976" i="1"/>
  <c r="I3976" i="1"/>
  <c r="J3976" i="1"/>
  <c r="F3977" i="1"/>
  <c r="G3977" i="1"/>
  <c r="H3977" i="1"/>
  <c r="P3977" i="1" s="1"/>
  <c r="I3977" i="1"/>
  <c r="M3977" i="1" s="1"/>
  <c r="F3978" i="1"/>
  <c r="N3978" i="1" s="1"/>
  <c r="G3978" i="1"/>
  <c r="K3978" i="1" s="1"/>
  <c r="H3978" i="1"/>
  <c r="P3978" i="1" s="1"/>
  <c r="I3978" i="1"/>
  <c r="M3978" i="1" s="1"/>
  <c r="J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F3981" i="1"/>
  <c r="N3981" i="1" s="1"/>
  <c r="G3981" i="1"/>
  <c r="K3981" i="1" s="1"/>
  <c r="H3981" i="1"/>
  <c r="L3981" i="1" s="1"/>
  <c r="I3981" i="1"/>
  <c r="J3981" i="1"/>
  <c r="F3982" i="1"/>
  <c r="N3982" i="1" s="1"/>
  <c r="G3982" i="1"/>
  <c r="K3982" i="1" s="1"/>
  <c r="H3982" i="1"/>
  <c r="L3982" i="1" s="1"/>
  <c r="I3982" i="1"/>
  <c r="M3982" i="1" s="1"/>
  <c r="P3982" i="1"/>
  <c r="Q3982" i="1"/>
  <c r="F3983" i="1"/>
  <c r="N3983" i="1" s="1"/>
  <c r="G3983" i="1"/>
  <c r="K3983" i="1" s="1"/>
  <c r="H3983" i="1"/>
  <c r="I3983" i="1"/>
  <c r="Q3983" i="1" s="1"/>
  <c r="F3984" i="1"/>
  <c r="N3984" i="1" s="1"/>
  <c r="G3984" i="1"/>
  <c r="K3984" i="1" s="1"/>
  <c r="H3984" i="1"/>
  <c r="L3984" i="1" s="1"/>
  <c r="I3984" i="1"/>
  <c r="M3984" i="1" s="1"/>
  <c r="P3984" i="1"/>
  <c r="F3985" i="1"/>
  <c r="N3985" i="1" s="1"/>
  <c r="G3985" i="1"/>
  <c r="K3985" i="1" s="1"/>
  <c r="H3985" i="1"/>
  <c r="I3985" i="1"/>
  <c r="Q3985" i="1" s="1"/>
  <c r="J3985" i="1"/>
  <c r="F3986" i="1"/>
  <c r="N3986" i="1" s="1"/>
  <c r="G3986" i="1"/>
  <c r="K3986" i="1" s="1"/>
  <c r="H3986" i="1"/>
  <c r="L3986" i="1" s="1"/>
  <c r="I3986" i="1"/>
  <c r="M3986" i="1" s="1"/>
  <c r="F3987" i="1"/>
  <c r="G3987" i="1"/>
  <c r="K3987" i="1" s="1"/>
  <c r="H3987" i="1"/>
  <c r="I3987" i="1"/>
  <c r="J3987" i="1"/>
  <c r="N3987" i="1"/>
  <c r="F3988" i="1"/>
  <c r="G3988" i="1"/>
  <c r="K3988" i="1" s="1"/>
  <c r="H3988" i="1"/>
  <c r="L3988" i="1" s="1"/>
  <c r="I3988" i="1"/>
  <c r="M3988" i="1" s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F3991" i="1"/>
  <c r="N3991" i="1" s="1"/>
  <c r="G3991" i="1"/>
  <c r="K3991" i="1" s="1"/>
  <c r="H3991" i="1"/>
  <c r="I3991" i="1"/>
  <c r="M3991" i="1" s="1"/>
  <c r="J3991" i="1"/>
  <c r="F3992" i="1"/>
  <c r="G3992" i="1"/>
  <c r="K3992" i="1" s="1"/>
  <c r="H3992" i="1"/>
  <c r="L3992" i="1" s="1"/>
  <c r="I3992" i="1"/>
  <c r="F3993" i="1"/>
  <c r="N3993" i="1" s="1"/>
  <c r="G3993" i="1"/>
  <c r="K3993" i="1" s="1"/>
  <c r="H3993" i="1"/>
  <c r="I3993" i="1"/>
  <c r="M3993" i="1" s="1"/>
  <c r="J3993" i="1"/>
  <c r="F3994" i="1"/>
  <c r="N3994" i="1" s="1"/>
  <c r="G3994" i="1"/>
  <c r="K3994" i="1" s="1"/>
  <c r="H3994" i="1"/>
  <c r="L3994" i="1" s="1"/>
  <c r="I3994" i="1"/>
  <c r="F3995" i="1"/>
  <c r="N3995" i="1" s="1"/>
  <c r="G3995" i="1"/>
  <c r="K3995" i="1" s="1"/>
  <c r="H3995" i="1"/>
  <c r="P3995" i="1" s="1"/>
  <c r="I3995" i="1"/>
  <c r="M3995" i="1" s="1"/>
  <c r="F3996" i="1"/>
  <c r="N3996" i="1" s="1"/>
  <c r="G3996" i="1"/>
  <c r="K3996" i="1" s="1"/>
  <c r="H3996" i="1"/>
  <c r="I3996" i="1"/>
  <c r="J3996" i="1"/>
  <c r="F3997" i="1"/>
  <c r="G3997" i="1"/>
  <c r="K3997" i="1" s="1"/>
  <c r="H3997" i="1"/>
  <c r="I3997" i="1"/>
  <c r="M3997" i="1" s="1"/>
  <c r="F3998" i="1"/>
  <c r="G3998" i="1"/>
  <c r="H3998" i="1"/>
  <c r="I3998" i="1"/>
  <c r="Q3998" i="1" s="1"/>
  <c r="J3998" i="1"/>
  <c r="K3998" i="1"/>
  <c r="L3998" i="1"/>
  <c r="M3998" i="1"/>
  <c r="N3998" i="1"/>
  <c r="O3998" i="1"/>
  <c r="P3998" i="1"/>
  <c r="F3999" i="1"/>
  <c r="G3999" i="1"/>
  <c r="H3999" i="1"/>
  <c r="I3999" i="1"/>
  <c r="Q3999" i="1" s="1"/>
  <c r="J3999" i="1"/>
  <c r="K3999" i="1"/>
  <c r="L3999" i="1"/>
  <c r="M3999" i="1"/>
  <c r="N3999" i="1"/>
  <c r="O3999" i="1"/>
  <c r="P3999" i="1"/>
  <c r="F4000" i="1"/>
  <c r="G4000" i="1"/>
  <c r="H4000" i="1"/>
  <c r="I4000" i="1"/>
  <c r="Q4000" i="1" s="1"/>
  <c r="J4000" i="1"/>
  <c r="K4000" i="1"/>
  <c r="L4000" i="1"/>
  <c r="M4000" i="1"/>
  <c r="N4000" i="1"/>
  <c r="O4000" i="1"/>
  <c r="P4000" i="1"/>
  <c r="F4001" i="1"/>
  <c r="G4001" i="1"/>
  <c r="H4001" i="1"/>
  <c r="I4001" i="1"/>
  <c r="Q4001" i="1" s="1"/>
  <c r="J4001" i="1"/>
  <c r="K4001" i="1"/>
  <c r="L4001" i="1"/>
  <c r="M4001" i="1"/>
  <c r="N4001" i="1"/>
  <c r="O4001" i="1"/>
  <c r="P4001" i="1"/>
  <c r="F4002" i="1"/>
  <c r="G4002" i="1"/>
  <c r="K4002" i="1" s="1"/>
  <c r="H4002" i="1"/>
  <c r="I4002" i="1"/>
  <c r="Q4002" i="1" s="1"/>
  <c r="J4002" i="1"/>
  <c r="L4002" i="1"/>
  <c r="M4002" i="1"/>
  <c r="N4002" i="1"/>
  <c r="O4002" i="1"/>
  <c r="P4002" i="1"/>
  <c r="F4003" i="1"/>
  <c r="G4003" i="1"/>
  <c r="K4003" i="1" s="1"/>
  <c r="H4003" i="1"/>
  <c r="I4003" i="1"/>
  <c r="Q4003" i="1" s="1"/>
  <c r="J4003" i="1"/>
  <c r="L4003" i="1"/>
  <c r="M4003" i="1"/>
  <c r="N4003" i="1"/>
  <c r="O4003" i="1"/>
  <c r="P4003" i="1"/>
  <c r="F4004" i="1"/>
  <c r="G4004" i="1"/>
  <c r="K4004" i="1" s="1"/>
  <c r="H4004" i="1"/>
  <c r="I4004" i="1"/>
  <c r="Q4004" i="1" s="1"/>
  <c r="J4004" i="1"/>
  <c r="L4004" i="1"/>
  <c r="M4004" i="1"/>
  <c r="N4004" i="1"/>
  <c r="O4004" i="1"/>
  <c r="P4004" i="1"/>
  <c r="F4005" i="1"/>
  <c r="J4005" i="1" s="1"/>
  <c r="G4005" i="1"/>
  <c r="H4005" i="1"/>
  <c r="I4005" i="1"/>
  <c r="F4006" i="1"/>
  <c r="N4006" i="1" s="1"/>
  <c r="G4006" i="1"/>
  <c r="O4006" i="1" s="1"/>
  <c r="H4006" i="1"/>
  <c r="I4006" i="1"/>
  <c r="M4006" i="1" s="1"/>
  <c r="F4007" i="1"/>
  <c r="N4007" i="1" s="1"/>
  <c r="G4007" i="1"/>
  <c r="K4007" i="1" s="1"/>
  <c r="H4007" i="1"/>
  <c r="I4007" i="1"/>
  <c r="F4008" i="1"/>
  <c r="J4008" i="1" s="1"/>
  <c r="G4008" i="1"/>
  <c r="H4008" i="1"/>
  <c r="L4008" i="1" s="1"/>
  <c r="I4008" i="1"/>
  <c r="F4009" i="1"/>
  <c r="J4009" i="1" s="1"/>
  <c r="G4009" i="1"/>
  <c r="K4009" i="1" s="1"/>
  <c r="H4009" i="1"/>
  <c r="I4009" i="1"/>
  <c r="F4010" i="1"/>
  <c r="J4010" i="1" s="1"/>
  <c r="G4010" i="1"/>
  <c r="H4010" i="1"/>
  <c r="L4010" i="1" s="1"/>
  <c r="I4010" i="1"/>
  <c r="F4011" i="1"/>
  <c r="J4011" i="1" s="1"/>
  <c r="G4011" i="1"/>
  <c r="H4011" i="1"/>
  <c r="I4011" i="1"/>
  <c r="F4012" i="1"/>
  <c r="J4012" i="1" s="1"/>
  <c r="G4012" i="1"/>
  <c r="O4012" i="1" s="1"/>
  <c r="H4012" i="1"/>
  <c r="I4012" i="1"/>
  <c r="M4012" i="1" s="1"/>
  <c r="F4013" i="1"/>
  <c r="J4013" i="1" s="1"/>
  <c r="G4013" i="1"/>
  <c r="K4013" i="1" s="1"/>
  <c r="H4013" i="1"/>
  <c r="I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F4016" i="1"/>
  <c r="J4016" i="1" s="1"/>
  <c r="G4016" i="1"/>
  <c r="H4016" i="1"/>
  <c r="I4016" i="1"/>
  <c r="F4017" i="1"/>
  <c r="J4017" i="1" s="1"/>
  <c r="G4017" i="1"/>
  <c r="H4017" i="1"/>
  <c r="L4017" i="1" s="1"/>
  <c r="I4017" i="1"/>
  <c r="F4018" i="1"/>
  <c r="J4018" i="1" s="1"/>
  <c r="G4018" i="1"/>
  <c r="O4018" i="1" s="1"/>
  <c r="H4018" i="1"/>
  <c r="I4018" i="1"/>
  <c r="M4018" i="1" s="1"/>
  <c r="F4019" i="1"/>
  <c r="N4019" i="1" s="1"/>
  <c r="G4019" i="1"/>
  <c r="K4019" i="1" s="1"/>
  <c r="H4019" i="1"/>
  <c r="I4019" i="1"/>
  <c r="O4019" i="1"/>
  <c r="F4020" i="1"/>
  <c r="J4020" i="1" s="1"/>
  <c r="G4020" i="1"/>
  <c r="O4020" i="1" s="1"/>
  <c r="H4020" i="1"/>
  <c r="L4020" i="1" s="1"/>
  <c r="I4020" i="1"/>
  <c r="Q4020" i="1" s="1"/>
  <c r="F4021" i="1"/>
  <c r="J4021" i="1" s="1"/>
  <c r="G4021" i="1"/>
  <c r="H4021" i="1"/>
  <c r="I4021" i="1"/>
  <c r="F4022" i="1"/>
  <c r="J4022" i="1" s="1"/>
  <c r="G4022" i="1"/>
  <c r="H4022" i="1"/>
  <c r="P4022" i="1" s="1"/>
  <c r="I4022" i="1"/>
  <c r="M4022" i="1" s="1"/>
  <c r="F4023" i="1"/>
  <c r="J4023" i="1" s="1"/>
  <c r="G4023" i="1"/>
  <c r="O4023" i="1" s="1"/>
  <c r="H4023" i="1"/>
  <c r="I4023" i="1"/>
  <c r="F4024" i="1"/>
  <c r="J4024" i="1" s="1"/>
  <c r="G4024" i="1"/>
  <c r="H4024" i="1"/>
  <c r="P4024" i="1" s="1"/>
  <c r="I4024" i="1"/>
  <c r="F4025" i="1"/>
  <c r="J4025" i="1" s="1"/>
  <c r="G4025" i="1"/>
  <c r="O4025" i="1" s="1"/>
  <c r="H4025" i="1"/>
  <c r="L4025" i="1" s="1"/>
  <c r="I4025" i="1"/>
  <c r="K4025" i="1"/>
  <c r="P4025" i="1"/>
  <c r="F4026" i="1"/>
  <c r="J4026" i="1" s="1"/>
  <c r="G4026" i="1"/>
  <c r="H4026" i="1"/>
  <c r="L4026" i="1" s="1"/>
  <c r="I4026" i="1"/>
  <c r="Q4026" i="1" s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F4029" i="1"/>
  <c r="J4029" i="1" s="1"/>
  <c r="G4029" i="1"/>
  <c r="K4029" i="1" s="1"/>
  <c r="H4029" i="1"/>
  <c r="I4029" i="1"/>
  <c r="Q4029" i="1" s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F4036" i="1"/>
  <c r="J4036" i="1" s="1"/>
  <c r="G4036" i="1"/>
  <c r="O4036" i="1" s="1"/>
  <c r="H4036" i="1"/>
  <c r="I4036" i="1"/>
  <c r="M4036" i="1" s="1"/>
  <c r="F4037" i="1"/>
  <c r="J4037" i="1" s="1"/>
  <c r="G4037" i="1"/>
  <c r="O4037" i="1" s="1"/>
  <c r="H4037" i="1"/>
  <c r="I4037" i="1"/>
  <c r="F4038" i="1"/>
  <c r="J4038" i="1" s="1"/>
  <c r="G4038" i="1"/>
  <c r="H4038" i="1"/>
  <c r="P4038" i="1" s="1"/>
  <c r="I4038" i="1"/>
  <c r="F4039" i="1"/>
  <c r="J4039" i="1" s="1"/>
  <c r="G4039" i="1"/>
  <c r="H4039" i="1"/>
  <c r="L4039" i="1" s="1"/>
  <c r="I4039" i="1"/>
  <c r="F4040" i="1"/>
  <c r="N4040" i="1" s="1"/>
  <c r="G4040" i="1"/>
  <c r="H4040" i="1"/>
  <c r="I4040" i="1"/>
  <c r="F4041" i="1"/>
  <c r="J4041" i="1" s="1"/>
  <c r="G4041" i="1"/>
  <c r="H4041" i="1"/>
  <c r="L4041" i="1" s="1"/>
  <c r="I4041" i="1"/>
  <c r="F4042" i="1"/>
  <c r="N4042" i="1" s="1"/>
  <c r="G4042" i="1"/>
  <c r="H4042" i="1"/>
  <c r="I4042" i="1"/>
  <c r="M4042" i="1" s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F4046" i="1"/>
  <c r="N4046" i="1" s="1"/>
  <c r="G4046" i="1"/>
  <c r="H4046" i="1"/>
  <c r="P4046" i="1" s="1"/>
  <c r="I4046" i="1"/>
  <c r="F4047" i="1"/>
  <c r="J4047" i="1" s="1"/>
  <c r="G4047" i="1"/>
  <c r="K4047" i="1" s="1"/>
  <c r="H4047" i="1"/>
  <c r="L4047" i="1" s="1"/>
  <c r="I4047" i="1"/>
  <c r="F4048" i="1"/>
  <c r="J4048" i="1" s="1"/>
  <c r="G4048" i="1"/>
  <c r="O4048" i="1" s="1"/>
  <c r="H4048" i="1"/>
  <c r="L4048" i="1" s="1"/>
  <c r="I4048" i="1"/>
  <c r="M4048" i="1" s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F4053" i="1"/>
  <c r="N4053" i="1" s="1"/>
  <c r="G4053" i="1"/>
  <c r="H4053" i="1"/>
  <c r="L4053" i="1" s="1"/>
  <c r="I4053" i="1"/>
  <c r="F4054" i="1"/>
  <c r="N4054" i="1" s="1"/>
  <c r="G4054" i="1"/>
  <c r="H4054" i="1"/>
  <c r="P4054" i="1" s="1"/>
  <c r="I4054" i="1"/>
  <c r="F4055" i="1"/>
  <c r="J4055" i="1" s="1"/>
  <c r="G4055" i="1"/>
  <c r="H4055" i="1"/>
  <c r="I4055" i="1"/>
  <c r="F4056" i="1"/>
  <c r="J4056" i="1" s="1"/>
  <c r="G4056" i="1"/>
  <c r="H4056" i="1"/>
  <c r="P4056" i="1" s="1"/>
  <c r="I4056" i="1"/>
  <c r="Q4056" i="1" s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F4059" i="1"/>
  <c r="J4059" i="1" s="1"/>
  <c r="G4059" i="1"/>
  <c r="K4059" i="1" s="1"/>
  <c r="H4059" i="1"/>
  <c r="I4059" i="1"/>
  <c r="F4060" i="1"/>
  <c r="J4060" i="1" s="1"/>
  <c r="G4060" i="1"/>
  <c r="H4060" i="1"/>
  <c r="I4060" i="1"/>
  <c r="F4061" i="1"/>
  <c r="N4061" i="1" s="1"/>
  <c r="G4061" i="1"/>
  <c r="H4061" i="1"/>
  <c r="L4061" i="1" s="1"/>
  <c r="I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Q4064" i="1" s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F4072" i="1"/>
  <c r="J4072" i="1" s="1"/>
  <c r="G4072" i="1"/>
  <c r="O4072" i="1" s="1"/>
  <c r="H4072" i="1"/>
  <c r="I4072" i="1"/>
  <c r="M4072" i="1" s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H4075" i="1"/>
  <c r="L4075" i="1" s="1"/>
  <c r="I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H4077" i="1"/>
  <c r="L4077" i="1" s="1"/>
  <c r="I4077" i="1"/>
  <c r="Q4077" i="1" s="1"/>
  <c r="F4078" i="1"/>
  <c r="J4078" i="1" s="1"/>
  <c r="G4078" i="1"/>
  <c r="O4078" i="1" s="1"/>
  <c r="H4078" i="1"/>
  <c r="I4078" i="1"/>
  <c r="M4078" i="1" s="1"/>
  <c r="F4079" i="1"/>
  <c r="J4079" i="1" s="1"/>
  <c r="G4079" i="1"/>
  <c r="H4079" i="1"/>
  <c r="I4079" i="1"/>
  <c r="Q4079" i="1" s="1"/>
  <c r="F4080" i="1"/>
  <c r="N4080" i="1" s="1"/>
  <c r="G4080" i="1"/>
  <c r="K4080" i="1" s="1"/>
  <c r="H4080" i="1"/>
  <c r="I4080" i="1"/>
  <c r="Q4080" i="1" s="1"/>
  <c r="O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K4082" i="1" s="1"/>
  <c r="H4082" i="1"/>
  <c r="P4082" i="1" s="1"/>
  <c r="I4082" i="1"/>
  <c r="Q4082" i="1" s="1"/>
  <c r="F4083" i="1"/>
  <c r="J4083" i="1" s="1"/>
  <c r="G4083" i="1"/>
  <c r="O4083" i="1" s="1"/>
  <c r="H4083" i="1"/>
  <c r="L4083" i="1" s="1"/>
  <c r="I4083" i="1"/>
  <c r="M4083" i="1" s="1"/>
  <c r="F4084" i="1"/>
  <c r="J4084" i="1" s="1"/>
  <c r="G4084" i="1"/>
  <c r="H4084" i="1"/>
  <c r="L4084" i="1" s="1"/>
  <c r="I4084" i="1"/>
  <c r="Q4084" i="1" s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F4087" i="1"/>
  <c r="J4087" i="1" s="1"/>
  <c r="G4087" i="1"/>
  <c r="O4087" i="1" s="1"/>
  <c r="H4087" i="1"/>
  <c r="L4087" i="1" s="1"/>
  <c r="I4087" i="1"/>
  <c r="Q4087" i="1" s="1"/>
  <c r="F4088" i="1"/>
  <c r="J4088" i="1" s="1"/>
  <c r="G4088" i="1"/>
  <c r="K4088" i="1" s="1"/>
  <c r="H4088" i="1"/>
  <c r="I4088" i="1"/>
  <c r="Q4088" i="1" s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F4092" i="1"/>
  <c r="J4092" i="1" s="1"/>
  <c r="G4092" i="1"/>
  <c r="H4092" i="1"/>
  <c r="L4092" i="1" s="1"/>
  <c r="I4092" i="1"/>
  <c r="Q4092" i="1" s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F4095" i="1"/>
  <c r="J4095" i="1" s="1"/>
  <c r="G4095" i="1"/>
  <c r="O4095" i="1" s="1"/>
  <c r="H4095" i="1"/>
  <c r="L4095" i="1" s="1"/>
  <c r="I4095" i="1"/>
  <c r="Q4095" i="1" s="1"/>
  <c r="F4096" i="1"/>
  <c r="N4096" i="1" s="1"/>
  <c r="G4096" i="1"/>
  <c r="K4096" i="1" s="1"/>
  <c r="H4096" i="1"/>
  <c r="L4096" i="1" s="1"/>
  <c r="I4096" i="1"/>
  <c r="Q4096" i="1" s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F4099" i="1"/>
  <c r="J4099" i="1" s="1"/>
  <c r="G4099" i="1"/>
  <c r="O4099" i="1" s="1"/>
  <c r="H4099" i="1"/>
  <c r="L4099" i="1" s="1"/>
  <c r="I4099" i="1"/>
  <c r="F4100" i="1"/>
  <c r="N4100" i="1" s="1"/>
  <c r="G4100" i="1"/>
  <c r="K4100" i="1" s="1"/>
  <c r="H4100" i="1"/>
  <c r="I4100" i="1"/>
  <c r="Q4100" i="1" s="1"/>
  <c r="O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F4104" i="1"/>
  <c r="N4104" i="1" s="1"/>
  <c r="G4104" i="1"/>
  <c r="H4104" i="1"/>
  <c r="I4104" i="1"/>
  <c r="Q4104" i="1" s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F4107" i="1"/>
  <c r="J4107" i="1" s="1"/>
  <c r="G4107" i="1"/>
  <c r="O4107" i="1" s="1"/>
  <c r="H4107" i="1"/>
  <c r="L4107" i="1" s="1"/>
  <c r="I4107" i="1"/>
  <c r="M4107" i="1" s="1"/>
  <c r="Q4107" i="1"/>
  <c r="F4108" i="1"/>
  <c r="J4108" i="1" s="1"/>
  <c r="G4108" i="1"/>
  <c r="H4108" i="1"/>
  <c r="L4108" i="1" s="1"/>
  <c r="I4108" i="1"/>
  <c r="Q4108" i="1" s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F4112" i="1"/>
  <c r="J4112" i="1" s="1"/>
  <c r="G4112" i="1"/>
  <c r="H4112" i="1"/>
  <c r="I4112" i="1"/>
  <c r="Q4112" i="1" s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 s="1"/>
  <c r="F4116" i="1"/>
  <c r="J4116" i="1" s="1"/>
  <c r="G4116" i="1"/>
  <c r="H4116" i="1"/>
  <c r="L4116" i="1" s="1"/>
  <c r="I4116" i="1"/>
  <c r="Q4116" i="1" s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F4119" i="1"/>
  <c r="J4119" i="1" s="1"/>
  <c r="G4119" i="1"/>
  <c r="O4119" i="1" s="1"/>
  <c r="H4119" i="1"/>
  <c r="L4119" i="1" s="1"/>
  <c r="I4119" i="1"/>
  <c r="Q4119" i="1" s="1"/>
  <c r="F4120" i="1"/>
  <c r="J4120" i="1" s="1"/>
  <c r="G4120" i="1"/>
  <c r="K4120" i="1" s="1"/>
  <c r="H4120" i="1"/>
  <c r="L4120" i="1" s="1"/>
  <c r="I4120" i="1"/>
  <c r="Q4120" i="1" s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 s="1"/>
  <c r="F4124" i="1"/>
  <c r="J4124" i="1" s="1"/>
  <c r="G4124" i="1"/>
  <c r="H4124" i="1"/>
  <c r="L4124" i="1" s="1"/>
  <c r="I4124" i="1"/>
  <c r="Q4124" i="1" s="1"/>
  <c r="F4125" i="1"/>
  <c r="N4125" i="1" s="1"/>
  <c r="G4125" i="1"/>
  <c r="O4125" i="1" s="1"/>
  <c r="H4125" i="1"/>
  <c r="I4125" i="1"/>
  <c r="F4126" i="1"/>
  <c r="J4126" i="1" s="1"/>
  <c r="G4126" i="1"/>
  <c r="H4126" i="1"/>
  <c r="I4126" i="1"/>
  <c r="Q4126" i="1" s="1"/>
  <c r="F4127" i="1"/>
  <c r="J4127" i="1" s="1"/>
  <c r="G4127" i="1"/>
  <c r="O4127" i="1" s="1"/>
  <c r="H4127" i="1"/>
  <c r="I4127" i="1"/>
  <c r="Q4127" i="1" s="1"/>
  <c r="F4128" i="1"/>
  <c r="J4128" i="1" s="1"/>
  <c r="G4128" i="1"/>
  <c r="K4128" i="1" s="1"/>
  <c r="H4128" i="1"/>
  <c r="I4128" i="1"/>
  <c r="Q4128" i="1" s="1"/>
  <c r="O4128" i="1"/>
  <c r="F4129" i="1"/>
  <c r="J4129" i="1" s="1"/>
  <c r="G4129" i="1"/>
  <c r="O4129" i="1" s="1"/>
  <c r="H4129" i="1"/>
  <c r="I4129" i="1"/>
  <c r="F4130" i="1"/>
  <c r="J4130" i="1" s="1"/>
  <c r="G4130" i="1"/>
  <c r="H4130" i="1"/>
  <c r="I4130" i="1"/>
  <c r="Q4130" i="1" s="1"/>
  <c r="F4131" i="1"/>
  <c r="J4131" i="1" s="1"/>
  <c r="G4131" i="1"/>
  <c r="O4131" i="1" s="1"/>
  <c r="H4131" i="1"/>
  <c r="I4131" i="1"/>
  <c r="Q4131" i="1" s="1"/>
  <c r="F4132" i="1"/>
  <c r="J4132" i="1" s="1"/>
  <c r="G4132" i="1"/>
  <c r="H4132" i="1"/>
  <c r="I4132" i="1"/>
  <c r="Q4132" i="1" s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F4139" i="1"/>
  <c r="N4139" i="1" s="1"/>
  <c r="G4139" i="1"/>
  <c r="O4139" i="1" s="1"/>
  <c r="H4139" i="1"/>
  <c r="I4139" i="1"/>
  <c r="M4139" i="1" s="1"/>
  <c r="F4140" i="1"/>
  <c r="N4140" i="1" s="1"/>
  <c r="G4140" i="1"/>
  <c r="H4140" i="1"/>
  <c r="I4140" i="1"/>
  <c r="Q4140" i="1" s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 s="1"/>
  <c r="F4148" i="1"/>
  <c r="N4148" i="1" s="1"/>
  <c r="G4148" i="1"/>
  <c r="H4148" i="1"/>
  <c r="I4148" i="1"/>
  <c r="Q4148" i="1" s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F4151" i="1"/>
  <c r="J4151" i="1" s="1"/>
  <c r="G4151" i="1"/>
  <c r="O4151" i="1" s="1"/>
  <c r="H4151" i="1"/>
  <c r="I4151" i="1"/>
  <c r="Q4151" i="1" s="1"/>
  <c r="F4152" i="1"/>
  <c r="J4152" i="1" s="1"/>
  <c r="G4152" i="1"/>
  <c r="K4152" i="1" s="1"/>
  <c r="H4152" i="1"/>
  <c r="L4152" i="1" s="1"/>
  <c r="I4152" i="1"/>
  <c r="Q4152" i="1" s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F4156" i="1"/>
  <c r="J4156" i="1" s="1"/>
  <c r="G4156" i="1"/>
  <c r="H4156" i="1"/>
  <c r="L4156" i="1" s="1"/>
  <c r="I4156" i="1"/>
  <c r="Q4156" i="1" s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F4160" i="1"/>
  <c r="J4160" i="1" s="1"/>
  <c r="G4160" i="1"/>
  <c r="K4160" i="1" s="1"/>
  <c r="H4160" i="1"/>
  <c r="L4160" i="1" s="1"/>
  <c r="I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L4162" i="1" s="1"/>
  <c r="I4162" i="1"/>
  <c r="F4163" i="1"/>
  <c r="N4163" i="1" s="1"/>
  <c r="G4163" i="1"/>
  <c r="H4163" i="1"/>
  <c r="P4163" i="1" s="1"/>
  <c r="I4163" i="1"/>
  <c r="M4163" i="1" s="1"/>
  <c r="Q4163" i="1"/>
  <c r="F4164" i="1"/>
  <c r="J4164" i="1" s="1"/>
  <c r="G4164" i="1"/>
  <c r="K4164" i="1" s="1"/>
  <c r="H4164" i="1"/>
  <c r="I4164" i="1"/>
  <c r="F4165" i="1"/>
  <c r="J4165" i="1" s="1"/>
  <c r="G4165" i="1"/>
  <c r="H4165" i="1"/>
  <c r="P4165" i="1" s="1"/>
  <c r="I4165" i="1"/>
  <c r="M4165" i="1" s="1"/>
  <c r="F4166" i="1"/>
  <c r="J4166" i="1" s="1"/>
  <c r="G4166" i="1"/>
  <c r="H4166" i="1"/>
  <c r="I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F4169" i="1"/>
  <c r="N4169" i="1" s="1"/>
  <c r="G4169" i="1"/>
  <c r="H4169" i="1"/>
  <c r="P4169" i="1" s="1"/>
  <c r="I4169" i="1"/>
  <c r="M4169" i="1" s="1"/>
  <c r="F4170" i="1"/>
  <c r="N4170" i="1" s="1"/>
  <c r="G4170" i="1"/>
  <c r="H4170" i="1"/>
  <c r="I4170" i="1"/>
  <c r="F4171" i="1"/>
  <c r="J4171" i="1" s="1"/>
  <c r="G4171" i="1"/>
  <c r="H4171" i="1"/>
  <c r="I4171" i="1"/>
  <c r="Q4171" i="1" s="1"/>
  <c r="F4172" i="1"/>
  <c r="J4172" i="1" s="1"/>
  <c r="G4172" i="1"/>
  <c r="H4172" i="1"/>
  <c r="L4172" i="1" s="1"/>
  <c r="I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F4175" i="1"/>
  <c r="J4175" i="1" s="1"/>
  <c r="G4175" i="1"/>
  <c r="H4175" i="1"/>
  <c r="P4175" i="1" s="1"/>
  <c r="I4175" i="1"/>
  <c r="Q4175" i="1" s="1"/>
  <c r="F4176" i="1"/>
  <c r="J4176" i="1" s="1"/>
  <c r="G4176" i="1"/>
  <c r="H4176" i="1"/>
  <c r="L4176" i="1" s="1"/>
  <c r="I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F4179" i="1"/>
  <c r="J4179" i="1" s="1"/>
  <c r="G4179" i="1"/>
  <c r="H4179" i="1"/>
  <c r="P4179" i="1" s="1"/>
  <c r="I4179" i="1"/>
  <c r="F4180" i="1"/>
  <c r="J4180" i="1" s="1"/>
  <c r="G4180" i="1"/>
  <c r="H4180" i="1"/>
  <c r="I4180" i="1"/>
  <c r="F4181" i="1"/>
  <c r="J4181" i="1" s="1"/>
  <c r="G4181" i="1"/>
  <c r="H4181" i="1"/>
  <c r="P4181" i="1" s="1"/>
  <c r="I4181" i="1"/>
  <c r="M4181" i="1" s="1"/>
  <c r="F4182" i="1"/>
  <c r="J4182" i="1" s="1"/>
  <c r="G4182" i="1"/>
  <c r="H4182" i="1"/>
  <c r="P4182" i="1" s="1"/>
  <c r="I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F4185" i="1"/>
  <c r="N4185" i="1" s="1"/>
  <c r="G4185" i="1"/>
  <c r="O4185" i="1" s="1"/>
  <c r="H4185" i="1"/>
  <c r="P4185" i="1" s="1"/>
  <c r="I4185" i="1"/>
  <c r="Q4185" i="1" s="1"/>
  <c r="K4185" i="1"/>
  <c r="L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F4188" i="1"/>
  <c r="J4188" i="1" s="1"/>
  <c r="G4188" i="1"/>
  <c r="H4188" i="1"/>
  <c r="I4188" i="1"/>
  <c r="Q4188" i="1" s="1"/>
  <c r="F4189" i="1"/>
  <c r="J4189" i="1" s="1"/>
  <c r="G4189" i="1"/>
  <c r="H4189" i="1"/>
  <c r="L4189" i="1" s="1"/>
  <c r="I4189" i="1"/>
  <c r="F4190" i="1"/>
  <c r="J4190" i="1" s="1"/>
  <c r="G4190" i="1"/>
  <c r="H4190" i="1"/>
  <c r="I4190" i="1"/>
  <c r="Q4190" i="1" s="1"/>
  <c r="F4191" i="1"/>
  <c r="N4191" i="1" s="1"/>
  <c r="G4191" i="1"/>
  <c r="O4191" i="1" s="1"/>
  <c r="H4191" i="1"/>
  <c r="L4191" i="1" s="1"/>
  <c r="I4191" i="1"/>
  <c r="M4191" i="1" s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F4194" i="1"/>
  <c r="J4194" i="1" s="1"/>
  <c r="G4194" i="1"/>
  <c r="K4194" i="1" s="1"/>
  <c r="H4194" i="1"/>
  <c r="I4194" i="1"/>
  <c r="Q4194" i="1" s="1"/>
  <c r="F4195" i="1"/>
  <c r="J4195" i="1" s="1"/>
  <c r="G4195" i="1"/>
  <c r="H4195" i="1"/>
  <c r="I4195" i="1"/>
  <c r="Q4195" i="1" s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F4198" i="1"/>
  <c r="N4198" i="1" s="1"/>
  <c r="G4198" i="1"/>
  <c r="H4198" i="1"/>
  <c r="I4198" i="1"/>
  <c r="Q4198" i="1" s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F4202" i="1"/>
  <c r="J4202" i="1" s="1"/>
  <c r="G4202" i="1"/>
  <c r="K4202" i="1" s="1"/>
  <c r="H4202" i="1"/>
  <c r="I4202" i="1"/>
  <c r="Q4202" i="1" s="1"/>
  <c r="F4203" i="1"/>
  <c r="J4203" i="1" s="1"/>
  <c r="G4203" i="1"/>
  <c r="H4203" i="1"/>
  <c r="L4203" i="1" s="1"/>
  <c r="I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 s="1"/>
  <c r="F4206" i="1"/>
  <c r="N4206" i="1" s="1"/>
  <c r="G4206" i="1"/>
  <c r="K4206" i="1" s="1"/>
  <c r="H4206" i="1"/>
  <c r="I4206" i="1"/>
  <c r="Q4206" i="1" s="1"/>
  <c r="F4207" i="1"/>
  <c r="J4207" i="1" s="1"/>
  <c r="G4207" i="1"/>
  <c r="H4207" i="1"/>
  <c r="L4207" i="1" s="1"/>
  <c r="I4207" i="1"/>
  <c r="M4207" i="1" s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K4210" i="1" s="1"/>
  <c r="H4210" i="1"/>
  <c r="I4210" i="1"/>
  <c r="Q4210" i="1" s="1"/>
  <c r="O4210" i="1"/>
  <c r="F4211" i="1"/>
  <c r="N4211" i="1" s="1"/>
  <c r="G4211" i="1"/>
  <c r="H4211" i="1"/>
  <c r="I4211" i="1"/>
  <c r="M4211" i="1" s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F4214" i="1"/>
  <c r="J4214" i="1" s="1"/>
  <c r="G4214" i="1"/>
  <c r="H4214" i="1"/>
  <c r="I4214" i="1"/>
  <c r="Q4214" i="1" s="1"/>
  <c r="F4215" i="1"/>
  <c r="J4215" i="1" s="1"/>
  <c r="G4215" i="1"/>
  <c r="O4215" i="1" s="1"/>
  <c r="H4215" i="1"/>
  <c r="I4215" i="1"/>
  <c r="Q4215" i="1" s="1"/>
  <c r="F4216" i="1"/>
  <c r="J4216" i="1" s="1"/>
  <c r="G4216" i="1"/>
  <c r="H4216" i="1"/>
  <c r="I4216" i="1"/>
  <c r="Q4216" i="1" s="1"/>
  <c r="F4217" i="1"/>
  <c r="N4217" i="1" s="1"/>
  <c r="G4217" i="1"/>
  <c r="H4217" i="1"/>
  <c r="P4217" i="1" s="1"/>
  <c r="I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F4222" i="1"/>
  <c r="J4222" i="1" s="1"/>
  <c r="G4222" i="1"/>
  <c r="K4222" i="1" s="1"/>
  <c r="H4222" i="1"/>
  <c r="I4222" i="1"/>
  <c r="Q4222" i="1" s="1"/>
  <c r="F4223" i="1"/>
  <c r="N4223" i="1" s="1"/>
  <c r="G4223" i="1"/>
  <c r="O4223" i="1" s="1"/>
  <c r="H4223" i="1"/>
  <c r="L4223" i="1" s="1"/>
  <c r="I4223" i="1"/>
  <c r="M4223" i="1" s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F4227" i="1"/>
  <c r="N4227" i="1" s="1"/>
  <c r="G4227" i="1"/>
  <c r="O4227" i="1" s="1"/>
  <c r="H4227" i="1"/>
  <c r="P4227" i="1" s="1"/>
  <c r="I4227" i="1"/>
  <c r="L4227" i="1"/>
  <c r="F4228" i="1"/>
  <c r="N4228" i="1" s="1"/>
  <c r="G4228" i="1"/>
  <c r="H4228" i="1"/>
  <c r="I4228" i="1"/>
  <c r="Q4228" i="1" s="1"/>
  <c r="F4229" i="1"/>
  <c r="J4229" i="1" s="1"/>
  <c r="G4229" i="1"/>
  <c r="H4229" i="1"/>
  <c r="L4229" i="1" s="1"/>
  <c r="I4229" i="1"/>
  <c r="M4229" i="1" s="1"/>
  <c r="F4230" i="1"/>
  <c r="J4230" i="1" s="1"/>
  <c r="G4230" i="1"/>
  <c r="H4230" i="1"/>
  <c r="I4230" i="1"/>
  <c r="Q4230" i="1" s="1"/>
  <c r="F4231" i="1"/>
  <c r="J4231" i="1" s="1"/>
  <c r="G4231" i="1"/>
  <c r="H4231" i="1"/>
  <c r="P4231" i="1" s="1"/>
  <c r="I4231" i="1"/>
  <c r="Q4231" i="1" s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F4234" i="1"/>
  <c r="J4234" i="1" s="1"/>
  <c r="G4234" i="1"/>
  <c r="O4234" i="1" s="1"/>
  <c r="H4234" i="1"/>
  <c r="I4234" i="1"/>
  <c r="Q4234" i="1" s="1"/>
  <c r="K4234" i="1"/>
  <c r="F4235" i="1"/>
  <c r="J4235" i="1" s="1"/>
  <c r="G4235" i="1"/>
  <c r="H4235" i="1"/>
  <c r="L4235" i="1" s="1"/>
  <c r="I4235" i="1"/>
  <c r="Q4235" i="1" s="1"/>
  <c r="M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 s="1"/>
  <c r="F4238" i="1"/>
  <c r="J4238" i="1" s="1"/>
  <c r="G4238" i="1"/>
  <c r="K4238" i="1" s="1"/>
  <c r="H4238" i="1"/>
  <c r="I4238" i="1"/>
  <c r="Q4238" i="1" s="1"/>
  <c r="F4239" i="1"/>
  <c r="J4239" i="1" s="1"/>
  <c r="G4239" i="1"/>
  <c r="H4239" i="1"/>
  <c r="L4239" i="1" s="1"/>
  <c r="I4239" i="1"/>
  <c r="M4239" i="1" s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K4242" i="1" s="1"/>
  <c r="H4242" i="1"/>
  <c r="I4242" i="1"/>
  <c r="F4243" i="1"/>
  <c r="J4243" i="1" s="1"/>
  <c r="G4243" i="1"/>
  <c r="H4243" i="1"/>
  <c r="I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F4246" i="1"/>
  <c r="N4246" i="1" s="1"/>
  <c r="G4246" i="1"/>
  <c r="H4246" i="1"/>
  <c r="I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F4250" i="1"/>
  <c r="J4250" i="1" s="1"/>
  <c r="G4250" i="1"/>
  <c r="K4250" i="1" s="1"/>
  <c r="H4250" i="1"/>
  <c r="I4250" i="1"/>
  <c r="O4250" i="1"/>
  <c r="F4251" i="1"/>
  <c r="J4251" i="1" s="1"/>
  <c r="G4251" i="1"/>
  <c r="O4251" i="1" s="1"/>
  <c r="H4251" i="1"/>
  <c r="L4251" i="1" s="1"/>
  <c r="I4251" i="1"/>
  <c r="Q4251" i="1" s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H4254" i="1"/>
  <c r="I4254" i="1"/>
  <c r="F4255" i="1"/>
  <c r="J4255" i="1" s="1"/>
  <c r="G4255" i="1"/>
  <c r="O4255" i="1" s="1"/>
  <c r="H4255" i="1"/>
  <c r="L4255" i="1" s="1"/>
  <c r="I4255" i="1"/>
  <c r="M4255" i="1" s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K4258" i="1" s="1"/>
  <c r="H4258" i="1"/>
  <c r="I4258" i="1"/>
  <c r="F4259" i="1"/>
  <c r="N4259" i="1" s="1"/>
  <c r="G4259" i="1"/>
  <c r="H4259" i="1"/>
  <c r="P4259" i="1" s="1"/>
  <c r="I4259" i="1"/>
  <c r="Q4259" i="1" s="1"/>
  <c r="F4260" i="1"/>
  <c r="J4260" i="1" s="1"/>
  <c r="G4260" i="1"/>
  <c r="H4260" i="1"/>
  <c r="I4260" i="1"/>
  <c r="F4261" i="1"/>
  <c r="J4261" i="1" s="1"/>
  <c r="G4261" i="1"/>
  <c r="H4261" i="1"/>
  <c r="P4261" i="1" s="1"/>
  <c r="I4261" i="1"/>
  <c r="M4261" i="1" s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I4265" i="1"/>
  <c r="Q4265" i="1" s="1"/>
  <c r="F4266" i="1"/>
  <c r="J4266" i="1" s="1"/>
  <c r="G4266" i="1"/>
  <c r="H4266" i="1"/>
  <c r="L4266" i="1" s="1"/>
  <c r="I4266" i="1"/>
  <c r="F4267" i="1"/>
  <c r="N4267" i="1" s="1"/>
  <c r="G4267" i="1"/>
  <c r="H4267" i="1"/>
  <c r="L4267" i="1" s="1"/>
  <c r="I4267" i="1"/>
  <c r="M4267" i="1" s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F4270" i="1"/>
  <c r="N4270" i="1" s="1"/>
  <c r="G4270" i="1"/>
  <c r="O4270" i="1" s="1"/>
  <c r="H4270" i="1"/>
  <c r="L4270" i="1" s="1"/>
  <c r="I4270" i="1"/>
  <c r="F4271" i="1"/>
  <c r="J4271" i="1" s="1"/>
  <c r="G4271" i="1"/>
  <c r="H4271" i="1"/>
  <c r="P4271" i="1" s="1"/>
  <c r="I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F4275" i="1"/>
  <c r="J4275" i="1" s="1"/>
  <c r="G4275" i="1"/>
  <c r="H4275" i="1"/>
  <c r="L4275" i="1" s="1"/>
  <c r="I4275" i="1"/>
  <c r="Q4275" i="1" s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H4278" i="1"/>
  <c r="L4278" i="1" s="1"/>
  <c r="I4278" i="1"/>
  <c r="Q4278" i="1" s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F4281" i="1"/>
  <c r="J4281" i="1" s="1"/>
  <c r="G4281" i="1"/>
  <c r="H4281" i="1"/>
  <c r="L4281" i="1" s="1"/>
  <c r="I4281" i="1"/>
  <c r="M4281" i="1" s="1"/>
  <c r="F4282" i="1"/>
  <c r="J4282" i="1" s="1"/>
  <c r="G4282" i="1"/>
  <c r="K4282" i="1" s="1"/>
  <c r="H4282" i="1"/>
  <c r="L4282" i="1" s="1"/>
  <c r="I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L4289" i="1" s="1"/>
  <c r="I4289" i="1"/>
  <c r="M4289" i="1" s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Q4291" i="1" s="1"/>
  <c r="F4292" i="1"/>
  <c r="N4292" i="1" s="1"/>
  <c r="G4292" i="1"/>
  <c r="K4292" i="1" s="1"/>
  <c r="H4292" i="1"/>
  <c r="L4292" i="1" s="1"/>
  <c r="I4292" i="1"/>
  <c r="Q4292" i="1" s="1"/>
  <c r="F4293" i="1"/>
  <c r="J4293" i="1" s="1"/>
  <c r="G4293" i="1"/>
  <c r="H4293" i="1"/>
  <c r="L4293" i="1" s="1"/>
  <c r="I4293" i="1"/>
  <c r="Q4293" i="1" s="1"/>
  <c r="F4294" i="1"/>
  <c r="J4294" i="1" s="1"/>
  <c r="G4294" i="1"/>
  <c r="H4294" i="1"/>
  <c r="I4294" i="1"/>
  <c r="Q4294" i="1" s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F4297" i="1"/>
  <c r="J4297" i="1" s="1"/>
  <c r="G4297" i="1"/>
  <c r="O4297" i="1" s="1"/>
  <c r="H4297" i="1"/>
  <c r="L4297" i="1" s="1"/>
  <c r="I4297" i="1"/>
  <c r="F4298" i="1"/>
  <c r="J4298" i="1" s="1"/>
  <c r="G4298" i="1"/>
  <c r="K4298" i="1" s="1"/>
  <c r="H4298" i="1"/>
  <c r="L4298" i="1" s="1"/>
  <c r="I4298" i="1"/>
  <c r="M4298" i="1" s="1"/>
  <c r="Q4298" i="1"/>
  <c r="F4299" i="1"/>
  <c r="J4299" i="1" s="1"/>
  <c r="G4299" i="1"/>
  <c r="H4299" i="1"/>
  <c r="P4299" i="1" s="1"/>
  <c r="I4299" i="1"/>
  <c r="M4299" i="1" s="1"/>
  <c r="F4300" i="1"/>
  <c r="J4300" i="1" s="1"/>
  <c r="G4300" i="1"/>
  <c r="O4300" i="1" s="1"/>
  <c r="H4300" i="1"/>
  <c r="I4300" i="1"/>
  <c r="M4300" i="1" s="1"/>
  <c r="F4301" i="1"/>
  <c r="J4301" i="1" s="1"/>
  <c r="G4301" i="1"/>
  <c r="K4301" i="1" s="1"/>
  <c r="H4301" i="1"/>
  <c r="P4301" i="1" s="1"/>
  <c r="I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P4308" i="1" s="1"/>
  <c r="I4308" i="1"/>
  <c r="M4308" i="1" s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P4312" i="1" s="1"/>
  <c r="I4312" i="1"/>
  <c r="M4312" i="1" s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L4315" i="1" s="1"/>
  <c r="I4315" i="1"/>
  <c r="M4315" i="1" s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I4317" i="1"/>
  <c r="M4317" i="1" s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F4320" i="1"/>
  <c r="J4320" i="1" s="1"/>
  <c r="G4320" i="1"/>
  <c r="K4320" i="1" s="1"/>
  <c r="H4320" i="1"/>
  <c r="P4320" i="1" s="1"/>
  <c r="I4320" i="1"/>
  <c r="M4320" i="1" s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L4323" i="1" s="1"/>
  <c r="I4323" i="1"/>
  <c r="M4323" i="1" s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P4325" i="1" s="1"/>
  <c r="I4325" i="1"/>
  <c r="M4325" i="1" s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F4328" i="1"/>
  <c r="J4328" i="1" s="1"/>
  <c r="G4328" i="1"/>
  <c r="K4328" i="1" s="1"/>
  <c r="H4328" i="1"/>
  <c r="P4328" i="1" s="1"/>
  <c r="I4328" i="1"/>
  <c r="M4328" i="1" s="1"/>
  <c r="F4329" i="1"/>
  <c r="J4329" i="1" s="1"/>
  <c r="G4329" i="1"/>
  <c r="H4329" i="1"/>
  <c r="I4329" i="1"/>
  <c r="M4329" i="1" s="1"/>
  <c r="F4330" i="1"/>
  <c r="G4330" i="1"/>
  <c r="K4330" i="1" s="1"/>
  <c r="H4330" i="1"/>
  <c r="I4330" i="1"/>
  <c r="L4330" i="1"/>
  <c r="M4330" i="1"/>
  <c r="O4330" i="1"/>
  <c r="P4330" i="1"/>
  <c r="Q4330" i="1"/>
  <c r="F4331" i="1"/>
  <c r="G4331" i="1"/>
  <c r="K4331" i="1" s="1"/>
  <c r="H4331" i="1"/>
  <c r="I4331" i="1"/>
  <c r="L4331" i="1"/>
  <c r="M4331" i="1"/>
  <c r="O4331" i="1"/>
  <c r="P4331" i="1"/>
  <c r="Q4331" i="1"/>
  <c r="F4332" i="1"/>
  <c r="G4332" i="1"/>
  <c r="K4332" i="1" s="1"/>
  <c r="H4332" i="1"/>
  <c r="I4332" i="1"/>
  <c r="L4332" i="1"/>
  <c r="M4332" i="1"/>
  <c r="O4332" i="1"/>
  <c r="P4332" i="1"/>
  <c r="Q4332" i="1"/>
  <c r="F4333" i="1"/>
  <c r="G4333" i="1"/>
  <c r="K4333" i="1" s="1"/>
  <c r="H4333" i="1"/>
  <c r="I4333" i="1"/>
  <c r="L4333" i="1"/>
  <c r="M4333" i="1"/>
  <c r="O4333" i="1"/>
  <c r="P4333" i="1"/>
  <c r="Q4333" i="1"/>
  <c r="F4334" i="1"/>
  <c r="G4334" i="1"/>
  <c r="K4334" i="1" s="1"/>
  <c r="H4334" i="1"/>
  <c r="I4334" i="1"/>
  <c r="L4334" i="1"/>
  <c r="M4334" i="1"/>
  <c r="O4334" i="1"/>
  <c r="P4334" i="1"/>
  <c r="Q4334" i="1"/>
  <c r="F4335" i="1"/>
  <c r="G4335" i="1"/>
  <c r="K4335" i="1" s="1"/>
  <c r="H4335" i="1"/>
  <c r="I4335" i="1"/>
  <c r="L4335" i="1"/>
  <c r="M4335" i="1"/>
  <c r="O4335" i="1"/>
  <c r="P4335" i="1"/>
  <c r="Q4335" i="1"/>
  <c r="F4336" i="1"/>
  <c r="G4336" i="1"/>
  <c r="K4336" i="1" s="1"/>
  <c r="H4336" i="1"/>
  <c r="I4336" i="1"/>
  <c r="L4336" i="1"/>
  <c r="M4336" i="1"/>
  <c r="O4336" i="1"/>
  <c r="P4336" i="1"/>
  <c r="Q4336" i="1"/>
  <c r="F4337" i="1"/>
  <c r="G4337" i="1"/>
  <c r="K4337" i="1" s="1"/>
  <c r="H4337" i="1"/>
  <c r="I4337" i="1"/>
  <c r="L4337" i="1"/>
  <c r="M4337" i="1"/>
  <c r="O4337" i="1"/>
  <c r="P4337" i="1"/>
  <c r="Q4337" i="1"/>
  <c r="F4338" i="1"/>
  <c r="G4338" i="1"/>
  <c r="K4338" i="1" s="1"/>
  <c r="H4338" i="1"/>
  <c r="I4338" i="1"/>
  <c r="L4338" i="1"/>
  <c r="M4338" i="1"/>
  <c r="O4338" i="1"/>
  <c r="P4338" i="1"/>
  <c r="Q4338" i="1"/>
  <c r="F4339" i="1"/>
  <c r="G4339" i="1"/>
  <c r="K4339" i="1" s="1"/>
  <c r="H4339" i="1"/>
  <c r="I4339" i="1"/>
  <c r="L4339" i="1"/>
  <c r="M4339" i="1"/>
  <c r="O4339" i="1"/>
  <c r="P4339" i="1"/>
  <c r="Q4339" i="1"/>
  <c r="F4340" i="1"/>
  <c r="G4340" i="1"/>
  <c r="K4340" i="1" s="1"/>
  <c r="H4340" i="1"/>
  <c r="I4340" i="1"/>
  <c r="L4340" i="1"/>
  <c r="M4340" i="1"/>
  <c r="O4340" i="1"/>
  <c r="P4340" i="1"/>
  <c r="Q4340" i="1"/>
  <c r="F4341" i="1"/>
  <c r="G4341" i="1"/>
  <c r="K4341" i="1" s="1"/>
  <c r="H4341" i="1"/>
  <c r="I4341" i="1"/>
  <c r="L4341" i="1"/>
  <c r="M4341" i="1"/>
  <c r="O4341" i="1"/>
  <c r="P4341" i="1"/>
  <c r="Q4341" i="1"/>
  <c r="F4342" i="1"/>
  <c r="G4342" i="1"/>
  <c r="K4342" i="1" s="1"/>
  <c r="H4342" i="1"/>
  <c r="I4342" i="1"/>
  <c r="L4342" i="1"/>
  <c r="M4342" i="1"/>
  <c r="O4342" i="1"/>
  <c r="P4342" i="1"/>
  <c r="Q4342" i="1"/>
  <c r="F4343" i="1"/>
  <c r="G4343" i="1"/>
  <c r="K4343" i="1" s="1"/>
  <c r="H4343" i="1"/>
  <c r="I4343" i="1"/>
  <c r="L4343" i="1"/>
  <c r="M4343" i="1"/>
  <c r="O4343" i="1"/>
  <c r="P4343" i="1"/>
  <c r="Q4343" i="1"/>
  <c r="F4344" i="1"/>
  <c r="G4344" i="1"/>
  <c r="K4344" i="1" s="1"/>
  <c r="H4344" i="1"/>
  <c r="I4344" i="1"/>
  <c r="L4344" i="1"/>
  <c r="M4344" i="1"/>
  <c r="O4344" i="1"/>
  <c r="P4344" i="1"/>
  <c r="Q4344" i="1"/>
  <c r="F4345" i="1"/>
  <c r="G4345" i="1"/>
  <c r="K4345" i="1" s="1"/>
  <c r="H4345" i="1"/>
  <c r="I4345" i="1"/>
  <c r="L4345" i="1"/>
  <c r="M4345" i="1"/>
  <c r="O4345" i="1"/>
  <c r="P4345" i="1"/>
  <c r="Q4345" i="1"/>
  <c r="F4346" i="1"/>
  <c r="G4346" i="1"/>
  <c r="K4346" i="1" s="1"/>
  <c r="H4346" i="1"/>
  <c r="I4346" i="1"/>
  <c r="L4346" i="1"/>
  <c r="M4346" i="1"/>
  <c r="O4346" i="1"/>
  <c r="P4346" i="1"/>
  <c r="Q4346" i="1"/>
  <c r="F4347" i="1"/>
  <c r="G4347" i="1"/>
  <c r="K4347" i="1" s="1"/>
  <c r="H4347" i="1"/>
  <c r="I4347" i="1"/>
  <c r="L4347" i="1"/>
  <c r="M4347" i="1"/>
  <c r="O4347" i="1"/>
  <c r="P4347" i="1"/>
  <c r="Q4347" i="1"/>
  <c r="F4348" i="1"/>
  <c r="G4348" i="1"/>
  <c r="K4348" i="1" s="1"/>
  <c r="H4348" i="1"/>
  <c r="I4348" i="1"/>
  <c r="L4348" i="1"/>
  <c r="M4348" i="1"/>
  <c r="O4348" i="1"/>
  <c r="P4348" i="1"/>
  <c r="Q4348" i="1"/>
  <c r="F4349" i="1"/>
  <c r="G4349" i="1"/>
  <c r="K4349" i="1" s="1"/>
  <c r="H4349" i="1"/>
  <c r="I4349" i="1"/>
  <c r="L4349" i="1"/>
  <c r="M4349" i="1"/>
  <c r="O4349" i="1"/>
  <c r="P4349" i="1"/>
  <c r="Q4349" i="1"/>
  <c r="F4350" i="1"/>
  <c r="G4350" i="1"/>
  <c r="K4350" i="1" s="1"/>
  <c r="H4350" i="1"/>
  <c r="I4350" i="1"/>
  <c r="L4350" i="1"/>
  <c r="M4350" i="1"/>
  <c r="O4350" i="1"/>
  <c r="P4350" i="1"/>
  <c r="Q4350" i="1"/>
  <c r="F4351" i="1"/>
  <c r="G4351" i="1"/>
  <c r="K4351" i="1" s="1"/>
  <c r="H4351" i="1"/>
  <c r="I4351" i="1"/>
  <c r="L4351" i="1"/>
  <c r="M4351" i="1"/>
  <c r="O4351" i="1"/>
  <c r="P4351" i="1"/>
  <c r="Q4351" i="1"/>
  <c r="F4352" i="1"/>
  <c r="G4352" i="1"/>
  <c r="K4352" i="1" s="1"/>
  <c r="H4352" i="1"/>
  <c r="I4352" i="1"/>
  <c r="L4352" i="1"/>
  <c r="M4352" i="1"/>
  <c r="O4352" i="1"/>
  <c r="P4352" i="1"/>
  <c r="Q4352" i="1"/>
  <c r="F4353" i="1"/>
  <c r="G4353" i="1"/>
  <c r="K4353" i="1" s="1"/>
  <c r="H4353" i="1"/>
  <c r="I4353" i="1"/>
  <c r="L4353" i="1"/>
  <c r="M4353" i="1"/>
  <c r="O4353" i="1"/>
  <c r="P4353" i="1"/>
  <c r="Q4353" i="1"/>
  <c r="F4354" i="1"/>
  <c r="G4354" i="1"/>
  <c r="K4354" i="1" s="1"/>
  <c r="H4354" i="1"/>
  <c r="I4354" i="1"/>
  <c r="L4354" i="1"/>
  <c r="M4354" i="1"/>
  <c r="O4354" i="1"/>
  <c r="P4354" i="1"/>
  <c r="Q4354" i="1"/>
  <c r="F4355" i="1"/>
  <c r="G4355" i="1"/>
  <c r="K4355" i="1" s="1"/>
  <c r="H4355" i="1"/>
  <c r="I4355" i="1"/>
  <c r="L4355" i="1"/>
  <c r="M4355" i="1"/>
  <c r="O4355" i="1"/>
  <c r="P4355" i="1"/>
  <c r="Q4355" i="1"/>
  <c r="F4356" i="1"/>
  <c r="G4356" i="1"/>
  <c r="K4356" i="1" s="1"/>
  <c r="H4356" i="1"/>
  <c r="I4356" i="1"/>
  <c r="L4356" i="1"/>
  <c r="M4356" i="1"/>
  <c r="O4356" i="1"/>
  <c r="P4356" i="1"/>
  <c r="Q4356" i="1"/>
  <c r="F4357" i="1"/>
  <c r="G4357" i="1"/>
  <c r="K4357" i="1" s="1"/>
  <c r="H4357" i="1"/>
  <c r="I4357" i="1"/>
  <c r="L4357" i="1"/>
  <c r="M4357" i="1"/>
  <c r="O4357" i="1"/>
  <c r="P4357" i="1"/>
  <c r="Q4357" i="1"/>
  <c r="F4358" i="1"/>
  <c r="G4358" i="1"/>
  <c r="K4358" i="1" s="1"/>
  <c r="H4358" i="1"/>
  <c r="I4358" i="1"/>
  <c r="L4358" i="1"/>
  <c r="M4358" i="1"/>
  <c r="O4358" i="1"/>
  <c r="P4358" i="1"/>
  <c r="Q4358" i="1"/>
  <c r="F4359" i="1"/>
  <c r="G4359" i="1"/>
  <c r="K4359" i="1" s="1"/>
  <c r="H4359" i="1"/>
  <c r="I4359" i="1"/>
  <c r="L4359" i="1"/>
  <c r="M4359" i="1"/>
  <c r="O4359" i="1"/>
  <c r="P4359" i="1"/>
  <c r="Q4359" i="1"/>
  <c r="F4360" i="1"/>
  <c r="G4360" i="1"/>
  <c r="K4360" i="1" s="1"/>
  <c r="H4360" i="1"/>
  <c r="I4360" i="1"/>
  <c r="L4360" i="1"/>
  <c r="M4360" i="1"/>
  <c r="O4360" i="1"/>
  <c r="P4360" i="1"/>
  <c r="Q4360" i="1"/>
  <c r="F4361" i="1"/>
  <c r="G4361" i="1"/>
  <c r="K4361" i="1" s="1"/>
  <c r="H4361" i="1"/>
  <c r="I4361" i="1"/>
  <c r="L4361" i="1"/>
  <c r="M4361" i="1"/>
  <c r="O4361" i="1"/>
  <c r="P4361" i="1"/>
  <c r="Q4361" i="1"/>
  <c r="F4362" i="1"/>
  <c r="G4362" i="1"/>
  <c r="K4362" i="1" s="1"/>
  <c r="H4362" i="1"/>
  <c r="I4362" i="1"/>
  <c r="L4362" i="1"/>
  <c r="M4362" i="1"/>
  <c r="O4362" i="1"/>
  <c r="P4362" i="1"/>
  <c r="Q4362" i="1"/>
  <c r="F4363" i="1"/>
  <c r="G4363" i="1"/>
  <c r="K4363" i="1" s="1"/>
  <c r="H4363" i="1"/>
  <c r="I4363" i="1"/>
  <c r="L4363" i="1"/>
  <c r="M4363" i="1"/>
  <c r="O4363" i="1"/>
  <c r="P4363" i="1"/>
  <c r="Q4363" i="1"/>
  <c r="F4364" i="1"/>
  <c r="G4364" i="1"/>
  <c r="K4364" i="1" s="1"/>
  <c r="H4364" i="1"/>
  <c r="I4364" i="1"/>
  <c r="L4364" i="1"/>
  <c r="M4364" i="1"/>
  <c r="O4364" i="1"/>
  <c r="P4364" i="1"/>
  <c r="Q4364" i="1"/>
  <c r="F4365" i="1"/>
  <c r="G4365" i="1"/>
  <c r="K4365" i="1" s="1"/>
  <c r="H4365" i="1"/>
  <c r="I4365" i="1"/>
  <c r="L4365" i="1"/>
  <c r="M4365" i="1"/>
  <c r="O4365" i="1"/>
  <c r="P4365" i="1"/>
  <c r="Q4365" i="1"/>
  <c r="F4366" i="1"/>
  <c r="G4366" i="1"/>
  <c r="K4366" i="1" s="1"/>
  <c r="H4366" i="1"/>
  <c r="I4366" i="1"/>
  <c r="L4366" i="1"/>
  <c r="M4366" i="1"/>
  <c r="O4366" i="1"/>
  <c r="P4366" i="1"/>
  <c r="Q4366" i="1"/>
  <c r="F4367" i="1"/>
  <c r="G4367" i="1"/>
  <c r="K4367" i="1" s="1"/>
  <c r="H4367" i="1"/>
  <c r="I4367" i="1"/>
  <c r="Q4367" i="1" s="1"/>
  <c r="L4367" i="1"/>
  <c r="M4367" i="1"/>
  <c r="O4367" i="1"/>
  <c r="P4367" i="1"/>
  <c r="F4368" i="1"/>
  <c r="G4368" i="1"/>
  <c r="K4368" i="1" s="1"/>
  <c r="H4368" i="1"/>
  <c r="I4368" i="1"/>
  <c r="Q4368" i="1" s="1"/>
  <c r="L4368" i="1"/>
  <c r="M4368" i="1"/>
  <c r="O4368" i="1"/>
  <c r="P4368" i="1"/>
  <c r="F4369" i="1"/>
  <c r="G4369" i="1"/>
  <c r="H4369" i="1"/>
  <c r="I4369" i="1"/>
  <c r="Q4369" i="1" s="1"/>
  <c r="L4369" i="1"/>
  <c r="M4369" i="1"/>
  <c r="P4369" i="1"/>
  <c r="F4370" i="1"/>
  <c r="G4370" i="1"/>
  <c r="K4370" i="1" s="1"/>
  <c r="H4370" i="1"/>
  <c r="I4370" i="1"/>
  <c r="Q4370" i="1" s="1"/>
  <c r="L4370" i="1"/>
  <c r="M4370" i="1"/>
  <c r="O4370" i="1"/>
  <c r="P4370" i="1"/>
  <c r="F4371" i="1"/>
  <c r="G4371" i="1"/>
  <c r="K4371" i="1" s="1"/>
  <c r="H4371" i="1"/>
  <c r="I4371" i="1"/>
  <c r="Q4371" i="1" s="1"/>
  <c r="L4371" i="1"/>
  <c r="M4371" i="1"/>
  <c r="O4371" i="1"/>
  <c r="P4371" i="1"/>
  <c r="F4372" i="1"/>
  <c r="G4372" i="1"/>
  <c r="H4372" i="1"/>
  <c r="I4372" i="1"/>
  <c r="Q4372" i="1" s="1"/>
  <c r="L4372" i="1"/>
  <c r="M4372" i="1"/>
  <c r="P4372" i="1"/>
  <c r="F4373" i="1"/>
  <c r="G4373" i="1"/>
  <c r="K4373" i="1" s="1"/>
  <c r="H4373" i="1"/>
  <c r="I4373" i="1"/>
  <c r="Q4373" i="1" s="1"/>
  <c r="L4373" i="1"/>
  <c r="M4373" i="1"/>
  <c r="O4373" i="1"/>
  <c r="P4373" i="1"/>
  <c r="F4374" i="1"/>
  <c r="G4374" i="1"/>
  <c r="K4374" i="1" s="1"/>
  <c r="H4374" i="1"/>
  <c r="I4374" i="1"/>
  <c r="Q4374" i="1" s="1"/>
  <c r="L4374" i="1"/>
  <c r="M4374" i="1"/>
  <c r="O4374" i="1"/>
  <c r="P4374" i="1"/>
  <c r="F4375" i="1"/>
  <c r="G4375" i="1"/>
  <c r="H4375" i="1"/>
  <c r="I4375" i="1"/>
  <c r="Q4375" i="1" s="1"/>
  <c r="L4375" i="1"/>
  <c r="M4375" i="1"/>
  <c r="P4375" i="1"/>
  <c r="F4376" i="1"/>
  <c r="G4376" i="1"/>
  <c r="K4376" i="1" s="1"/>
  <c r="H4376" i="1"/>
  <c r="I4376" i="1"/>
  <c r="Q4376" i="1" s="1"/>
  <c r="L4376" i="1"/>
  <c r="M4376" i="1"/>
  <c r="O4376" i="1"/>
  <c r="P4376" i="1"/>
  <c r="F4377" i="1"/>
  <c r="G4377" i="1"/>
  <c r="K4377" i="1" s="1"/>
  <c r="H4377" i="1"/>
  <c r="I4377" i="1"/>
  <c r="Q4377" i="1" s="1"/>
  <c r="L4377" i="1"/>
  <c r="M4377" i="1"/>
  <c r="P4377" i="1"/>
  <c r="F4378" i="1"/>
  <c r="G4378" i="1"/>
  <c r="H4378" i="1"/>
  <c r="I4378" i="1"/>
  <c r="Q4378" i="1" s="1"/>
  <c r="L4378" i="1"/>
  <c r="M4378" i="1"/>
  <c r="P4378" i="1"/>
  <c r="F4379" i="1"/>
  <c r="G4379" i="1"/>
  <c r="K4379" i="1" s="1"/>
  <c r="H4379" i="1"/>
  <c r="I4379" i="1"/>
  <c r="Q4379" i="1" s="1"/>
  <c r="L4379" i="1"/>
  <c r="M4379" i="1"/>
  <c r="O4379" i="1"/>
  <c r="P4379" i="1"/>
  <c r="F4380" i="1"/>
  <c r="G4380" i="1"/>
  <c r="K4380" i="1" s="1"/>
  <c r="H4380" i="1"/>
  <c r="I4380" i="1"/>
  <c r="Q4380" i="1" s="1"/>
  <c r="L4380" i="1"/>
  <c r="M4380" i="1"/>
  <c r="P4380" i="1"/>
  <c r="F4381" i="1"/>
  <c r="G4381" i="1"/>
  <c r="H4381" i="1"/>
  <c r="I4381" i="1"/>
  <c r="Q4381" i="1" s="1"/>
  <c r="L4381" i="1"/>
  <c r="M4381" i="1"/>
  <c r="P4381" i="1"/>
  <c r="F4382" i="1"/>
  <c r="J4382" i="1" s="1"/>
  <c r="G4382" i="1"/>
  <c r="K4382" i="1" s="1"/>
  <c r="H4382" i="1"/>
  <c r="L4382" i="1" s="1"/>
  <c r="I4382" i="1"/>
  <c r="Q4382" i="1" s="1"/>
  <c r="M4382" i="1"/>
  <c r="N4382" i="1"/>
  <c r="P4382" i="1"/>
  <c r="F4383" i="1"/>
  <c r="J4383" i="1" s="1"/>
  <c r="G4383" i="1"/>
  <c r="K4383" i="1" s="1"/>
  <c r="H4383" i="1"/>
  <c r="I4383" i="1"/>
  <c r="Q4383" i="1" s="1"/>
  <c r="L4383" i="1"/>
  <c r="M4383" i="1"/>
  <c r="N4383" i="1"/>
  <c r="P4383" i="1"/>
  <c r="F4384" i="1"/>
  <c r="G4384" i="1"/>
  <c r="K4384" i="1" s="1"/>
  <c r="H4384" i="1"/>
  <c r="L4384" i="1" s="1"/>
  <c r="I4384" i="1"/>
  <c r="Q4384" i="1" s="1"/>
  <c r="M4384" i="1"/>
  <c r="O4384" i="1"/>
  <c r="F4385" i="1"/>
  <c r="J4385" i="1" s="1"/>
  <c r="G4385" i="1"/>
  <c r="K4385" i="1" s="1"/>
  <c r="H4385" i="1"/>
  <c r="I4385" i="1"/>
  <c r="O4385" i="1"/>
  <c r="F4386" i="1"/>
  <c r="J4386" i="1" s="1"/>
  <c r="G4386" i="1"/>
  <c r="K4386" i="1" s="1"/>
  <c r="H4386" i="1"/>
  <c r="L4386" i="1" s="1"/>
  <c r="I4386" i="1"/>
  <c r="Q4386" i="1" s="1"/>
  <c r="M4386" i="1"/>
  <c r="N4386" i="1"/>
  <c r="P4386" i="1"/>
  <c r="F4387" i="1"/>
  <c r="J4387" i="1" s="1"/>
  <c r="G4387" i="1"/>
  <c r="K4387" i="1" s="1"/>
  <c r="H4387" i="1"/>
  <c r="I4387" i="1"/>
  <c r="Q4387" i="1" s="1"/>
  <c r="L4387" i="1"/>
  <c r="N4387" i="1"/>
  <c r="P4387" i="1"/>
  <c r="F4388" i="1"/>
  <c r="G4388" i="1"/>
  <c r="K4388" i="1" s="1"/>
  <c r="H4388" i="1"/>
  <c r="L4388" i="1" s="1"/>
  <c r="I4388" i="1"/>
  <c r="Q4388" i="1" s="1"/>
  <c r="O4388" i="1"/>
  <c r="F4389" i="1"/>
  <c r="J4389" i="1" s="1"/>
  <c r="G4389" i="1"/>
  <c r="K4389" i="1" s="1"/>
  <c r="H4389" i="1"/>
  <c r="I4389" i="1"/>
  <c r="O4389" i="1"/>
  <c r="F4390" i="1"/>
  <c r="J4390" i="1" s="1"/>
  <c r="G4390" i="1"/>
  <c r="K4390" i="1" s="1"/>
  <c r="H4390" i="1"/>
  <c r="L4390" i="1" s="1"/>
  <c r="I4390" i="1"/>
  <c r="Q4390" i="1" s="1"/>
  <c r="M4390" i="1"/>
  <c r="N4390" i="1"/>
  <c r="P4390" i="1"/>
  <c r="F4391" i="1"/>
  <c r="J4391" i="1" s="1"/>
  <c r="G4391" i="1"/>
  <c r="H4391" i="1"/>
  <c r="I4391" i="1"/>
  <c r="Q4391" i="1" s="1"/>
  <c r="K4391" i="1"/>
  <c r="L4391" i="1"/>
  <c r="M4391" i="1"/>
  <c r="O4391" i="1"/>
  <c r="P4391" i="1"/>
  <c r="F4392" i="1"/>
  <c r="J4392" i="1" s="1"/>
  <c r="G4392" i="1"/>
  <c r="K4392" i="1" s="1"/>
  <c r="H4392" i="1"/>
  <c r="P4392" i="1" s="1"/>
  <c r="I4392" i="1"/>
  <c r="Q4392" i="1" s="1"/>
  <c r="L4392" i="1"/>
  <c r="M4392" i="1"/>
  <c r="N4392" i="1"/>
  <c r="O4392" i="1"/>
  <c r="F4393" i="1"/>
  <c r="G4393" i="1"/>
  <c r="H4393" i="1"/>
  <c r="I4393" i="1"/>
  <c r="Q4393" i="1" s="1"/>
  <c r="L4393" i="1"/>
  <c r="P4393" i="1"/>
  <c r="F4394" i="1"/>
  <c r="J4394" i="1" s="1"/>
  <c r="G4394" i="1"/>
  <c r="K4394" i="1" s="1"/>
  <c r="H4394" i="1"/>
  <c r="I4394" i="1"/>
  <c r="F4395" i="1"/>
  <c r="J4395" i="1" s="1"/>
  <c r="G4395" i="1"/>
  <c r="H4395" i="1"/>
  <c r="P4395" i="1" s="1"/>
  <c r="I4395" i="1"/>
  <c r="Q4395" i="1" s="1"/>
  <c r="K4395" i="1"/>
  <c r="L4395" i="1"/>
  <c r="N4395" i="1"/>
  <c r="O4395" i="1"/>
  <c r="F4396" i="1"/>
  <c r="J4396" i="1" s="1"/>
  <c r="G4396" i="1"/>
  <c r="O4396" i="1" s="1"/>
  <c r="H4396" i="1"/>
  <c r="L4396" i="1" s="1"/>
  <c r="I4396" i="1"/>
  <c r="Q4396" i="1" s="1"/>
  <c r="K4396" i="1"/>
  <c r="M4396" i="1"/>
  <c r="N4396" i="1"/>
  <c r="P4396" i="1"/>
  <c r="F4397" i="1"/>
  <c r="J4397" i="1" s="1"/>
  <c r="G4397" i="1"/>
  <c r="H4397" i="1"/>
  <c r="I4397" i="1"/>
  <c r="Q4397" i="1" s="1"/>
  <c r="K4397" i="1"/>
  <c r="L4397" i="1"/>
  <c r="M4397" i="1"/>
  <c r="O4397" i="1"/>
  <c r="P4397" i="1"/>
  <c r="F4398" i="1"/>
  <c r="J4398" i="1" s="1"/>
  <c r="G4398" i="1"/>
  <c r="K4398" i="1" s="1"/>
  <c r="H4398" i="1"/>
  <c r="P4398" i="1" s="1"/>
  <c r="I4398" i="1"/>
  <c r="Q4398" i="1" s="1"/>
  <c r="L4398" i="1"/>
  <c r="M4398" i="1"/>
  <c r="N4398" i="1"/>
  <c r="O4398" i="1"/>
  <c r="F4399" i="1"/>
  <c r="G4399" i="1"/>
  <c r="H4399" i="1"/>
  <c r="I4399" i="1"/>
  <c r="Q4399" i="1" s="1"/>
  <c r="L4399" i="1"/>
  <c r="P4399" i="1"/>
  <c r="F4400" i="1"/>
  <c r="G4400" i="1"/>
  <c r="H4400" i="1"/>
  <c r="I4400" i="1"/>
  <c r="Q4400" i="1" s="1"/>
  <c r="J4400" i="1"/>
  <c r="M4400" i="1"/>
  <c r="N4400" i="1"/>
  <c r="F4401" i="1"/>
  <c r="J4401" i="1" s="1"/>
  <c r="G4401" i="1"/>
  <c r="H4401" i="1"/>
  <c r="I4401" i="1"/>
  <c r="K4401" i="1"/>
  <c r="O4401" i="1"/>
  <c r="F4402" i="1"/>
  <c r="G4402" i="1"/>
  <c r="K4402" i="1" s="1"/>
  <c r="H4402" i="1"/>
  <c r="I4402" i="1"/>
  <c r="J4402" i="1"/>
  <c r="L4402" i="1"/>
  <c r="N4402" i="1"/>
  <c r="P4402" i="1"/>
  <c r="F4403" i="1"/>
  <c r="N4403" i="1" s="1"/>
  <c r="G4403" i="1"/>
  <c r="H4403" i="1"/>
  <c r="L4403" i="1" s="1"/>
  <c r="I4403" i="1"/>
  <c r="Q4403" i="1" s="1"/>
  <c r="J4403" i="1"/>
  <c r="K4403" i="1"/>
  <c r="M4403" i="1"/>
  <c r="O4403" i="1"/>
  <c r="F4404" i="1"/>
  <c r="J4404" i="1" s="1"/>
  <c r="G4404" i="1"/>
  <c r="O4404" i="1" s="1"/>
  <c r="H4404" i="1"/>
  <c r="I4404" i="1"/>
  <c r="Q4404" i="1" s="1"/>
  <c r="K4404" i="1"/>
  <c r="L4404" i="1"/>
  <c r="N4404" i="1"/>
  <c r="P4404" i="1"/>
  <c r="F4405" i="1"/>
  <c r="N4405" i="1" s="1"/>
  <c r="G4405" i="1"/>
  <c r="K4405" i="1" s="1"/>
  <c r="H4405" i="1"/>
  <c r="P4405" i="1" s="1"/>
  <c r="I4405" i="1"/>
  <c r="Q4405" i="1" s="1"/>
  <c r="J4405" i="1"/>
  <c r="L4405" i="1"/>
  <c r="M4405" i="1"/>
  <c r="O4405" i="1"/>
  <c r="F4406" i="1"/>
  <c r="J4406" i="1" s="1"/>
  <c r="G4406" i="1"/>
  <c r="O4406" i="1" s="1"/>
  <c r="H4406" i="1"/>
  <c r="L4406" i="1" s="1"/>
  <c r="I4406" i="1"/>
  <c r="Q4406" i="1" s="1"/>
  <c r="K4406" i="1"/>
  <c r="M4406" i="1"/>
  <c r="N4406" i="1"/>
  <c r="P4406" i="1"/>
  <c r="F4407" i="1"/>
  <c r="G4407" i="1"/>
  <c r="K4407" i="1" s="1"/>
  <c r="H4407" i="1"/>
  <c r="P4407" i="1" s="1"/>
  <c r="I4407" i="1"/>
  <c r="Q4407" i="1" s="1"/>
  <c r="J4407" i="1"/>
  <c r="L4407" i="1"/>
  <c r="N4407" i="1"/>
  <c r="O4407" i="1"/>
  <c r="F4408" i="1"/>
  <c r="J4408" i="1" s="1"/>
  <c r="G4408" i="1"/>
  <c r="H4408" i="1"/>
  <c r="L4408" i="1" s="1"/>
  <c r="I4408" i="1"/>
  <c r="Q4408" i="1" s="1"/>
  <c r="K4408" i="1"/>
  <c r="M4408" i="1"/>
  <c r="O4408" i="1"/>
  <c r="P4408" i="1"/>
  <c r="F4409" i="1"/>
  <c r="G4409" i="1"/>
  <c r="K4409" i="1" s="1"/>
  <c r="H4409" i="1"/>
  <c r="I4409" i="1"/>
  <c r="Q4409" i="1" s="1"/>
  <c r="J4409" i="1"/>
  <c r="L4409" i="1"/>
  <c r="N4409" i="1"/>
  <c r="P4409" i="1"/>
  <c r="F4410" i="1"/>
  <c r="G4410" i="1"/>
  <c r="H4410" i="1"/>
  <c r="L4410" i="1" s="1"/>
  <c r="I4410" i="1"/>
  <c r="Q4410" i="1" s="1"/>
  <c r="K4410" i="1"/>
  <c r="M4410" i="1"/>
  <c r="O4410" i="1"/>
  <c r="F4411" i="1"/>
  <c r="G4411" i="1"/>
  <c r="H4411" i="1"/>
  <c r="I4411" i="1"/>
  <c r="Q4411" i="1" s="1"/>
  <c r="L4411" i="1"/>
  <c r="P4411" i="1"/>
  <c r="F4412" i="1"/>
  <c r="G4412" i="1"/>
  <c r="H4412" i="1"/>
  <c r="I4412" i="1"/>
  <c r="Q4412" i="1" s="1"/>
  <c r="J4412" i="1"/>
  <c r="M4412" i="1"/>
  <c r="N4412" i="1"/>
  <c r="F4413" i="1"/>
  <c r="J4413" i="1" s="1"/>
  <c r="G4413" i="1"/>
  <c r="H4413" i="1"/>
  <c r="I4413" i="1"/>
  <c r="K4413" i="1"/>
  <c r="O4413" i="1"/>
  <c r="F4414" i="1"/>
  <c r="G4414" i="1"/>
  <c r="K4414" i="1" s="1"/>
  <c r="H4414" i="1"/>
  <c r="I4414" i="1"/>
  <c r="J4414" i="1"/>
  <c r="L4414" i="1"/>
  <c r="N4414" i="1"/>
  <c r="P4414" i="1"/>
  <c r="F4415" i="1"/>
  <c r="N4415" i="1" s="1"/>
  <c r="G4415" i="1"/>
  <c r="H4415" i="1"/>
  <c r="L4415" i="1" s="1"/>
  <c r="I4415" i="1"/>
  <c r="Q4415" i="1" s="1"/>
  <c r="J4415" i="1"/>
  <c r="K4415" i="1"/>
  <c r="M4415" i="1"/>
  <c r="O4415" i="1"/>
  <c r="F4416" i="1"/>
  <c r="J4416" i="1" s="1"/>
  <c r="G4416" i="1"/>
  <c r="O4416" i="1" s="1"/>
  <c r="H4416" i="1"/>
  <c r="I4416" i="1"/>
  <c r="Q4416" i="1" s="1"/>
  <c r="K4416" i="1"/>
  <c r="L4416" i="1"/>
  <c r="N4416" i="1"/>
  <c r="P4416" i="1"/>
  <c r="F4417" i="1"/>
  <c r="N4417" i="1" s="1"/>
  <c r="G4417" i="1"/>
  <c r="K4417" i="1" s="1"/>
  <c r="H4417" i="1"/>
  <c r="P4417" i="1" s="1"/>
  <c r="I4417" i="1"/>
  <c r="Q4417" i="1" s="1"/>
  <c r="J4417" i="1"/>
  <c r="L4417" i="1"/>
  <c r="M4417" i="1"/>
  <c r="O4417" i="1"/>
  <c r="F4418" i="1"/>
  <c r="J4418" i="1" s="1"/>
  <c r="G4418" i="1"/>
  <c r="O4418" i="1" s="1"/>
  <c r="H4418" i="1"/>
  <c r="L4418" i="1" s="1"/>
  <c r="I4418" i="1"/>
  <c r="Q4418" i="1" s="1"/>
  <c r="K4418" i="1"/>
  <c r="M4418" i="1"/>
  <c r="N4418" i="1"/>
  <c r="P4418" i="1"/>
  <c r="F4419" i="1"/>
  <c r="G4419" i="1"/>
  <c r="K4419" i="1" s="1"/>
  <c r="H4419" i="1"/>
  <c r="P4419" i="1" s="1"/>
  <c r="I4419" i="1"/>
  <c r="Q4419" i="1" s="1"/>
  <c r="J4419" i="1"/>
  <c r="L4419" i="1"/>
  <c r="N4419" i="1"/>
  <c r="O4419" i="1"/>
  <c r="F4420" i="1"/>
  <c r="J4420" i="1" s="1"/>
  <c r="G4420" i="1"/>
  <c r="H4420" i="1"/>
  <c r="L4420" i="1" s="1"/>
  <c r="I4420" i="1"/>
  <c r="Q4420" i="1" s="1"/>
  <c r="K4420" i="1"/>
  <c r="M4420" i="1"/>
  <c r="O4420" i="1"/>
  <c r="P4420" i="1"/>
  <c r="F4421" i="1"/>
  <c r="G4421" i="1"/>
  <c r="K4421" i="1" s="1"/>
  <c r="H4421" i="1"/>
  <c r="I4421" i="1"/>
  <c r="Q4421" i="1" s="1"/>
  <c r="J4421" i="1"/>
  <c r="L4421" i="1"/>
  <c r="N4421" i="1"/>
  <c r="P4421" i="1"/>
  <c r="F4422" i="1"/>
  <c r="G4422" i="1"/>
  <c r="H4422" i="1"/>
  <c r="L4422" i="1" s="1"/>
  <c r="I4422" i="1"/>
  <c r="Q4422" i="1" s="1"/>
  <c r="K4422" i="1"/>
  <c r="M4422" i="1"/>
  <c r="O4422" i="1"/>
  <c r="F4423" i="1"/>
  <c r="G4423" i="1"/>
  <c r="H4423" i="1"/>
  <c r="I4423" i="1"/>
  <c r="Q4423" i="1" s="1"/>
  <c r="L4423" i="1"/>
  <c r="P4423" i="1"/>
  <c r="F4424" i="1"/>
  <c r="G4424" i="1"/>
  <c r="H4424" i="1"/>
  <c r="I4424" i="1"/>
  <c r="Q4424" i="1" s="1"/>
  <c r="J4424" i="1"/>
  <c r="M4424" i="1"/>
  <c r="N4424" i="1"/>
  <c r="F4425" i="1"/>
  <c r="J4425" i="1" s="1"/>
  <c r="G4425" i="1"/>
  <c r="H4425" i="1"/>
  <c r="I4425" i="1"/>
  <c r="K4425" i="1"/>
  <c r="O4425" i="1"/>
  <c r="F4426" i="1"/>
  <c r="G4426" i="1"/>
  <c r="K4426" i="1" s="1"/>
  <c r="H4426" i="1"/>
  <c r="I4426" i="1"/>
  <c r="J4426" i="1"/>
  <c r="L4426" i="1"/>
  <c r="N4426" i="1"/>
  <c r="P4426" i="1"/>
  <c r="F4427" i="1"/>
  <c r="N4427" i="1" s="1"/>
  <c r="G4427" i="1"/>
  <c r="H4427" i="1"/>
  <c r="L4427" i="1" s="1"/>
  <c r="I4427" i="1"/>
  <c r="Q4427" i="1" s="1"/>
  <c r="J4427" i="1"/>
  <c r="K4427" i="1"/>
  <c r="M4427" i="1"/>
  <c r="O4427" i="1"/>
  <c r="F4428" i="1"/>
  <c r="J4428" i="1" s="1"/>
  <c r="G4428" i="1"/>
  <c r="O4428" i="1" s="1"/>
  <c r="H4428" i="1"/>
  <c r="I4428" i="1"/>
  <c r="Q4428" i="1" s="1"/>
  <c r="K4428" i="1"/>
  <c r="L4428" i="1"/>
  <c r="N4428" i="1"/>
  <c r="P4428" i="1"/>
  <c r="F4429" i="1"/>
  <c r="N4429" i="1" s="1"/>
  <c r="G4429" i="1"/>
  <c r="K4429" i="1" s="1"/>
  <c r="H4429" i="1"/>
  <c r="P4429" i="1" s="1"/>
  <c r="I4429" i="1"/>
  <c r="Q4429" i="1" s="1"/>
  <c r="J4429" i="1"/>
  <c r="L4429" i="1"/>
  <c r="M4429" i="1"/>
  <c r="O4429" i="1"/>
  <c r="F4430" i="1"/>
  <c r="J4430" i="1" s="1"/>
  <c r="G4430" i="1"/>
  <c r="O4430" i="1" s="1"/>
  <c r="H4430" i="1"/>
  <c r="L4430" i="1" s="1"/>
  <c r="I4430" i="1"/>
  <c r="Q4430" i="1" s="1"/>
  <c r="K4430" i="1"/>
  <c r="M4430" i="1"/>
  <c r="N4430" i="1"/>
  <c r="P4430" i="1"/>
  <c r="F4431" i="1"/>
  <c r="G4431" i="1"/>
  <c r="K4431" i="1" s="1"/>
  <c r="H4431" i="1"/>
  <c r="P4431" i="1" s="1"/>
  <c r="I4431" i="1"/>
  <c r="Q4431" i="1" s="1"/>
  <c r="J4431" i="1"/>
  <c r="L4431" i="1"/>
  <c r="N4431" i="1"/>
  <c r="O4431" i="1"/>
  <c r="F4432" i="1"/>
  <c r="J4432" i="1" s="1"/>
  <c r="G4432" i="1"/>
  <c r="H4432" i="1"/>
  <c r="L4432" i="1" s="1"/>
  <c r="I4432" i="1"/>
  <c r="Q4432" i="1" s="1"/>
  <c r="K4432" i="1"/>
  <c r="M4432" i="1"/>
  <c r="O4432" i="1"/>
  <c r="P4432" i="1"/>
  <c r="F4433" i="1"/>
  <c r="G4433" i="1"/>
  <c r="K4433" i="1" s="1"/>
  <c r="H4433" i="1"/>
  <c r="I4433" i="1"/>
  <c r="Q4433" i="1" s="1"/>
  <c r="J4433" i="1"/>
  <c r="L4433" i="1"/>
  <c r="N4433" i="1"/>
  <c r="P4433" i="1"/>
  <c r="F4434" i="1"/>
  <c r="G4434" i="1"/>
  <c r="H4434" i="1"/>
  <c r="L4434" i="1" s="1"/>
  <c r="I4434" i="1"/>
  <c r="Q4434" i="1" s="1"/>
  <c r="K4434" i="1"/>
  <c r="M4434" i="1"/>
  <c r="O4434" i="1"/>
  <c r="F4435" i="1"/>
  <c r="G4435" i="1"/>
  <c r="H4435" i="1"/>
  <c r="I4435" i="1"/>
  <c r="Q4435" i="1" s="1"/>
  <c r="L4435" i="1"/>
  <c r="P4435" i="1"/>
  <c r="F4436" i="1"/>
  <c r="G4436" i="1"/>
  <c r="H4436" i="1"/>
  <c r="I4436" i="1"/>
  <c r="Q4436" i="1" s="1"/>
  <c r="J4436" i="1"/>
  <c r="M4436" i="1"/>
  <c r="N4436" i="1"/>
  <c r="F4437" i="1"/>
  <c r="J4437" i="1" s="1"/>
  <c r="G4437" i="1"/>
  <c r="H4437" i="1"/>
  <c r="I4437" i="1"/>
  <c r="K4437" i="1"/>
  <c r="O4437" i="1"/>
  <c r="F4438" i="1"/>
  <c r="G4438" i="1"/>
  <c r="K4438" i="1" s="1"/>
  <c r="H4438" i="1"/>
  <c r="I4438" i="1"/>
  <c r="J4438" i="1"/>
  <c r="L4438" i="1"/>
  <c r="N4438" i="1"/>
  <c r="P4438" i="1"/>
  <c r="F4439" i="1"/>
  <c r="N4439" i="1" s="1"/>
  <c r="G4439" i="1"/>
  <c r="H4439" i="1"/>
  <c r="L4439" i="1" s="1"/>
  <c r="I4439" i="1"/>
  <c r="Q4439" i="1" s="1"/>
  <c r="J4439" i="1"/>
  <c r="K4439" i="1"/>
  <c r="M4439" i="1"/>
  <c r="O4439" i="1"/>
  <c r="F4440" i="1"/>
  <c r="J4440" i="1" s="1"/>
  <c r="G4440" i="1"/>
  <c r="O4440" i="1" s="1"/>
  <c r="H4440" i="1"/>
  <c r="I4440" i="1"/>
  <c r="Q4440" i="1" s="1"/>
  <c r="K4440" i="1"/>
  <c r="L4440" i="1"/>
  <c r="N4440" i="1"/>
  <c r="P4440" i="1"/>
  <c r="F4441" i="1"/>
  <c r="N4441" i="1" s="1"/>
  <c r="G4441" i="1"/>
  <c r="K4441" i="1" s="1"/>
  <c r="H4441" i="1"/>
  <c r="P4441" i="1" s="1"/>
  <c r="I4441" i="1"/>
  <c r="Q4441" i="1" s="1"/>
  <c r="J4441" i="1"/>
  <c r="L4441" i="1"/>
  <c r="M4441" i="1"/>
  <c r="O4441" i="1"/>
  <c r="F4442" i="1"/>
  <c r="J4442" i="1" s="1"/>
  <c r="G4442" i="1"/>
  <c r="O4442" i="1" s="1"/>
  <c r="H4442" i="1"/>
  <c r="L4442" i="1" s="1"/>
  <c r="I4442" i="1"/>
  <c r="Q4442" i="1" s="1"/>
  <c r="K4442" i="1"/>
  <c r="M4442" i="1"/>
  <c r="N4442" i="1"/>
  <c r="P4442" i="1"/>
  <c r="F4443" i="1"/>
  <c r="G4443" i="1"/>
  <c r="K4443" i="1" s="1"/>
  <c r="H4443" i="1"/>
  <c r="P4443" i="1" s="1"/>
  <c r="I4443" i="1"/>
  <c r="Q4443" i="1" s="1"/>
  <c r="J4443" i="1"/>
  <c r="L4443" i="1"/>
  <c r="N4443" i="1"/>
  <c r="O4443" i="1"/>
  <c r="F4444" i="1"/>
  <c r="J4444" i="1" s="1"/>
  <c r="G4444" i="1"/>
  <c r="H4444" i="1"/>
  <c r="L4444" i="1" s="1"/>
  <c r="I4444" i="1"/>
  <c r="Q4444" i="1" s="1"/>
  <c r="K4444" i="1"/>
  <c r="M4444" i="1"/>
  <c r="O4444" i="1"/>
  <c r="P4444" i="1"/>
  <c r="F4445" i="1"/>
  <c r="G4445" i="1"/>
  <c r="K4445" i="1" s="1"/>
  <c r="H4445" i="1"/>
  <c r="I4445" i="1"/>
  <c r="Q4445" i="1" s="1"/>
  <c r="J4445" i="1"/>
  <c r="L4445" i="1"/>
  <c r="N4445" i="1"/>
  <c r="P4445" i="1"/>
  <c r="F4446" i="1"/>
  <c r="G4446" i="1"/>
  <c r="H4446" i="1"/>
  <c r="L4446" i="1" s="1"/>
  <c r="I4446" i="1"/>
  <c r="Q4446" i="1" s="1"/>
  <c r="K4446" i="1"/>
  <c r="M4446" i="1"/>
  <c r="O4446" i="1"/>
  <c r="F4447" i="1"/>
  <c r="G4447" i="1"/>
  <c r="H4447" i="1"/>
  <c r="I4447" i="1"/>
  <c r="Q4447" i="1" s="1"/>
  <c r="L4447" i="1"/>
  <c r="P4447" i="1"/>
  <c r="F4448" i="1"/>
  <c r="G4448" i="1"/>
  <c r="H4448" i="1"/>
  <c r="I4448" i="1"/>
  <c r="Q4448" i="1" s="1"/>
  <c r="J4448" i="1"/>
  <c r="M4448" i="1"/>
  <c r="N4448" i="1"/>
  <c r="F4449" i="1"/>
  <c r="J4449" i="1" s="1"/>
  <c r="G4449" i="1"/>
  <c r="H4449" i="1"/>
  <c r="I4449" i="1"/>
  <c r="K4449" i="1"/>
  <c r="O4449" i="1"/>
  <c r="F4450" i="1"/>
  <c r="G4450" i="1"/>
  <c r="K4450" i="1" s="1"/>
  <c r="H4450" i="1"/>
  <c r="I4450" i="1"/>
  <c r="J4450" i="1"/>
  <c r="L4450" i="1"/>
  <c r="N4450" i="1"/>
  <c r="P4450" i="1"/>
  <c r="F4451" i="1"/>
  <c r="N4451" i="1" s="1"/>
  <c r="G4451" i="1"/>
  <c r="H4451" i="1"/>
  <c r="L4451" i="1" s="1"/>
  <c r="I4451" i="1"/>
  <c r="Q4451" i="1" s="1"/>
  <c r="J4451" i="1"/>
  <c r="K4451" i="1"/>
  <c r="M4451" i="1"/>
  <c r="O4451" i="1"/>
  <c r="F4452" i="1"/>
  <c r="J4452" i="1" s="1"/>
  <c r="G4452" i="1"/>
  <c r="O4452" i="1" s="1"/>
  <c r="H4452" i="1"/>
  <c r="I4452" i="1"/>
  <c r="Q4452" i="1" s="1"/>
  <c r="K4452" i="1"/>
  <c r="L4452" i="1"/>
  <c r="N4452" i="1"/>
  <c r="P4452" i="1"/>
  <c r="F4453" i="1"/>
  <c r="N4453" i="1" s="1"/>
  <c r="G4453" i="1"/>
  <c r="K4453" i="1" s="1"/>
  <c r="H4453" i="1"/>
  <c r="P4453" i="1" s="1"/>
  <c r="I4453" i="1"/>
  <c r="Q4453" i="1" s="1"/>
  <c r="J4453" i="1"/>
  <c r="L4453" i="1"/>
  <c r="M4453" i="1"/>
  <c r="O4453" i="1"/>
  <c r="F4454" i="1"/>
  <c r="J4454" i="1" s="1"/>
  <c r="G4454" i="1"/>
  <c r="O4454" i="1" s="1"/>
  <c r="H4454" i="1"/>
  <c r="L4454" i="1" s="1"/>
  <c r="I4454" i="1"/>
  <c r="Q4454" i="1" s="1"/>
  <c r="K4454" i="1"/>
  <c r="M4454" i="1"/>
  <c r="N4454" i="1"/>
  <c r="P4454" i="1"/>
  <c r="F4455" i="1"/>
  <c r="G4455" i="1"/>
  <c r="K4455" i="1" s="1"/>
  <c r="H4455" i="1"/>
  <c r="P4455" i="1" s="1"/>
  <c r="I4455" i="1"/>
  <c r="Q4455" i="1" s="1"/>
  <c r="J4455" i="1"/>
  <c r="L4455" i="1"/>
  <c r="N4455" i="1"/>
  <c r="O4455" i="1"/>
  <c r="F4456" i="1"/>
  <c r="J4456" i="1" s="1"/>
  <c r="G4456" i="1"/>
  <c r="H4456" i="1"/>
  <c r="L4456" i="1" s="1"/>
  <c r="I4456" i="1"/>
  <c r="Q4456" i="1" s="1"/>
  <c r="K4456" i="1"/>
  <c r="M4456" i="1"/>
  <c r="O4456" i="1"/>
  <c r="P4456" i="1"/>
  <c r="F4457" i="1"/>
  <c r="G4457" i="1"/>
  <c r="K4457" i="1" s="1"/>
  <c r="H4457" i="1"/>
  <c r="I4457" i="1"/>
  <c r="Q4457" i="1" s="1"/>
  <c r="J4457" i="1"/>
  <c r="L4457" i="1"/>
  <c r="N4457" i="1"/>
  <c r="P4457" i="1"/>
  <c r="F4458" i="1"/>
  <c r="G4458" i="1"/>
  <c r="H4458" i="1"/>
  <c r="L4458" i="1" s="1"/>
  <c r="I4458" i="1"/>
  <c r="Q4458" i="1" s="1"/>
  <c r="K4458" i="1"/>
  <c r="M4458" i="1"/>
  <c r="O4458" i="1"/>
  <c r="F4459" i="1"/>
  <c r="G4459" i="1"/>
  <c r="H4459" i="1"/>
  <c r="I4459" i="1"/>
  <c r="Q4459" i="1" s="1"/>
  <c r="L4459" i="1"/>
  <c r="P4459" i="1"/>
  <c r="F4460" i="1"/>
  <c r="G4460" i="1"/>
  <c r="H4460" i="1"/>
  <c r="I4460" i="1"/>
  <c r="Q4460" i="1" s="1"/>
  <c r="J4460" i="1"/>
  <c r="M4460" i="1"/>
  <c r="N4460" i="1"/>
  <c r="F4461" i="1"/>
  <c r="J4461" i="1" s="1"/>
  <c r="G4461" i="1"/>
  <c r="H4461" i="1"/>
  <c r="I4461" i="1"/>
  <c r="K4461" i="1"/>
  <c r="O4461" i="1"/>
  <c r="F4462" i="1"/>
  <c r="G4462" i="1"/>
  <c r="K4462" i="1" s="1"/>
  <c r="H4462" i="1"/>
  <c r="I4462" i="1"/>
  <c r="J4462" i="1"/>
  <c r="L4462" i="1"/>
  <c r="N4462" i="1"/>
  <c r="P4462" i="1"/>
  <c r="F4463" i="1"/>
  <c r="N4463" i="1" s="1"/>
  <c r="G4463" i="1"/>
  <c r="H4463" i="1"/>
  <c r="L4463" i="1" s="1"/>
  <c r="I4463" i="1"/>
  <c r="Q4463" i="1" s="1"/>
  <c r="J4463" i="1"/>
  <c r="K4463" i="1"/>
  <c r="M4463" i="1"/>
  <c r="O4463" i="1"/>
  <c r="F4464" i="1"/>
  <c r="J4464" i="1" s="1"/>
  <c r="G4464" i="1"/>
  <c r="O4464" i="1" s="1"/>
  <c r="H4464" i="1"/>
  <c r="I4464" i="1"/>
  <c r="Q4464" i="1" s="1"/>
  <c r="K4464" i="1"/>
  <c r="L4464" i="1"/>
  <c r="N4464" i="1"/>
  <c r="P4464" i="1"/>
  <c r="F4465" i="1"/>
  <c r="N4465" i="1" s="1"/>
  <c r="G4465" i="1"/>
  <c r="K4465" i="1" s="1"/>
  <c r="H4465" i="1"/>
  <c r="P4465" i="1" s="1"/>
  <c r="I4465" i="1"/>
  <c r="Q4465" i="1" s="1"/>
  <c r="J4465" i="1"/>
  <c r="L4465" i="1"/>
  <c r="M4465" i="1"/>
  <c r="O4465" i="1"/>
  <c r="F4466" i="1"/>
  <c r="J4466" i="1" s="1"/>
  <c r="G4466" i="1"/>
  <c r="O4466" i="1" s="1"/>
  <c r="H4466" i="1"/>
  <c r="L4466" i="1" s="1"/>
  <c r="I4466" i="1"/>
  <c r="Q4466" i="1" s="1"/>
  <c r="K4466" i="1"/>
  <c r="M4466" i="1"/>
  <c r="N4466" i="1"/>
  <c r="P4466" i="1"/>
  <c r="F4467" i="1"/>
  <c r="G4467" i="1"/>
  <c r="K4467" i="1" s="1"/>
  <c r="H4467" i="1"/>
  <c r="P4467" i="1" s="1"/>
  <c r="I4467" i="1"/>
  <c r="Q4467" i="1" s="1"/>
  <c r="J4467" i="1"/>
  <c r="L4467" i="1"/>
  <c r="N4467" i="1"/>
  <c r="O4467" i="1"/>
  <c r="F4468" i="1"/>
  <c r="J4468" i="1" s="1"/>
  <c r="G4468" i="1"/>
  <c r="H4468" i="1"/>
  <c r="L4468" i="1" s="1"/>
  <c r="I4468" i="1"/>
  <c r="Q4468" i="1" s="1"/>
  <c r="K4468" i="1"/>
  <c r="M4468" i="1"/>
  <c r="O4468" i="1"/>
  <c r="P4468" i="1"/>
  <c r="F4469" i="1"/>
  <c r="G4469" i="1"/>
  <c r="K4469" i="1" s="1"/>
  <c r="H4469" i="1"/>
  <c r="I4469" i="1"/>
  <c r="Q4469" i="1" s="1"/>
  <c r="J4469" i="1"/>
  <c r="L4469" i="1"/>
  <c r="N4469" i="1"/>
  <c r="P4469" i="1"/>
  <c r="F4470" i="1"/>
  <c r="G4470" i="1"/>
  <c r="H4470" i="1"/>
  <c r="L4470" i="1" s="1"/>
  <c r="I4470" i="1"/>
  <c r="Q4470" i="1" s="1"/>
  <c r="K4470" i="1"/>
  <c r="M4470" i="1"/>
  <c r="O4470" i="1"/>
  <c r="F4471" i="1"/>
  <c r="G4471" i="1"/>
  <c r="H4471" i="1"/>
  <c r="I4471" i="1"/>
  <c r="Q4471" i="1" s="1"/>
  <c r="L4471" i="1"/>
  <c r="P4471" i="1"/>
  <c r="F4472" i="1"/>
  <c r="G4472" i="1"/>
  <c r="H4472" i="1"/>
  <c r="I4472" i="1"/>
  <c r="Q4472" i="1" s="1"/>
  <c r="J4472" i="1"/>
  <c r="M4472" i="1"/>
  <c r="N4472" i="1"/>
  <c r="F4473" i="1"/>
  <c r="J4473" i="1" s="1"/>
  <c r="G4473" i="1"/>
  <c r="H4473" i="1"/>
  <c r="I4473" i="1"/>
  <c r="K4473" i="1"/>
  <c r="O4473" i="1"/>
  <c r="F4474" i="1"/>
  <c r="G4474" i="1"/>
  <c r="K4474" i="1" s="1"/>
  <c r="H4474" i="1"/>
  <c r="I4474" i="1"/>
  <c r="J4474" i="1"/>
  <c r="L4474" i="1"/>
  <c r="N4474" i="1"/>
  <c r="P4474" i="1"/>
  <c r="F4475" i="1"/>
  <c r="N4475" i="1" s="1"/>
  <c r="G4475" i="1"/>
  <c r="H4475" i="1"/>
  <c r="L4475" i="1" s="1"/>
  <c r="I4475" i="1"/>
  <c r="Q4475" i="1" s="1"/>
  <c r="J4475" i="1"/>
  <c r="K4475" i="1"/>
  <c r="M4475" i="1"/>
  <c r="O4475" i="1"/>
  <c r="F4476" i="1"/>
  <c r="J4476" i="1" s="1"/>
  <c r="G4476" i="1"/>
  <c r="O4476" i="1" s="1"/>
  <c r="H4476" i="1"/>
  <c r="I4476" i="1"/>
  <c r="Q4476" i="1" s="1"/>
  <c r="K4476" i="1"/>
  <c r="L4476" i="1"/>
  <c r="N4476" i="1"/>
  <c r="P4476" i="1"/>
  <c r="F4477" i="1"/>
  <c r="J4477" i="1" s="1"/>
  <c r="G4477" i="1"/>
  <c r="K4477" i="1" s="1"/>
  <c r="H4477" i="1"/>
  <c r="P4477" i="1" s="1"/>
  <c r="I4477" i="1"/>
  <c r="F4478" i="1"/>
  <c r="J4478" i="1" s="1"/>
  <c r="G4478" i="1"/>
  <c r="O4478" i="1" s="1"/>
  <c r="H4478" i="1"/>
  <c r="I4478" i="1"/>
  <c r="K4478" i="1"/>
  <c r="F4479" i="1"/>
  <c r="G4479" i="1"/>
  <c r="K4479" i="1" s="1"/>
  <c r="H4479" i="1"/>
  <c r="P4479" i="1" s="1"/>
  <c r="I4479" i="1"/>
  <c r="J4479" i="1"/>
  <c r="L4479" i="1"/>
  <c r="N4479" i="1"/>
  <c r="F4480" i="1"/>
  <c r="G4480" i="1"/>
  <c r="H4480" i="1"/>
  <c r="L4480" i="1" s="1"/>
  <c r="I4480" i="1"/>
  <c r="M4480" i="1" s="1"/>
  <c r="J4480" i="1"/>
  <c r="K4480" i="1"/>
  <c r="N4480" i="1"/>
  <c r="O4480" i="1"/>
  <c r="F4481" i="1"/>
  <c r="N4481" i="1" s="1"/>
  <c r="G4481" i="1"/>
  <c r="H4481" i="1"/>
  <c r="I4481" i="1"/>
  <c r="M4481" i="1" s="1"/>
  <c r="K4481" i="1"/>
  <c r="L4481" i="1"/>
  <c r="O4481" i="1"/>
  <c r="P4481" i="1"/>
  <c r="F4482" i="1"/>
  <c r="G4482" i="1"/>
  <c r="O4482" i="1" s="1"/>
  <c r="H4482" i="1"/>
  <c r="I4482" i="1"/>
  <c r="M4482" i="1" s="1"/>
  <c r="J4482" i="1"/>
  <c r="L4482" i="1"/>
  <c r="N4482" i="1"/>
  <c r="P4482" i="1"/>
  <c r="Q4482" i="1"/>
  <c r="F4483" i="1"/>
  <c r="G4483" i="1"/>
  <c r="H4483" i="1"/>
  <c r="P4483" i="1" s="1"/>
  <c r="I4483" i="1"/>
  <c r="M4483" i="1" s="1"/>
  <c r="J4483" i="1"/>
  <c r="K4483" i="1"/>
  <c r="N4483" i="1"/>
  <c r="O4483" i="1"/>
  <c r="Q4483" i="1"/>
  <c r="F4484" i="1"/>
  <c r="N4484" i="1" s="1"/>
  <c r="G4484" i="1"/>
  <c r="H4484" i="1"/>
  <c r="I4484" i="1"/>
  <c r="M4484" i="1" s="1"/>
  <c r="J4484" i="1"/>
  <c r="K4484" i="1"/>
  <c r="L4484" i="1"/>
  <c r="O4484" i="1"/>
  <c r="P4484" i="1"/>
  <c r="F4485" i="1"/>
  <c r="J4485" i="1" s="1"/>
  <c r="G4485" i="1"/>
  <c r="O4485" i="1" s="1"/>
  <c r="H4485" i="1"/>
  <c r="L4485" i="1" s="1"/>
  <c r="I4485" i="1"/>
  <c r="M4485" i="1" s="1"/>
  <c r="K4485" i="1"/>
  <c r="N4485" i="1"/>
  <c r="P4485" i="1"/>
  <c r="Q4485" i="1"/>
  <c r="F4486" i="1"/>
  <c r="G4486" i="1"/>
  <c r="K4486" i="1" s="1"/>
  <c r="H4486" i="1"/>
  <c r="P4486" i="1" s="1"/>
  <c r="I4486" i="1"/>
  <c r="M4486" i="1" s="1"/>
  <c r="J4486" i="1"/>
  <c r="L4486" i="1"/>
  <c r="N4486" i="1"/>
  <c r="O4486" i="1"/>
  <c r="Q4486" i="1"/>
  <c r="F4487" i="1"/>
  <c r="G4487" i="1"/>
  <c r="H4487" i="1"/>
  <c r="L4487" i="1" s="1"/>
  <c r="I4487" i="1"/>
  <c r="M4487" i="1" s="1"/>
  <c r="K4487" i="1"/>
  <c r="O4487" i="1"/>
  <c r="P4487" i="1"/>
  <c r="F4488" i="1"/>
  <c r="G4488" i="1"/>
  <c r="H4488" i="1"/>
  <c r="I4488" i="1"/>
  <c r="M4488" i="1" s="1"/>
  <c r="L4488" i="1"/>
  <c r="P4488" i="1"/>
  <c r="Q4488" i="1"/>
  <c r="F4489" i="1"/>
  <c r="N4489" i="1" s="1"/>
  <c r="G4489" i="1"/>
  <c r="H4489" i="1"/>
  <c r="I4489" i="1"/>
  <c r="M4489" i="1" s="1"/>
  <c r="J4489" i="1"/>
  <c r="Q4489" i="1"/>
  <c r="F4490" i="1"/>
  <c r="J4490" i="1" s="1"/>
  <c r="G4490" i="1"/>
  <c r="O4490" i="1" s="1"/>
  <c r="H4490" i="1"/>
  <c r="I4490" i="1"/>
  <c r="K4490" i="1"/>
  <c r="F4491" i="1"/>
  <c r="G4491" i="1"/>
  <c r="K4491" i="1" s="1"/>
  <c r="H4491" i="1"/>
  <c r="P4491" i="1" s="1"/>
  <c r="I4491" i="1"/>
  <c r="J4491" i="1"/>
  <c r="L4491" i="1"/>
  <c r="N4491" i="1"/>
  <c r="F4492" i="1"/>
  <c r="G4492" i="1"/>
  <c r="H4492" i="1"/>
  <c r="L4492" i="1" s="1"/>
  <c r="I4492" i="1"/>
  <c r="M4492" i="1" s="1"/>
  <c r="J4492" i="1"/>
  <c r="K4492" i="1"/>
  <c r="N4492" i="1"/>
  <c r="O4492" i="1"/>
  <c r="F4493" i="1"/>
  <c r="N4493" i="1" s="1"/>
  <c r="G4493" i="1"/>
  <c r="H4493" i="1"/>
  <c r="I4493" i="1"/>
  <c r="M4493" i="1" s="1"/>
  <c r="K4493" i="1"/>
  <c r="L4493" i="1"/>
  <c r="O4493" i="1"/>
  <c r="P4493" i="1"/>
  <c r="F4494" i="1"/>
  <c r="G4494" i="1"/>
  <c r="O4494" i="1" s="1"/>
  <c r="H4494" i="1"/>
  <c r="I4494" i="1"/>
  <c r="M4494" i="1" s="1"/>
  <c r="J4494" i="1"/>
  <c r="L4494" i="1"/>
  <c r="N4494" i="1"/>
  <c r="P4494" i="1"/>
  <c r="Q4494" i="1"/>
  <c r="F4495" i="1"/>
  <c r="G4495" i="1"/>
  <c r="H4495" i="1"/>
  <c r="P4495" i="1" s="1"/>
  <c r="I4495" i="1"/>
  <c r="M4495" i="1" s="1"/>
  <c r="J4495" i="1"/>
  <c r="K4495" i="1"/>
  <c r="N4495" i="1"/>
  <c r="O4495" i="1"/>
  <c r="Q4495" i="1"/>
  <c r="F4496" i="1"/>
  <c r="N4496" i="1" s="1"/>
  <c r="G4496" i="1"/>
  <c r="H4496" i="1"/>
  <c r="I4496" i="1"/>
  <c r="M4496" i="1" s="1"/>
  <c r="J4496" i="1"/>
  <c r="K4496" i="1"/>
  <c r="L4496" i="1"/>
  <c r="O4496" i="1"/>
  <c r="P4496" i="1"/>
  <c r="F4497" i="1"/>
  <c r="J4497" i="1" s="1"/>
  <c r="G4497" i="1"/>
  <c r="O4497" i="1" s="1"/>
  <c r="H4497" i="1"/>
  <c r="I4497" i="1"/>
  <c r="M4497" i="1" s="1"/>
  <c r="K4497" i="1"/>
  <c r="L4497" i="1"/>
  <c r="N4497" i="1"/>
  <c r="P4497" i="1"/>
  <c r="Q4497" i="1"/>
  <c r="F4498" i="1"/>
  <c r="G4498" i="1"/>
  <c r="K4498" i="1" s="1"/>
  <c r="H4498" i="1"/>
  <c r="I4498" i="1"/>
  <c r="M4498" i="1" s="1"/>
  <c r="J4498" i="1"/>
  <c r="L4498" i="1"/>
  <c r="N4498" i="1"/>
  <c r="P4498" i="1"/>
  <c r="Q4498" i="1"/>
  <c r="F4499" i="1"/>
  <c r="G4499" i="1"/>
  <c r="K4499" i="1" s="1"/>
  <c r="H4499" i="1"/>
  <c r="I4499" i="1"/>
  <c r="M4499" i="1" s="1"/>
  <c r="J4499" i="1"/>
  <c r="L4499" i="1"/>
  <c r="N4499" i="1"/>
  <c r="P4499" i="1"/>
  <c r="Q4499" i="1"/>
  <c r="F4500" i="1"/>
  <c r="G4500" i="1"/>
  <c r="K4500" i="1" s="1"/>
  <c r="H4500" i="1"/>
  <c r="I4500" i="1"/>
  <c r="M4500" i="1" s="1"/>
  <c r="J4500" i="1"/>
  <c r="L4500" i="1"/>
  <c r="N4500" i="1"/>
  <c r="P4500" i="1"/>
  <c r="Q4500" i="1"/>
  <c r="F4501" i="1"/>
  <c r="G4501" i="1"/>
  <c r="K4501" i="1" s="1"/>
  <c r="H4501" i="1"/>
  <c r="I4501" i="1"/>
  <c r="M4501" i="1" s="1"/>
  <c r="J4501" i="1"/>
  <c r="L4501" i="1"/>
  <c r="N4501" i="1"/>
  <c r="P4501" i="1"/>
  <c r="Q4501" i="1"/>
  <c r="F4502" i="1"/>
  <c r="G4502" i="1"/>
  <c r="K4502" i="1" s="1"/>
  <c r="H4502" i="1"/>
  <c r="I4502" i="1"/>
  <c r="M4502" i="1" s="1"/>
  <c r="J4502" i="1"/>
  <c r="L4502" i="1"/>
  <c r="N4502" i="1"/>
  <c r="P4502" i="1"/>
  <c r="Q4502" i="1"/>
  <c r="F4503" i="1"/>
  <c r="G4503" i="1"/>
  <c r="K4503" i="1" s="1"/>
  <c r="H4503" i="1"/>
  <c r="I4503" i="1"/>
  <c r="M4503" i="1" s="1"/>
  <c r="J4503" i="1"/>
  <c r="L4503" i="1"/>
  <c r="N4503" i="1"/>
  <c r="P4503" i="1"/>
  <c r="Q4503" i="1"/>
  <c r="F4504" i="1"/>
  <c r="G4504" i="1"/>
  <c r="K4504" i="1" s="1"/>
  <c r="H4504" i="1"/>
  <c r="I4504" i="1"/>
  <c r="M4504" i="1" s="1"/>
  <c r="J4504" i="1"/>
  <c r="L4504" i="1"/>
  <c r="N4504" i="1"/>
  <c r="P4504" i="1"/>
  <c r="Q4504" i="1"/>
  <c r="F4505" i="1"/>
  <c r="G4505" i="1"/>
  <c r="K4505" i="1" s="1"/>
  <c r="H4505" i="1"/>
  <c r="I4505" i="1"/>
  <c r="M4505" i="1" s="1"/>
  <c r="J4505" i="1"/>
  <c r="L4505" i="1"/>
  <c r="N4505" i="1"/>
  <c r="P4505" i="1"/>
  <c r="Q4505" i="1"/>
  <c r="F4506" i="1"/>
  <c r="G4506" i="1"/>
  <c r="K4506" i="1" s="1"/>
  <c r="H4506" i="1"/>
  <c r="I4506" i="1"/>
  <c r="M4506" i="1" s="1"/>
  <c r="J4506" i="1"/>
  <c r="L4506" i="1"/>
  <c r="N4506" i="1"/>
  <c r="P4506" i="1"/>
  <c r="Q4506" i="1"/>
  <c r="F4507" i="1"/>
  <c r="G4507" i="1"/>
  <c r="K4507" i="1" s="1"/>
  <c r="H4507" i="1"/>
  <c r="I4507" i="1"/>
  <c r="M4507" i="1" s="1"/>
  <c r="J4507" i="1"/>
  <c r="L4507" i="1"/>
  <c r="N4507" i="1"/>
  <c r="P4507" i="1"/>
  <c r="Q4507" i="1"/>
  <c r="F4508" i="1"/>
  <c r="G4508" i="1"/>
  <c r="K4508" i="1" s="1"/>
  <c r="H4508" i="1"/>
  <c r="I4508" i="1"/>
  <c r="M4508" i="1" s="1"/>
  <c r="J4508" i="1"/>
  <c r="L4508" i="1"/>
  <c r="N4508" i="1"/>
  <c r="P4508" i="1"/>
  <c r="Q4508" i="1"/>
  <c r="F4509" i="1"/>
  <c r="G4509" i="1"/>
  <c r="K4509" i="1" s="1"/>
  <c r="H4509" i="1"/>
  <c r="I4509" i="1"/>
  <c r="M4509" i="1" s="1"/>
  <c r="J4509" i="1"/>
  <c r="L4509" i="1"/>
  <c r="N4509" i="1"/>
  <c r="P4509" i="1"/>
  <c r="Q4509" i="1"/>
  <c r="F4510" i="1"/>
  <c r="G4510" i="1"/>
  <c r="K4510" i="1" s="1"/>
  <c r="H4510" i="1"/>
  <c r="I4510" i="1"/>
  <c r="M4510" i="1" s="1"/>
  <c r="J4510" i="1"/>
  <c r="L4510" i="1"/>
  <c r="N4510" i="1"/>
  <c r="P4510" i="1"/>
  <c r="Q4510" i="1"/>
  <c r="F4511" i="1"/>
  <c r="G4511" i="1"/>
  <c r="K4511" i="1" s="1"/>
  <c r="H4511" i="1"/>
  <c r="I4511" i="1"/>
  <c r="M4511" i="1" s="1"/>
  <c r="J4511" i="1"/>
  <c r="L4511" i="1"/>
  <c r="N4511" i="1"/>
  <c r="P4511" i="1"/>
  <c r="Q4511" i="1"/>
  <c r="F4512" i="1"/>
  <c r="G4512" i="1"/>
  <c r="K4512" i="1" s="1"/>
  <c r="H4512" i="1"/>
  <c r="I4512" i="1"/>
  <c r="M4512" i="1" s="1"/>
  <c r="J4512" i="1"/>
  <c r="L4512" i="1"/>
  <c r="N4512" i="1"/>
  <c r="P4512" i="1"/>
  <c r="Q4512" i="1"/>
  <c r="F4513" i="1"/>
  <c r="G4513" i="1"/>
  <c r="K4513" i="1" s="1"/>
  <c r="H4513" i="1"/>
  <c r="I4513" i="1"/>
  <c r="M4513" i="1" s="1"/>
  <c r="J4513" i="1"/>
  <c r="L4513" i="1"/>
  <c r="N4513" i="1"/>
  <c r="P4513" i="1"/>
  <c r="Q4513" i="1"/>
  <c r="F4514" i="1"/>
  <c r="G4514" i="1"/>
  <c r="K4514" i="1" s="1"/>
  <c r="H4514" i="1"/>
  <c r="I4514" i="1"/>
  <c r="M4514" i="1" s="1"/>
  <c r="J4514" i="1"/>
  <c r="L4514" i="1"/>
  <c r="N4514" i="1"/>
  <c r="P4514" i="1"/>
  <c r="Q4514" i="1"/>
  <c r="F4515" i="1"/>
  <c r="G4515" i="1"/>
  <c r="K4515" i="1" s="1"/>
  <c r="H4515" i="1"/>
  <c r="I4515" i="1"/>
  <c r="M4515" i="1" s="1"/>
  <c r="J4515" i="1"/>
  <c r="L4515" i="1"/>
  <c r="N4515" i="1"/>
  <c r="P4515" i="1"/>
  <c r="Q4515" i="1"/>
  <c r="F4516" i="1"/>
  <c r="G4516" i="1"/>
  <c r="K4516" i="1" s="1"/>
  <c r="H4516" i="1"/>
  <c r="I4516" i="1"/>
  <c r="M4516" i="1" s="1"/>
  <c r="J4516" i="1"/>
  <c r="L4516" i="1"/>
  <c r="N4516" i="1"/>
  <c r="P4516" i="1"/>
  <c r="Q4516" i="1"/>
  <c r="F4517" i="1"/>
  <c r="J4517" i="1" s="1"/>
  <c r="G4517" i="1"/>
  <c r="K4517" i="1" s="1"/>
  <c r="H4517" i="1"/>
  <c r="L4517" i="1" s="1"/>
  <c r="I4517" i="1"/>
  <c r="M4517" i="1" s="1"/>
  <c r="N4517" i="1"/>
  <c r="P4517" i="1"/>
  <c r="Q4517" i="1"/>
  <c r="F4518" i="1"/>
  <c r="J4518" i="1" s="1"/>
  <c r="G4518" i="1"/>
  <c r="K4518" i="1" s="1"/>
  <c r="H4518" i="1"/>
  <c r="L4518" i="1" s="1"/>
  <c r="I4518" i="1"/>
  <c r="M4518" i="1" s="1"/>
  <c r="N4518" i="1"/>
  <c r="P4518" i="1"/>
  <c r="Q4518" i="1"/>
  <c r="F4519" i="1"/>
  <c r="J4519" i="1" s="1"/>
  <c r="G4519" i="1"/>
  <c r="K4519" i="1" s="1"/>
  <c r="H4519" i="1"/>
  <c r="L4519" i="1" s="1"/>
  <c r="I4519" i="1"/>
  <c r="M4519" i="1" s="1"/>
  <c r="N4519" i="1"/>
  <c r="P4519" i="1"/>
  <c r="Q4519" i="1"/>
  <c r="F4520" i="1"/>
  <c r="J4520" i="1" s="1"/>
  <c r="G4520" i="1"/>
  <c r="K4520" i="1" s="1"/>
  <c r="H4520" i="1"/>
  <c r="L4520" i="1" s="1"/>
  <c r="I4520" i="1"/>
  <c r="M4520" i="1" s="1"/>
  <c r="N4520" i="1"/>
  <c r="P4520" i="1"/>
  <c r="Q4520" i="1"/>
  <c r="F4521" i="1"/>
  <c r="J4521" i="1" s="1"/>
  <c r="G4521" i="1"/>
  <c r="K4521" i="1" s="1"/>
  <c r="H4521" i="1"/>
  <c r="L4521" i="1" s="1"/>
  <c r="I4521" i="1"/>
  <c r="M4521" i="1" s="1"/>
  <c r="N4521" i="1"/>
  <c r="P4521" i="1"/>
  <c r="Q4521" i="1"/>
  <c r="F4522" i="1"/>
  <c r="J4522" i="1" s="1"/>
  <c r="G4522" i="1"/>
  <c r="K4522" i="1" s="1"/>
  <c r="H4522" i="1"/>
  <c r="L4522" i="1" s="1"/>
  <c r="I4522" i="1"/>
  <c r="M4522" i="1" s="1"/>
  <c r="N4522" i="1"/>
  <c r="P4522" i="1"/>
  <c r="Q4522" i="1"/>
  <c r="F4523" i="1"/>
  <c r="J4523" i="1" s="1"/>
  <c r="G4523" i="1"/>
  <c r="K4523" i="1" s="1"/>
  <c r="H4523" i="1"/>
  <c r="L4523" i="1" s="1"/>
  <c r="I4523" i="1"/>
  <c r="M4523" i="1" s="1"/>
  <c r="N4523" i="1"/>
  <c r="P4523" i="1"/>
  <c r="Q4523" i="1"/>
  <c r="F4524" i="1"/>
  <c r="J4524" i="1" s="1"/>
  <c r="G4524" i="1"/>
  <c r="K4524" i="1" s="1"/>
  <c r="H4524" i="1"/>
  <c r="L4524" i="1" s="1"/>
  <c r="I4524" i="1"/>
  <c r="M4524" i="1" s="1"/>
  <c r="N4524" i="1"/>
  <c r="P4524" i="1"/>
  <c r="Q4524" i="1"/>
  <c r="F4525" i="1"/>
  <c r="J4525" i="1" s="1"/>
  <c r="G4525" i="1"/>
  <c r="K4525" i="1" s="1"/>
  <c r="H4525" i="1"/>
  <c r="L4525" i="1" s="1"/>
  <c r="I4525" i="1"/>
  <c r="M4525" i="1" s="1"/>
  <c r="N4525" i="1"/>
  <c r="P4525" i="1"/>
  <c r="Q4525" i="1"/>
  <c r="F4526" i="1"/>
  <c r="J4526" i="1" s="1"/>
  <c r="G4526" i="1"/>
  <c r="K4526" i="1" s="1"/>
  <c r="H4526" i="1"/>
  <c r="L4526" i="1" s="1"/>
  <c r="I4526" i="1"/>
  <c r="M4526" i="1" s="1"/>
  <c r="N4526" i="1"/>
  <c r="P4526" i="1"/>
  <c r="Q4526" i="1"/>
  <c r="F4527" i="1"/>
  <c r="J4527" i="1" s="1"/>
  <c r="G4527" i="1"/>
  <c r="K4527" i="1" s="1"/>
  <c r="H4527" i="1"/>
  <c r="L4527" i="1" s="1"/>
  <c r="I4527" i="1"/>
  <c r="M4527" i="1" s="1"/>
  <c r="N4527" i="1"/>
  <c r="P4527" i="1"/>
  <c r="Q4527" i="1"/>
  <c r="F4528" i="1"/>
  <c r="J4528" i="1" s="1"/>
  <c r="G4528" i="1"/>
  <c r="K4528" i="1" s="1"/>
  <c r="H4528" i="1"/>
  <c r="L4528" i="1" s="1"/>
  <c r="I4528" i="1"/>
  <c r="M4528" i="1" s="1"/>
  <c r="N4528" i="1"/>
  <c r="P4528" i="1"/>
  <c r="Q4528" i="1"/>
  <c r="F4529" i="1"/>
  <c r="J4529" i="1" s="1"/>
  <c r="G4529" i="1"/>
  <c r="K4529" i="1" s="1"/>
  <c r="H4529" i="1"/>
  <c r="L4529" i="1" s="1"/>
  <c r="I4529" i="1"/>
  <c r="M4529" i="1" s="1"/>
  <c r="N4529" i="1"/>
  <c r="P4529" i="1"/>
  <c r="Q4529" i="1"/>
  <c r="F4530" i="1"/>
  <c r="N4530" i="1" s="1"/>
  <c r="G4530" i="1"/>
  <c r="H4530" i="1"/>
  <c r="L4530" i="1" s="1"/>
  <c r="I4530" i="1"/>
  <c r="M4530" i="1" s="1"/>
  <c r="F4531" i="1"/>
  <c r="J4531" i="1" s="1"/>
  <c r="G4531" i="1"/>
  <c r="K4531" i="1" s="1"/>
  <c r="H4531" i="1"/>
  <c r="I4531" i="1"/>
  <c r="Q4531" i="1" s="1"/>
  <c r="F4532" i="1"/>
  <c r="J4532" i="1" s="1"/>
  <c r="G4532" i="1"/>
  <c r="K4532" i="1" s="1"/>
  <c r="H4532" i="1"/>
  <c r="L4532" i="1" s="1"/>
  <c r="I4532" i="1"/>
  <c r="M4532" i="1" s="1"/>
  <c r="F4533" i="1"/>
  <c r="J4533" i="1" s="1"/>
  <c r="G4533" i="1"/>
  <c r="K4533" i="1" s="1"/>
  <c r="H4533" i="1"/>
  <c r="L4533" i="1" s="1"/>
  <c r="I4533" i="1"/>
  <c r="M4533" i="1" s="1"/>
  <c r="N4533" i="1"/>
  <c r="P4533" i="1"/>
  <c r="Q4533" i="1"/>
  <c r="F4534" i="1"/>
  <c r="J4534" i="1" s="1"/>
  <c r="G4534" i="1"/>
  <c r="K4534" i="1" s="1"/>
  <c r="H4534" i="1"/>
  <c r="L4534" i="1" s="1"/>
  <c r="I4534" i="1"/>
  <c r="M4534" i="1" s="1"/>
  <c r="N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K4536" i="1" s="1"/>
  <c r="H4536" i="1"/>
  <c r="L4536" i="1" s="1"/>
  <c r="I4536" i="1"/>
  <c r="M4536" i="1" s="1"/>
  <c r="O4536" i="1"/>
  <c r="F4537" i="1"/>
  <c r="J4537" i="1" s="1"/>
  <c r="G4537" i="1"/>
  <c r="K4537" i="1" s="1"/>
  <c r="H4537" i="1"/>
  <c r="P4537" i="1" s="1"/>
  <c r="I4537" i="1"/>
  <c r="Q4537" i="1" s="1"/>
  <c r="F4538" i="1"/>
  <c r="N4538" i="1" s="1"/>
  <c r="G4538" i="1"/>
  <c r="K4538" i="1" s="1"/>
  <c r="H4538" i="1"/>
  <c r="L4538" i="1" s="1"/>
  <c r="I4538" i="1"/>
  <c r="M4538" i="1" s="1"/>
  <c r="F4539" i="1"/>
  <c r="J4539" i="1" s="1"/>
  <c r="G4539" i="1"/>
  <c r="K4539" i="1" s="1"/>
  <c r="H4539" i="1"/>
  <c r="P4539" i="1" s="1"/>
  <c r="I4539" i="1"/>
  <c r="F4540" i="1"/>
  <c r="J4540" i="1" s="1"/>
  <c r="G4540" i="1"/>
  <c r="K4540" i="1" s="1"/>
  <c r="H4540" i="1"/>
  <c r="I4540" i="1"/>
  <c r="M4540" i="1" s="1"/>
  <c r="F4541" i="1"/>
  <c r="J4541" i="1" s="1"/>
  <c r="G4541" i="1"/>
  <c r="K4541" i="1" s="1"/>
  <c r="H4541" i="1"/>
  <c r="P4541" i="1" s="1"/>
  <c r="I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F4547" i="1"/>
  <c r="J4547" i="1" s="1"/>
  <c r="G4547" i="1"/>
  <c r="K4547" i="1" s="1"/>
  <c r="H4547" i="1"/>
  <c r="P4547" i="1" s="1"/>
  <c r="I4547" i="1"/>
  <c r="F4548" i="1"/>
  <c r="J4548" i="1" s="1"/>
  <c r="G4548" i="1"/>
  <c r="O4548" i="1" s="1"/>
  <c r="H4548" i="1"/>
  <c r="L4548" i="1" s="1"/>
  <c r="I4548" i="1"/>
  <c r="M4548" i="1" s="1"/>
  <c r="K4548" i="1"/>
  <c r="P4548" i="1"/>
  <c r="F4549" i="1"/>
  <c r="J4549" i="1" s="1"/>
  <c r="G4549" i="1"/>
  <c r="K4549" i="1" s="1"/>
  <c r="H4549" i="1"/>
  <c r="P4549" i="1" s="1"/>
  <c r="I4549" i="1"/>
  <c r="F4550" i="1"/>
  <c r="J4550" i="1" s="1"/>
  <c r="G4550" i="1"/>
  <c r="H4550" i="1"/>
  <c r="L4550" i="1" s="1"/>
  <c r="I4550" i="1"/>
  <c r="M4550" i="1" s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P4552" i="1"/>
  <c r="F4553" i="1"/>
  <c r="J4553" i="1" s="1"/>
  <c r="G4553" i="1"/>
  <c r="K4553" i="1" s="1"/>
  <c r="H4553" i="1"/>
  <c r="P4553" i="1" s="1"/>
  <c r="I4553" i="1"/>
  <c r="Q4553" i="1" s="1"/>
  <c r="F4554" i="1"/>
  <c r="G4554" i="1"/>
  <c r="K4554" i="1" s="1"/>
  <c r="H4554" i="1"/>
  <c r="L4554" i="1" s="1"/>
  <c r="I4554" i="1"/>
  <c r="M4554" i="1" s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F4559" i="1"/>
  <c r="J4559" i="1" s="1"/>
  <c r="G4559" i="1"/>
  <c r="H4559" i="1"/>
  <c r="I4559" i="1"/>
  <c r="F4560" i="1"/>
  <c r="J4560" i="1" s="1"/>
  <c r="G4560" i="1"/>
  <c r="K4560" i="1" s="1"/>
  <c r="H4560" i="1"/>
  <c r="L4560" i="1" s="1"/>
  <c r="I4560" i="1"/>
  <c r="F4561" i="1"/>
  <c r="J4561" i="1" s="1"/>
  <c r="G4561" i="1"/>
  <c r="H4561" i="1"/>
  <c r="L4561" i="1" s="1"/>
  <c r="I4561" i="1"/>
  <c r="M4561" i="1" s="1"/>
  <c r="F4562" i="1"/>
  <c r="J4562" i="1" s="1"/>
  <c r="G4562" i="1"/>
  <c r="H4562" i="1"/>
  <c r="L4562" i="1" s="1"/>
  <c r="I4562" i="1"/>
  <c r="Q4562" i="1" s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F4565" i="1"/>
  <c r="J4565" i="1" s="1"/>
  <c r="G4565" i="1"/>
  <c r="H4565" i="1"/>
  <c r="I4565" i="1"/>
  <c r="M4565" i="1" s="1"/>
  <c r="F4566" i="1"/>
  <c r="J4566" i="1" s="1"/>
  <c r="G4566" i="1"/>
  <c r="K4566" i="1" s="1"/>
  <c r="H4566" i="1"/>
  <c r="L4566" i="1" s="1"/>
  <c r="I4566" i="1"/>
  <c r="Q4566" i="1" s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F4569" i="1"/>
  <c r="J4569" i="1" s="1"/>
  <c r="G4569" i="1"/>
  <c r="H4569" i="1"/>
  <c r="I4569" i="1"/>
  <c r="M4569" i="1" s="1"/>
  <c r="Q4569" i="1"/>
  <c r="F4570" i="1"/>
  <c r="J4570" i="1" s="1"/>
  <c r="G4570" i="1"/>
  <c r="H4570" i="1"/>
  <c r="L4570" i="1" s="1"/>
  <c r="I4570" i="1"/>
  <c r="F4571" i="1"/>
  <c r="J4571" i="1" s="1"/>
  <c r="G4571" i="1"/>
  <c r="H4571" i="1"/>
  <c r="P4571" i="1" s="1"/>
  <c r="I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L4573" i="1" s="1"/>
  <c r="I4573" i="1"/>
  <c r="F4574" i="1"/>
  <c r="J4574" i="1" s="1"/>
  <c r="G4574" i="1"/>
  <c r="K4574" i="1" s="1"/>
  <c r="H4574" i="1"/>
  <c r="L4574" i="1" s="1"/>
  <c r="I4574" i="1"/>
  <c r="Q4574" i="1" s="1"/>
  <c r="F4575" i="1"/>
  <c r="J4575" i="1" s="1"/>
  <c r="G4575" i="1"/>
  <c r="H4575" i="1"/>
  <c r="I4575" i="1"/>
  <c r="M4575" i="1" s="1"/>
  <c r="F4576" i="1"/>
  <c r="J4576" i="1" s="1"/>
  <c r="G4576" i="1"/>
  <c r="H4576" i="1"/>
  <c r="L4576" i="1" s="1"/>
  <c r="I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F4582" i="1"/>
  <c r="J4582" i="1" s="1"/>
  <c r="G4582" i="1"/>
  <c r="H4582" i="1"/>
  <c r="L4582" i="1" s="1"/>
  <c r="I4582" i="1"/>
  <c r="F4583" i="1"/>
  <c r="J4583" i="1" s="1"/>
  <c r="G4583" i="1"/>
  <c r="H4583" i="1"/>
  <c r="L4583" i="1" s="1"/>
  <c r="I4583" i="1"/>
  <c r="M4583" i="1" s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F4586" i="1"/>
  <c r="J4586" i="1" s="1"/>
  <c r="G4586" i="1"/>
  <c r="H4586" i="1"/>
  <c r="L4586" i="1" s="1"/>
  <c r="I4586" i="1"/>
  <c r="Q4586" i="1" s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P4589" i="1" s="1"/>
  <c r="I4589" i="1"/>
  <c r="M4589" i="1" s="1"/>
  <c r="F4590" i="1"/>
  <c r="J4590" i="1" s="1"/>
  <c r="G4590" i="1"/>
  <c r="H4590" i="1"/>
  <c r="L4590" i="1" s="1"/>
  <c r="I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F4595" i="1"/>
  <c r="J4595" i="1" s="1"/>
  <c r="G4595" i="1"/>
  <c r="H4595" i="1"/>
  <c r="L4595" i="1" s="1"/>
  <c r="I4595" i="1"/>
  <c r="M4595" i="1" s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P4597" i="1" s="1"/>
  <c r="I4597" i="1"/>
  <c r="M4597" i="1" s="1"/>
  <c r="F4598" i="1"/>
  <c r="N4598" i="1" s="1"/>
  <c r="G4598" i="1"/>
  <c r="H4598" i="1"/>
  <c r="L4598" i="1" s="1"/>
  <c r="I4598" i="1"/>
  <c r="Q4598" i="1" s="1"/>
  <c r="F4599" i="1"/>
  <c r="J4599" i="1" s="1"/>
  <c r="G4599" i="1"/>
  <c r="H4599" i="1"/>
  <c r="P4599" i="1" s="1"/>
  <c r="I4599" i="1"/>
  <c r="M4599" i="1" s="1"/>
  <c r="F4600" i="1"/>
  <c r="J4600" i="1" s="1"/>
  <c r="G4600" i="1"/>
  <c r="K4600" i="1" s="1"/>
  <c r="H4600" i="1"/>
  <c r="L4600" i="1" s="1"/>
  <c r="I4600" i="1"/>
  <c r="Q4600" i="1" s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F4606" i="1"/>
  <c r="J4606" i="1" s="1"/>
  <c r="G4606" i="1"/>
  <c r="H4606" i="1"/>
  <c r="L4606" i="1" s="1"/>
  <c r="I4606" i="1"/>
  <c r="F4607" i="1"/>
  <c r="N4607" i="1" s="1"/>
  <c r="G4607" i="1"/>
  <c r="H4607" i="1"/>
  <c r="L4607" i="1" s="1"/>
  <c r="I4607" i="1"/>
  <c r="F4608" i="1"/>
  <c r="J4608" i="1" s="1"/>
  <c r="G4608" i="1"/>
  <c r="K4608" i="1" s="1"/>
  <c r="H4608" i="1"/>
  <c r="L4608" i="1" s="1"/>
  <c r="I4608" i="1"/>
  <c r="Q4608" i="1" s="1"/>
  <c r="F4609" i="1"/>
  <c r="N4609" i="1" s="1"/>
  <c r="G4609" i="1"/>
  <c r="H4609" i="1"/>
  <c r="I4609" i="1"/>
  <c r="M4609" i="1" s="1"/>
  <c r="F4610" i="1"/>
  <c r="J4610" i="1" s="1"/>
  <c r="G4610" i="1"/>
  <c r="K4610" i="1" s="1"/>
  <c r="H4610" i="1"/>
  <c r="L4610" i="1" s="1"/>
  <c r="I4610" i="1"/>
  <c r="Q4610" i="1" s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F4618" i="1"/>
  <c r="J4618" i="1" s="1"/>
  <c r="G4618" i="1"/>
  <c r="K4618" i="1" s="1"/>
  <c r="H4618" i="1"/>
  <c r="L4618" i="1" s="1"/>
  <c r="I4618" i="1"/>
  <c r="F4619" i="1"/>
  <c r="J4619" i="1" s="1"/>
  <c r="G4619" i="1"/>
  <c r="H4619" i="1"/>
  <c r="I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H4622" i="1"/>
  <c r="L4622" i="1" s="1"/>
  <c r="I4622" i="1"/>
  <c r="Q4622" i="1" s="1"/>
  <c r="F4623" i="1"/>
  <c r="N4623" i="1" s="1"/>
  <c r="G4623" i="1"/>
  <c r="H4623" i="1"/>
  <c r="P4623" i="1" s="1"/>
  <c r="I4623" i="1"/>
  <c r="M4623" i="1" s="1"/>
  <c r="F4624" i="1"/>
  <c r="J4624" i="1" s="1"/>
  <c r="G4624" i="1"/>
  <c r="K4624" i="1" s="1"/>
  <c r="H4624" i="1"/>
  <c r="L4624" i="1" s="1"/>
  <c r="I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H4630" i="1"/>
  <c r="L4630" i="1" s="1"/>
  <c r="I4630" i="1"/>
  <c r="F4631" i="1"/>
  <c r="J4631" i="1" s="1"/>
  <c r="G4631" i="1"/>
  <c r="H4631" i="1"/>
  <c r="L4631" i="1" s="1"/>
  <c r="I4631" i="1"/>
  <c r="F4632" i="1"/>
  <c r="J4632" i="1" s="1"/>
  <c r="G4632" i="1"/>
  <c r="H4632" i="1"/>
  <c r="L4632" i="1" s="1"/>
  <c r="I4632" i="1"/>
  <c r="Q4632" i="1" s="1"/>
  <c r="F4633" i="1"/>
  <c r="J4633" i="1" s="1"/>
  <c r="G4633" i="1"/>
  <c r="H4633" i="1"/>
  <c r="L4633" i="1" s="1"/>
  <c r="I4633" i="1"/>
  <c r="M4633" i="1" s="1"/>
  <c r="F4634" i="1"/>
  <c r="J4634" i="1" s="1"/>
  <c r="G4634" i="1"/>
  <c r="H4634" i="1"/>
  <c r="L4634" i="1" s="1"/>
  <c r="I4634" i="1"/>
  <c r="Q4634" i="1" s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F4637" i="1"/>
  <c r="J4637" i="1" s="1"/>
  <c r="G4637" i="1"/>
  <c r="H4637" i="1"/>
  <c r="L4637" i="1" s="1"/>
  <c r="I4637" i="1"/>
  <c r="F4638" i="1"/>
  <c r="J4638" i="1" s="1"/>
  <c r="G4638" i="1"/>
  <c r="H4638" i="1"/>
  <c r="L4638" i="1" s="1"/>
  <c r="I4638" i="1"/>
  <c r="F4639" i="1"/>
  <c r="J4639" i="1" s="1"/>
  <c r="G4639" i="1"/>
  <c r="H4639" i="1"/>
  <c r="I4639" i="1"/>
  <c r="F4640" i="1"/>
  <c r="J4640" i="1" s="1"/>
  <c r="G4640" i="1"/>
  <c r="K4640" i="1" s="1"/>
  <c r="H4640" i="1"/>
  <c r="L4640" i="1" s="1"/>
  <c r="I4640" i="1"/>
  <c r="F4641" i="1"/>
  <c r="J4641" i="1" s="1"/>
  <c r="G4641" i="1"/>
  <c r="H4641" i="1"/>
  <c r="P4641" i="1" s="1"/>
  <c r="I4641" i="1"/>
  <c r="F4642" i="1"/>
  <c r="N4642" i="1" s="1"/>
  <c r="G4642" i="1"/>
  <c r="H4642" i="1"/>
  <c r="L4642" i="1" s="1"/>
  <c r="I4642" i="1"/>
  <c r="Q4642" i="1" s="1"/>
  <c r="F4643" i="1"/>
  <c r="J4643" i="1" s="1"/>
  <c r="G4643" i="1"/>
  <c r="H4643" i="1"/>
  <c r="L4643" i="1" s="1"/>
  <c r="I4643" i="1"/>
  <c r="M4643" i="1" s="1"/>
  <c r="F4644" i="1"/>
  <c r="J4644" i="1" s="1"/>
  <c r="G4644" i="1"/>
  <c r="K4644" i="1" s="1"/>
  <c r="H4644" i="1"/>
  <c r="L4644" i="1" s="1"/>
  <c r="I4644" i="1"/>
  <c r="F4645" i="1"/>
  <c r="J4645" i="1" s="1"/>
  <c r="G4645" i="1"/>
  <c r="H4645" i="1"/>
  <c r="P4645" i="1" s="1"/>
  <c r="I4645" i="1"/>
  <c r="M4645" i="1" s="1"/>
  <c r="F4646" i="1"/>
  <c r="J4646" i="1" s="1"/>
  <c r="G4646" i="1"/>
  <c r="H4646" i="1"/>
  <c r="L4646" i="1" s="1"/>
  <c r="I4646" i="1"/>
  <c r="Q4646" i="1" s="1"/>
  <c r="F4647" i="1"/>
  <c r="J4647" i="1" s="1"/>
  <c r="G4647" i="1"/>
  <c r="H4647" i="1"/>
  <c r="L4647" i="1" s="1"/>
  <c r="I4647" i="1"/>
  <c r="F4648" i="1"/>
  <c r="J4648" i="1" s="1"/>
  <c r="G4648" i="1"/>
  <c r="H4648" i="1"/>
  <c r="L4648" i="1" s="1"/>
  <c r="I4648" i="1"/>
  <c r="F4649" i="1"/>
  <c r="J4649" i="1" s="1"/>
  <c r="G4649" i="1"/>
  <c r="H4649" i="1"/>
  <c r="I4649" i="1"/>
  <c r="M4649" i="1" s="1"/>
  <c r="F4650" i="1"/>
  <c r="J4650" i="1" s="1"/>
  <c r="G4650" i="1"/>
  <c r="H4650" i="1"/>
  <c r="L4650" i="1" s="1"/>
  <c r="I4650" i="1"/>
  <c r="F4651" i="1"/>
  <c r="J4651" i="1" s="1"/>
  <c r="G4651" i="1"/>
  <c r="H4651" i="1"/>
  <c r="L4651" i="1" s="1"/>
  <c r="I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F4654" i="1"/>
  <c r="J4654" i="1" s="1"/>
  <c r="G4654" i="1"/>
  <c r="H4654" i="1"/>
  <c r="L4654" i="1" s="1"/>
  <c r="I4654" i="1"/>
  <c r="Q4654" i="1" s="1"/>
  <c r="F4655" i="1"/>
  <c r="J4655" i="1" s="1"/>
  <c r="G4655" i="1"/>
  <c r="H4655" i="1"/>
  <c r="I4655" i="1"/>
  <c r="M4655" i="1" s="1"/>
  <c r="F4656" i="1"/>
  <c r="J4656" i="1" s="1"/>
  <c r="G4656" i="1"/>
  <c r="H4656" i="1"/>
  <c r="L4656" i="1" s="1"/>
  <c r="I4656" i="1"/>
  <c r="F4657" i="1"/>
  <c r="J4657" i="1" s="1"/>
  <c r="G4657" i="1"/>
  <c r="H4657" i="1"/>
  <c r="L4657" i="1" s="1"/>
  <c r="I4657" i="1"/>
  <c r="F4658" i="1"/>
  <c r="J4658" i="1" s="1"/>
  <c r="G4658" i="1"/>
  <c r="H4658" i="1"/>
  <c r="L4658" i="1" s="1"/>
  <c r="I4658" i="1"/>
  <c r="Q4658" i="1" s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H4662" i="1"/>
  <c r="L4662" i="1" s="1"/>
  <c r="I4662" i="1"/>
  <c r="F4663" i="1"/>
  <c r="J4663" i="1" s="1"/>
  <c r="G4663" i="1"/>
  <c r="H4663" i="1"/>
  <c r="L4663" i="1" s="1"/>
  <c r="I4663" i="1"/>
  <c r="F4664" i="1"/>
  <c r="J4664" i="1" s="1"/>
  <c r="G4664" i="1"/>
  <c r="H4664" i="1"/>
  <c r="L4664" i="1" s="1"/>
  <c r="I4664" i="1"/>
  <c r="Q4664" i="1" s="1"/>
  <c r="F4665" i="1"/>
  <c r="J4665" i="1" s="1"/>
  <c r="G4665" i="1"/>
  <c r="H4665" i="1"/>
  <c r="P4665" i="1" s="1"/>
  <c r="I4665" i="1"/>
  <c r="M4665" i="1" s="1"/>
  <c r="F4666" i="1"/>
  <c r="J4666" i="1" s="1"/>
  <c r="G4666" i="1"/>
  <c r="K4666" i="1" s="1"/>
  <c r="H4666" i="1"/>
  <c r="L4666" i="1" s="1"/>
  <c r="I4666" i="1"/>
  <c r="Q4666" i="1" s="1"/>
  <c r="F4667" i="1"/>
  <c r="J4667" i="1" s="1"/>
  <c r="G4667" i="1"/>
  <c r="H4667" i="1"/>
  <c r="L4667" i="1" s="1"/>
  <c r="I4667" i="1"/>
  <c r="F4668" i="1"/>
  <c r="J4668" i="1" s="1"/>
  <c r="G4668" i="1"/>
  <c r="H4668" i="1"/>
  <c r="L4668" i="1" s="1"/>
  <c r="I4668" i="1"/>
  <c r="Q4668" i="1" s="1"/>
  <c r="F4669" i="1"/>
  <c r="J4669" i="1" s="1"/>
  <c r="G4669" i="1"/>
  <c r="H4669" i="1"/>
  <c r="I4669" i="1"/>
  <c r="M4669" i="1" s="1"/>
  <c r="F4670" i="1"/>
  <c r="J4670" i="1" s="1"/>
  <c r="G4670" i="1"/>
  <c r="H4670" i="1"/>
  <c r="L4670" i="1" s="1"/>
  <c r="I4670" i="1"/>
  <c r="F4671" i="1"/>
  <c r="J4671" i="1" s="1"/>
  <c r="G4671" i="1"/>
  <c r="H4671" i="1"/>
  <c r="L4671" i="1" s="1"/>
  <c r="I4671" i="1"/>
  <c r="F4672" i="1"/>
  <c r="J4672" i="1" s="1"/>
  <c r="G4672" i="1"/>
  <c r="K4672" i="1" s="1"/>
  <c r="H4672" i="1"/>
  <c r="L4672" i="1" s="1"/>
  <c r="I4672" i="1"/>
  <c r="Q4672" i="1" s="1"/>
  <c r="F4673" i="1"/>
  <c r="J4673" i="1" s="1"/>
  <c r="G4673" i="1"/>
  <c r="H4673" i="1"/>
  <c r="P4673" i="1" s="1"/>
  <c r="I4673" i="1"/>
  <c r="M4673" i="1" s="1"/>
  <c r="F4674" i="1"/>
  <c r="N4674" i="1" s="1"/>
  <c r="G4674" i="1"/>
  <c r="K4674" i="1" s="1"/>
  <c r="H4674" i="1"/>
  <c r="L4674" i="1" s="1"/>
  <c r="I4674" i="1"/>
  <c r="Q4674" i="1" s="1"/>
  <c r="F4675" i="1"/>
  <c r="J4675" i="1" s="1"/>
  <c r="G4675" i="1"/>
  <c r="O4675" i="1" s="1"/>
  <c r="H4675" i="1"/>
  <c r="L4675" i="1" s="1"/>
  <c r="I4675" i="1"/>
  <c r="M4675" i="1" s="1"/>
  <c r="F4676" i="1"/>
  <c r="J4676" i="1" s="1"/>
  <c r="G4676" i="1"/>
  <c r="K4676" i="1" s="1"/>
  <c r="H4676" i="1"/>
  <c r="L4676" i="1" s="1"/>
  <c r="I4676" i="1"/>
  <c r="F4677" i="1"/>
  <c r="J4677" i="1" s="1"/>
  <c r="G4677" i="1"/>
  <c r="H4677" i="1"/>
  <c r="L4677" i="1" s="1"/>
  <c r="I4677" i="1"/>
  <c r="M4677" i="1" s="1"/>
  <c r="F4678" i="1"/>
  <c r="J4678" i="1" s="1"/>
  <c r="G4678" i="1"/>
  <c r="K4678" i="1" s="1"/>
  <c r="H4678" i="1"/>
  <c r="L4678" i="1" s="1"/>
  <c r="I4678" i="1"/>
  <c r="Q4678" i="1" s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F4681" i="1"/>
  <c r="J4681" i="1" s="1"/>
  <c r="G4681" i="1"/>
  <c r="H4681" i="1"/>
  <c r="L4681" i="1" s="1"/>
  <c r="I4681" i="1"/>
  <c r="F4682" i="1"/>
  <c r="N4682" i="1" s="1"/>
  <c r="G4682" i="1"/>
  <c r="H4682" i="1"/>
  <c r="I4682" i="1"/>
  <c r="F4683" i="1"/>
  <c r="J4683" i="1" s="1"/>
  <c r="G4683" i="1"/>
  <c r="O4683" i="1" s="1"/>
  <c r="H4683" i="1"/>
  <c r="L4683" i="1" s="1"/>
  <c r="I4683" i="1"/>
  <c r="F4684" i="1"/>
  <c r="J4684" i="1" s="1"/>
  <c r="G4684" i="1"/>
  <c r="H4684" i="1"/>
  <c r="I4684" i="1"/>
  <c r="Q4684" i="1" s="1"/>
  <c r="F4685" i="1"/>
  <c r="J4685" i="1" s="1"/>
  <c r="G4685" i="1"/>
  <c r="H4685" i="1"/>
  <c r="P4685" i="1" s="1"/>
  <c r="I4685" i="1"/>
  <c r="M4685" i="1" s="1"/>
  <c r="F4686" i="1"/>
  <c r="N4686" i="1" s="1"/>
  <c r="G4686" i="1"/>
  <c r="K4686" i="1" s="1"/>
  <c r="H4686" i="1"/>
  <c r="I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P4691" i="1" s="1"/>
  <c r="I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P4697" i="1" s="1"/>
  <c r="I4697" i="1"/>
  <c r="M4697" i="1" s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P4705" i="1" s="1"/>
  <c r="I4705" i="1"/>
  <c r="M4705" i="1" s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P4715" i="1" s="1"/>
  <c r="I4715" i="1"/>
  <c r="M4715" i="1" s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L4723" i="1" s="1"/>
  <c r="I4723" i="1"/>
  <c r="M4723" i="1" s="1"/>
  <c r="P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L4729" i="1" s="1"/>
  <c r="I4729" i="1"/>
  <c r="M4729" i="1" s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H4732" i="1"/>
  <c r="P4732" i="1" s="1"/>
  <c r="I4732" i="1"/>
  <c r="F4733" i="1"/>
  <c r="J4733" i="1" s="1"/>
  <c r="G4733" i="1"/>
  <c r="K4733" i="1" s="1"/>
  <c r="H4733" i="1"/>
  <c r="L4733" i="1" s="1"/>
  <c r="I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P4735" i="1" s="1"/>
  <c r="I4735" i="1"/>
  <c r="M4735" i="1" s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F4739" i="1"/>
  <c r="J4739" i="1" s="1"/>
  <c r="G4739" i="1"/>
  <c r="K4739" i="1" s="1"/>
  <c r="H4739" i="1"/>
  <c r="P4739" i="1" s="1"/>
  <c r="I4739" i="1"/>
  <c r="M4739" i="1" s="1"/>
  <c r="F4740" i="1"/>
  <c r="J4740" i="1" s="1"/>
  <c r="G4740" i="1"/>
  <c r="O4740" i="1" s="1"/>
  <c r="H4740" i="1"/>
  <c r="L4740" i="1" s="1"/>
  <c r="I4740" i="1"/>
  <c r="Q4740" i="1" s="1"/>
  <c r="F4741" i="1"/>
  <c r="J4741" i="1" s="1"/>
  <c r="G4741" i="1"/>
  <c r="K4741" i="1" s="1"/>
  <c r="H4741" i="1"/>
  <c r="L4741" i="1" s="1"/>
  <c r="I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F4744" i="1"/>
  <c r="J4744" i="1" s="1"/>
  <c r="G4744" i="1"/>
  <c r="O4744" i="1" s="1"/>
  <c r="H4744" i="1"/>
  <c r="L4744" i="1" s="1"/>
  <c r="I4744" i="1"/>
  <c r="M4744" i="1" s="1"/>
  <c r="F4745" i="1"/>
  <c r="N4745" i="1" s="1"/>
  <c r="G4745" i="1"/>
  <c r="H4745" i="1"/>
  <c r="L4745" i="1" s="1"/>
  <c r="I4745" i="1"/>
  <c r="F4746" i="1"/>
  <c r="J4746" i="1" s="1"/>
  <c r="G4746" i="1"/>
  <c r="H4746" i="1"/>
  <c r="L4746" i="1" s="1"/>
  <c r="I4746" i="1"/>
  <c r="Q4746" i="1" s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L4748" i="1" s="1"/>
  <c r="I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F4759" i="1"/>
  <c r="J4759" i="1" s="1"/>
  <c r="G4759" i="1"/>
  <c r="H4759" i="1"/>
  <c r="L4759" i="1" s="1"/>
  <c r="I4759" i="1"/>
  <c r="F4760" i="1"/>
  <c r="J4760" i="1" s="1"/>
  <c r="G4760" i="1"/>
  <c r="O4760" i="1" s="1"/>
  <c r="H4760" i="1"/>
  <c r="L4760" i="1" s="1"/>
  <c r="I4760" i="1"/>
  <c r="M4760" i="1" s="1"/>
  <c r="F4761" i="1"/>
  <c r="J4761" i="1" s="1"/>
  <c r="G4761" i="1"/>
  <c r="H4761" i="1"/>
  <c r="L4761" i="1" s="1"/>
  <c r="I4761" i="1"/>
  <c r="M4761" i="1" s="1"/>
  <c r="F4762" i="1"/>
  <c r="N4762" i="1" s="1"/>
  <c r="G4762" i="1"/>
  <c r="K4762" i="1" s="1"/>
  <c r="H4762" i="1"/>
  <c r="L4762" i="1" s="1"/>
  <c r="I4762" i="1"/>
  <c r="M4762" i="1" s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P4764" i="1" s="1"/>
  <c r="I4764" i="1"/>
  <c r="M4764" i="1" s="1"/>
  <c r="F4765" i="1"/>
  <c r="J4765" i="1" s="1"/>
  <c r="G4765" i="1"/>
  <c r="K4765" i="1" s="1"/>
  <c r="H4765" i="1"/>
  <c r="I4765" i="1"/>
  <c r="M4765" i="1" s="1"/>
  <c r="Q4765" i="1"/>
  <c r="F4766" i="1"/>
  <c r="J4766" i="1" s="1"/>
  <c r="G4766" i="1"/>
  <c r="K4766" i="1" s="1"/>
  <c r="H4766" i="1"/>
  <c r="L4766" i="1" s="1"/>
  <c r="I4766" i="1"/>
  <c r="M4766" i="1" s="1"/>
  <c r="O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F4769" i="1"/>
  <c r="J4769" i="1" s="1"/>
  <c r="G4769" i="1"/>
  <c r="K4769" i="1" s="1"/>
  <c r="H4769" i="1"/>
  <c r="I4769" i="1"/>
  <c r="M4769" i="1" s="1"/>
  <c r="F4770" i="1"/>
  <c r="J4770" i="1" s="1"/>
  <c r="G4770" i="1"/>
  <c r="H4770" i="1"/>
  <c r="L4770" i="1" s="1"/>
  <c r="I4770" i="1"/>
  <c r="M4770" i="1" s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P4772" i="1" s="1"/>
  <c r="I4772" i="1"/>
  <c r="M4772" i="1" s="1"/>
  <c r="F4773" i="1"/>
  <c r="J4773" i="1" s="1"/>
  <c r="G4773" i="1"/>
  <c r="K4773" i="1" s="1"/>
  <c r="H4773" i="1"/>
  <c r="I4773" i="1"/>
  <c r="F4774" i="1"/>
  <c r="J4774" i="1" s="1"/>
  <c r="G4774" i="1"/>
  <c r="K4774" i="1" s="1"/>
  <c r="H4774" i="1"/>
  <c r="I4774" i="1"/>
  <c r="M4774" i="1" s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F4781" i="1"/>
  <c r="J4781" i="1" s="1"/>
  <c r="G4781" i="1"/>
  <c r="K4781" i="1" s="1"/>
  <c r="H4781" i="1"/>
  <c r="I4781" i="1"/>
  <c r="Q4781" i="1" s="1"/>
  <c r="F4782" i="1"/>
  <c r="J4782" i="1" s="1"/>
  <c r="G4782" i="1"/>
  <c r="K4782" i="1" s="1"/>
  <c r="H4782" i="1"/>
  <c r="L4782" i="1" s="1"/>
  <c r="I4782" i="1"/>
  <c r="M4782" i="1" s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K4786" i="1" s="1"/>
  <c r="H4786" i="1"/>
  <c r="I4786" i="1"/>
  <c r="M4786" i="1" s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L4788" i="1" s="1"/>
  <c r="I4788" i="1"/>
  <c r="M4788" i="1" s="1"/>
  <c r="F4789" i="1"/>
  <c r="J4789" i="1" s="1"/>
  <c r="G4789" i="1"/>
  <c r="K4789" i="1" s="1"/>
  <c r="H4789" i="1"/>
  <c r="I4789" i="1"/>
  <c r="F4790" i="1"/>
  <c r="J4790" i="1" s="1"/>
  <c r="G4790" i="1"/>
  <c r="K4790" i="1" s="1"/>
  <c r="H4790" i="1"/>
  <c r="L4790" i="1" s="1"/>
  <c r="I4790" i="1"/>
  <c r="M4790" i="1" s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L4792" i="1" s="1"/>
  <c r="I4792" i="1"/>
  <c r="M4792" i="1" s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F4798" i="1"/>
  <c r="J4798" i="1" s="1"/>
  <c r="G4798" i="1"/>
  <c r="H4798" i="1"/>
  <c r="I4798" i="1"/>
  <c r="M4798" i="1" s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F4801" i="1"/>
  <c r="J4801" i="1" s="1"/>
  <c r="G4801" i="1"/>
  <c r="K4801" i="1" s="1"/>
  <c r="H4801" i="1"/>
  <c r="I4801" i="1"/>
  <c r="M4801" i="1" s="1"/>
  <c r="F4802" i="1"/>
  <c r="J4802" i="1" s="1"/>
  <c r="G4802" i="1"/>
  <c r="H4802" i="1"/>
  <c r="L4802" i="1" s="1"/>
  <c r="I4802" i="1"/>
  <c r="M4802" i="1" s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F4805" i="1"/>
  <c r="J4805" i="1" s="1"/>
  <c r="G4805" i="1"/>
  <c r="K4805" i="1" s="1"/>
  <c r="H4805" i="1"/>
  <c r="I4805" i="1"/>
  <c r="F4806" i="1"/>
  <c r="J4806" i="1" s="1"/>
  <c r="G4806" i="1"/>
  <c r="K4806" i="1" s="1"/>
  <c r="H4806" i="1"/>
  <c r="I4806" i="1"/>
  <c r="M4806" i="1" s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L4808" i="1" s="1"/>
  <c r="I4808" i="1"/>
  <c r="M4808" i="1" s="1"/>
  <c r="F4809" i="1"/>
  <c r="J4809" i="1" s="1"/>
  <c r="G4809" i="1"/>
  <c r="K4809" i="1" s="1"/>
  <c r="H4809" i="1"/>
  <c r="I4809" i="1"/>
  <c r="F4810" i="1"/>
  <c r="N4810" i="1" s="1"/>
  <c r="G4810" i="1"/>
  <c r="K4810" i="1" s="1"/>
  <c r="H4810" i="1"/>
  <c r="I4810" i="1"/>
  <c r="M4810" i="1" s="1"/>
  <c r="O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I4812" i="1"/>
  <c r="M4812" i="1" s="1"/>
  <c r="F4813" i="1"/>
  <c r="J4813" i="1" s="1"/>
  <c r="G4813" i="1"/>
  <c r="K4813" i="1" s="1"/>
  <c r="H4813" i="1"/>
  <c r="I4813" i="1"/>
  <c r="F4814" i="1"/>
  <c r="J4814" i="1" s="1"/>
  <c r="G4814" i="1"/>
  <c r="K4814" i="1" s="1"/>
  <c r="H4814" i="1"/>
  <c r="L4814" i="1" s="1"/>
  <c r="I4814" i="1"/>
  <c r="M4814" i="1" s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K4818" i="1" s="1"/>
  <c r="H4818" i="1"/>
  <c r="I4818" i="1"/>
  <c r="M4818" i="1" s="1"/>
  <c r="O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F4821" i="1"/>
  <c r="J4821" i="1" s="1"/>
  <c r="G4821" i="1"/>
  <c r="K4821" i="1" s="1"/>
  <c r="H4821" i="1"/>
  <c r="I4821" i="1"/>
  <c r="F4822" i="1"/>
  <c r="J4822" i="1" s="1"/>
  <c r="G4822" i="1"/>
  <c r="H4822" i="1"/>
  <c r="I4822" i="1"/>
  <c r="M4822" i="1" s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L4824" i="1" s="1"/>
  <c r="I4824" i="1"/>
  <c r="M4824" i="1" s="1"/>
  <c r="F4825" i="1"/>
  <c r="N4825" i="1" s="1"/>
  <c r="G4825" i="1"/>
  <c r="K4825" i="1" s="1"/>
  <c r="H4825" i="1"/>
  <c r="I4825" i="1"/>
  <c r="F4826" i="1"/>
  <c r="J4826" i="1" s="1"/>
  <c r="G4826" i="1"/>
  <c r="K4826" i="1" s="1"/>
  <c r="H4826" i="1"/>
  <c r="L4826" i="1" s="1"/>
  <c r="I4826" i="1"/>
  <c r="M4826" i="1" s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I4828" i="1"/>
  <c r="M4828" i="1" s="1"/>
  <c r="F4829" i="1"/>
  <c r="J4829" i="1" s="1"/>
  <c r="G4829" i="1"/>
  <c r="K4829" i="1" s="1"/>
  <c r="H4829" i="1"/>
  <c r="I4829" i="1"/>
  <c r="F4830" i="1"/>
  <c r="N4830" i="1" s="1"/>
  <c r="G4830" i="1"/>
  <c r="K4830" i="1" s="1"/>
  <c r="H4830" i="1"/>
  <c r="L4830" i="1" s="1"/>
  <c r="I4830" i="1"/>
  <c r="M4830" i="1" s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K4834" i="1" s="1"/>
  <c r="H4834" i="1"/>
  <c r="I4834" i="1"/>
  <c r="M4834" i="1" s="1"/>
  <c r="O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F4837" i="1"/>
  <c r="J4837" i="1" s="1"/>
  <c r="G4837" i="1"/>
  <c r="K4837" i="1" s="1"/>
  <c r="H4837" i="1"/>
  <c r="I4837" i="1"/>
  <c r="F4838" i="1"/>
  <c r="J4838" i="1" s="1"/>
  <c r="G4838" i="1"/>
  <c r="K4838" i="1" s="1"/>
  <c r="H4838" i="1"/>
  <c r="L4838" i="1" s="1"/>
  <c r="I4838" i="1"/>
  <c r="M4838" i="1" s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L4840" i="1" s="1"/>
  <c r="I4840" i="1"/>
  <c r="M4840" i="1" s="1"/>
  <c r="F4841" i="1"/>
  <c r="J4841" i="1" s="1"/>
  <c r="G4841" i="1"/>
  <c r="K4841" i="1" s="1"/>
  <c r="H4841" i="1"/>
  <c r="I4841" i="1"/>
  <c r="F4842" i="1"/>
  <c r="J4842" i="1" s="1"/>
  <c r="G4842" i="1"/>
  <c r="K4842" i="1" s="1"/>
  <c r="H4842" i="1"/>
  <c r="L4842" i="1" s="1"/>
  <c r="I4842" i="1"/>
  <c r="M4842" i="1" s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F4845" i="1"/>
  <c r="J4845" i="1" s="1"/>
  <c r="G4845" i="1"/>
  <c r="K4845" i="1" s="1"/>
  <c r="H4845" i="1"/>
  <c r="I4845" i="1"/>
  <c r="F4846" i="1"/>
  <c r="J4846" i="1" s="1"/>
  <c r="G4846" i="1"/>
  <c r="K4846" i="1" s="1"/>
  <c r="H4846" i="1"/>
  <c r="L4846" i="1" s="1"/>
  <c r="I4846" i="1"/>
  <c r="M4846" i="1" s="1"/>
  <c r="O4846" i="1"/>
  <c r="P4846" i="1"/>
  <c r="F4847" i="1"/>
  <c r="G4847" i="1"/>
  <c r="H4847" i="1"/>
  <c r="L4847" i="1" s="1"/>
  <c r="I4847" i="1"/>
  <c r="Q4847" i="1" s="1"/>
  <c r="J4847" i="1"/>
  <c r="K4847" i="1"/>
  <c r="M4847" i="1"/>
  <c r="N4847" i="1"/>
  <c r="O4847" i="1"/>
  <c r="P4847" i="1"/>
  <c r="F4848" i="1"/>
  <c r="G4848" i="1"/>
  <c r="O4848" i="1" s="1"/>
  <c r="H4848" i="1"/>
  <c r="L4848" i="1" s="1"/>
  <c r="I4848" i="1"/>
  <c r="Q4848" i="1" s="1"/>
  <c r="J4848" i="1"/>
  <c r="K4848" i="1"/>
  <c r="M4848" i="1"/>
  <c r="N4848" i="1"/>
  <c r="P4848" i="1"/>
  <c r="F4849" i="1"/>
  <c r="G4849" i="1"/>
  <c r="O4849" i="1" s="1"/>
  <c r="H4849" i="1"/>
  <c r="L4849" i="1" s="1"/>
  <c r="I4849" i="1"/>
  <c r="J4849" i="1"/>
  <c r="K4849" i="1"/>
  <c r="M4849" i="1"/>
  <c r="N4849" i="1"/>
  <c r="P4849" i="1"/>
  <c r="Q4849" i="1"/>
  <c r="F4850" i="1"/>
  <c r="G4850" i="1"/>
  <c r="O4850" i="1" s="1"/>
  <c r="H4850" i="1"/>
  <c r="L4850" i="1" s="1"/>
  <c r="I4850" i="1"/>
  <c r="K4850" i="1"/>
  <c r="M4850" i="1"/>
  <c r="P4850" i="1"/>
  <c r="Q4850" i="1"/>
  <c r="F4851" i="1"/>
  <c r="J4851" i="1" s="1"/>
  <c r="G4851" i="1"/>
  <c r="O4851" i="1" s="1"/>
  <c r="H4851" i="1"/>
  <c r="L4851" i="1" s="1"/>
  <c r="I4851" i="1"/>
  <c r="K4851" i="1"/>
  <c r="M4851" i="1"/>
  <c r="P4851" i="1"/>
  <c r="Q4851" i="1"/>
  <c r="F4852" i="1"/>
  <c r="N4852" i="1" s="1"/>
  <c r="G4852" i="1"/>
  <c r="O4852" i="1" s="1"/>
  <c r="H4852" i="1"/>
  <c r="L4852" i="1" s="1"/>
  <c r="I4852" i="1"/>
  <c r="J4852" i="1"/>
  <c r="K4852" i="1"/>
  <c r="P4852" i="1"/>
  <c r="F4853" i="1"/>
  <c r="N4853" i="1" s="1"/>
  <c r="G4853" i="1"/>
  <c r="O4853" i="1" s="1"/>
  <c r="H4853" i="1"/>
  <c r="L4853" i="1" s="1"/>
  <c r="I4853" i="1"/>
  <c r="Q4853" i="1" s="1"/>
  <c r="J4853" i="1"/>
  <c r="K4853" i="1"/>
  <c r="P4853" i="1"/>
  <c r="F4854" i="1"/>
  <c r="G4854" i="1"/>
  <c r="O4854" i="1" s="1"/>
  <c r="H4854" i="1"/>
  <c r="L4854" i="1" s="1"/>
  <c r="I4854" i="1"/>
  <c r="Q4854" i="1" s="1"/>
  <c r="J4854" i="1"/>
  <c r="K4854" i="1"/>
  <c r="M4854" i="1"/>
  <c r="N4854" i="1"/>
  <c r="P4854" i="1"/>
  <c r="F4855" i="1"/>
  <c r="G4855" i="1"/>
  <c r="O4855" i="1" s="1"/>
  <c r="H4855" i="1"/>
  <c r="L4855" i="1" s="1"/>
  <c r="I4855" i="1"/>
  <c r="J4855" i="1"/>
  <c r="K4855" i="1"/>
  <c r="M4855" i="1"/>
  <c r="N4855" i="1"/>
  <c r="P4855" i="1"/>
  <c r="Q4855" i="1"/>
  <c r="F4856" i="1"/>
  <c r="G4856" i="1"/>
  <c r="O4856" i="1" s="1"/>
  <c r="H4856" i="1"/>
  <c r="L4856" i="1" s="1"/>
  <c r="I4856" i="1"/>
  <c r="K4856" i="1"/>
  <c r="M4856" i="1"/>
  <c r="P4856" i="1"/>
  <c r="Q4856" i="1"/>
  <c r="F4857" i="1"/>
  <c r="J4857" i="1" s="1"/>
  <c r="G4857" i="1"/>
  <c r="O4857" i="1" s="1"/>
  <c r="H4857" i="1"/>
  <c r="L4857" i="1" s="1"/>
  <c r="I4857" i="1"/>
  <c r="K4857" i="1"/>
  <c r="M4857" i="1"/>
  <c r="P4857" i="1"/>
  <c r="Q4857" i="1"/>
  <c r="F4858" i="1"/>
  <c r="N4858" i="1" s="1"/>
  <c r="G4858" i="1"/>
  <c r="O4858" i="1" s="1"/>
  <c r="H4858" i="1"/>
  <c r="L4858" i="1" s="1"/>
  <c r="I4858" i="1"/>
  <c r="J4858" i="1"/>
  <c r="K4858" i="1"/>
  <c r="P4858" i="1"/>
  <c r="F4859" i="1"/>
  <c r="N4859" i="1" s="1"/>
  <c r="G4859" i="1"/>
  <c r="O4859" i="1" s="1"/>
  <c r="H4859" i="1"/>
  <c r="L4859" i="1" s="1"/>
  <c r="I4859" i="1"/>
  <c r="Q4859" i="1" s="1"/>
  <c r="J4859" i="1"/>
  <c r="K4859" i="1"/>
  <c r="F4860" i="1"/>
  <c r="G4860" i="1"/>
  <c r="O4860" i="1" s="1"/>
  <c r="H4860" i="1"/>
  <c r="L4860" i="1" s="1"/>
  <c r="I4860" i="1"/>
  <c r="Q4860" i="1" s="1"/>
  <c r="J4860" i="1"/>
  <c r="K4860" i="1"/>
  <c r="M4860" i="1"/>
  <c r="N4860" i="1"/>
  <c r="P4860" i="1"/>
  <c r="F4861" i="1"/>
  <c r="G4861" i="1"/>
  <c r="O4861" i="1" s="1"/>
  <c r="H4861" i="1"/>
  <c r="L4861" i="1" s="1"/>
  <c r="I4861" i="1"/>
  <c r="J4861" i="1"/>
  <c r="K4861" i="1"/>
  <c r="M4861" i="1"/>
  <c r="N4861" i="1"/>
  <c r="P4861" i="1"/>
  <c r="Q4861" i="1"/>
  <c r="F4862" i="1"/>
  <c r="G4862" i="1"/>
  <c r="O4862" i="1" s="1"/>
  <c r="H4862" i="1"/>
  <c r="L4862" i="1" s="1"/>
  <c r="I4862" i="1"/>
  <c r="K4862" i="1"/>
  <c r="M4862" i="1"/>
  <c r="P4862" i="1"/>
  <c r="Q4862" i="1"/>
  <c r="F4863" i="1"/>
  <c r="J4863" i="1" s="1"/>
  <c r="G4863" i="1"/>
  <c r="O4863" i="1" s="1"/>
  <c r="H4863" i="1"/>
  <c r="I4863" i="1"/>
  <c r="K4863" i="1"/>
  <c r="M4863" i="1"/>
  <c r="Q4863" i="1"/>
  <c r="F4864" i="1"/>
  <c r="N4864" i="1" s="1"/>
  <c r="G4864" i="1"/>
  <c r="O4864" i="1" s="1"/>
  <c r="H4864" i="1"/>
  <c r="L4864" i="1" s="1"/>
  <c r="I4864" i="1"/>
  <c r="J4864" i="1"/>
  <c r="K4864" i="1"/>
  <c r="F4865" i="1"/>
  <c r="N4865" i="1" s="1"/>
  <c r="G4865" i="1"/>
  <c r="O4865" i="1" s="1"/>
  <c r="H4865" i="1"/>
  <c r="L4865" i="1" s="1"/>
  <c r="I4865" i="1"/>
  <c r="J4865" i="1"/>
  <c r="K4865" i="1"/>
  <c r="F4866" i="1"/>
  <c r="G4866" i="1"/>
  <c r="O4866" i="1" s="1"/>
  <c r="H4866" i="1"/>
  <c r="L4866" i="1" s="1"/>
  <c r="I4866" i="1"/>
  <c r="Q4866" i="1" s="1"/>
  <c r="J4866" i="1"/>
  <c r="K4866" i="1"/>
  <c r="M4866" i="1"/>
  <c r="N4866" i="1"/>
  <c r="P4866" i="1"/>
  <c r="F4867" i="1"/>
  <c r="G4867" i="1"/>
  <c r="O4867" i="1" s="1"/>
  <c r="H4867" i="1"/>
  <c r="L4867" i="1" s="1"/>
  <c r="I4867" i="1"/>
  <c r="J4867" i="1"/>
  <c r="K4867" i="1"/>
  <c r="M4867" i="1"/>
  <c r="N4867" i="1"/>
  <c r="P4867" i="1"/>
  <c r="Q4867" i="1"/>
  <c r="F4868" i="1"/>
  <c r="G4868" i="1"/>
  <c r="O4868" i="1" s="1"/>
  <c r="H4868" i="1"/>
  <c r="L4868" i="1" s="1"/>
  <c r="I4868" i="1"/>
  <c r="K4868" i="1"/>
  <c r="M4868" i="1"/>
  <c r="P4868" i="1"/>
  <c r="Q4868" i="1"/>
  <c r="F4869" i="1"/>
  <c r="J4869" i="1" s="1"/>
  <c r="G4869" i="1"/>
  <c r="O4869" i="1" s="1"/>
  <c r="H4869" i="1"/>
  <c r="I4869" i="1"/>
  <c r="K4869" i="1"/>
  <c r="M4869" i="1"/>
  <c r="Q4869" i="1"/>
  <c r="F4870" i="1"/>
  <c r="N4870" i="1" s="1"/>
  <c r="G4870" i="1"/>
  <c r="O4870" i="1" s="1"/>
  <c r="H4870" i="1"/>
  <c r="L4870" i="1" s="1"/>
  <c r="I4870" i="1"/>
  <c r="J4870" i="1"/>
  <c r="K4870" i="1"/>
  <c r="F4871" i="1"/>
  <c r="N4871" i="1" s="1"/>
  <c r="G4871" i="1"/>
  <c r="O4871" i="1" s="1"/>
  <c r="H4871" i="1"/>
  <c r="L4871" i="1" s="1"/>
  <c r="I4871" i="1"/>
  <c r="Q4871" i="1" s="1"/>
  <c r="J4871" i="1"/>
  <c r="K4871" i="1"/>
  <c r="F4872" i="1"/>
  <c r="G4872" i="1"/>
  <c r="O4872" i="1" s="1"/>
  <c r="H4872" i="1"/>
  <c r="L4872" i="1" s="1"/>
  <c r="I4872" i="1"/>
  <c r="Q4872" i="1" s="1"/>
  <c r="J4872" i="1"/>
  <c r="K4872" i="1"/>
  <c r="M4872" i="1"/>
  <c r="N4872" i="1"/>
  <c r="P4872" i="1"/>
  <c r="F4873" i="1"/>
  <c r="G4873" i="1"/>
  <c r="O4873" i="1" s="1"/>
  <c r="H4873" i="1"/>
  <c r="L4873" i="1" s="1"/>
  <c r="I4873" i="1"/>
  <c r="J4873" i="1"/>
  <c r="K4873" i="1"/>
  <c r="M4873" i="1"/>
  <c r="N4873" i="1"/>
  <c r="P4873" i="1"/>
  <c r="Q4873" i="1"/>
  <c r="F4874" i="1"/>
  <c r="G4874" i="1"/>
  <c r="O4874" i="1" s="1"/>
  <c r="H4874" i="1"/>
  <c r="L4874" i="1" s="1"/>
  <c r="I4874" i="1"/>
  <c r="K4874" i="1"/>
  <c r="M4874" i="1"/>
  <c r="P4874" i="1"/>
  <c r="Q4874" i="1"/>
  <c r="F4875" i="1"/>
  <c r="J4875" i="1" s="1"/>
  <c r="G4875" i="1"/>
  <c r="H4875" i="1"/>
  <c r="I4875" i="1"/>
  <c r="M4875" i="1"/>
  <c r="Q4875" i="1"/>
  <c r="F4876" i="1"/>
  <c r="N4876" i="1" s="1"/>
  <c r="G4876" i="1"/>
  <c r="H4876" i="1"/>
  <c r="L4876" i="1" s="1"/>
  <c r="I4876" i="1"/>
  <c r="J4876" i="1"/>
  <c r="F4877" i="1"/>
  <c r="N4877" i="1" s="1"/>
  <c r="G4877" i="1"/>
  <c r="O4877" i="1" s="1"/>
  <c r="H4877" i="1"/>
  <c r="L4877" i="1" s="1"/>
  <c r="I4877" i="1"/>
  <c r="Q4877" i="1" s="1"/>
  <c r="J4877" i="1"/>
  <c r="K4877" i="1"/>
  <c r="M4877" i="1"/>
  <c r="F4878" i="1"/>
  <c r="G4878" i="1"/>
  <c r="O4878" i="1" s="1"/>
  <c r="H4878" i="1"/>
  <c r="L4878" i="1" s="1"/>
  <c r="I4878" i="1"/>
  <c r="Q4878" i="1" s="1"/>
  <c r="J4878" i="1"/>
  <c r="K4878" i="1"/>
  <c r="M4878" i="1"/>
  <c r="N4878" i="1"/>
  <c r="P4878" i="1"/>
  <c r="F4879" i="1"/>
  <c r="G4879" i="1"/>
  <c r="O4879" i="1" s="1"/>
  <c r="H4879" i="1"/>
  <c r="L4879" i="1" s="1"/>
  <c r="I4879" i="1"/>
  <c r="J4879" i="1"/>
  <c r="K4879" i="1"/>
  <c r="M4879" i="1"/>
  <c r="N4879" i="1"/>
  <c r="P4879" i="1"/>
  <c r="Q4879" i="1"/>
  <c r="F4880" i="1"/>
  <c r="G4880" i="1"/>
  <c r="O4880" i="1" s="1"/>
  <c r="H4880" i="1"/>
  <c r="L4880" i="1" s="1"/>
  <c r="I4880" i="1"/>
  <c r="M4880" i="1"/>
  <c r="P4880" i="1"/>
  <c r="Q4880" i="1"/>
  <c r="F4881" i="1"/>
  <c r="J4881" i="1" s="1"/>
  <c r="G4881" i="1"/>
  <c r="H4881" i="1"/>
  <c r="I4881" i="1"/>
  <c r="M4881" i="1" s="1"/>
  <c r="F4882" i="1"/>
  <c r="N4882" i="1" s="1"/>
  <c r="G4882" i="1"/>
  <c r="H4882" i="1"/>
  <c r="L4882" i="1" s="1"/>
  <c r="I4882" i="1"/>
  <c r="J4882" i="1"/>
  <c r="F4883" i="1"/>
  <c r="N4883" i="1" s="1"/>
  <c r="G4883" i="1"/>
  <c r="O4883" i="1" s="1"/>
  <c r="H4883" i="1"/>
  <c r="L4883" i="1" s="1"/>
  <c r="I4883" i="1"/>
  <c r="Q4883" i="1" s="1"/>
  <c r="J4883" i="1"/>
  <c r="K4883" i="1"/>
  <c r="F4884" i="1"/>
  <c r="G4884" i="1"/>
  <c r="O4884" i="1" s="1"/>
  <c r="H4884" i="1"/>
  <c r="L4884" i="1" s="1"/>
  <c r="I4884" i="1"/>
  <c r="J4884" i="1"/>
  <c r="K4884" i="1"/>
  <c r="M4884" i="1"/>
  <c r="N4884" i="1"/>
  <c r="P4884" i="1"/>
  <c r="Q4884" i="1"/>
  <c r="F4885" i="1"/>
  <c r="G4885" i="1"/>
  <c r="O4885" i="1" s="1"/>
  <c r="H4885" i="1"/>
  <c r="L4885" i="1" s="1"/>
  <c r="I4885" i="1"/>
  <c r="J4885" i="1"/>
  <c r="K4885" i="1"/>
  <c r="M4885" i="1"/>
  <c r="N4885" i="1"/>
  <c r="P4885" i="1"/>
  <c r="Q4885" i="1"/>
  <c r="F4886" i="1"/>
  <c r="G4886" i="1"/>
  <c r="O4886" i="1" s="1"/>
  <c r="H4886" i="1"/>
  <c r="L4886" i="1" s="1"/>
  <c r="I4886" i="1"/>
  <c r="M4886" i="1"/>
  <c r="P4886" i="1"/>
  <c r="Q4886" i="1"/>
  <c r="F4887" i="1"/>
  <c r="J4887" i="1" s="1"/>
  <c r="G4887" i="1"/>
  <c r="H4887" i="1"/>
  <c r="I4887" i="1"/>
  <c r="M4887" i="1" s="1"/>
  <c r="F4888" i="1"/>
  <c r="N4888" i="1" s="1"/>
  <c r="G4888" i="1"/>
  <c r="H4888" i="1"/>
  <c r="L4888" i="1" s="1"/>
  <c r="I4888" i="1"/>
  <c r="J4888" i="1"/>
  <c r="F4889" i="1"/>
  <c r="N4889" i="1" s="1"/>
  <c r="G4889" i="1"/>
  <c r="O4889" i="1" s="1"/>
  <c r="H4889" i="1"/>
  <c r="L4889" i="1" s="1"/>
  <c r="I4889" i="1"/>
  <c r="Q4889" i="1" s="1"/>
  <c r="J4889" i="1"/>
  <c r="K4889" i="1"/>
  <c r="M4889" i="1"/>
  <c r="F4890" i="1"/>
  <c r="G4890" i="1"/>
  <c r="O4890" i="1" s="1"/>
  <c r="H4890" i="1"/>
  <c r="L4890" i="1" s="1"/>
  <c r="I4890" i="1"/>
  <c r="J4890" i="1"/>
  <c r="K4890" i="1"/>
  <c r="M4890" i="1"/>
  <c r="N4890" i="1"/>
  <c r="P4890" i="1"/>
  <c r="Q4890" i="1"/>
  <c r="F4891" i="1"/>
  <c r="G4891" i="1"/>
  <c r="O4891" i="1" s="1"/>
  <c r="H4891" i="1"/>
  <c r="L4891" i="1" s="1"/>
  <c r="I4891" i="1"/>
  <c r="J4891" i="1"/>
  <c r="K4891" i="1"/>
  <c r="M4891" i="1"/>
  <c r="N4891" i="1"/>
  <c r="P4891" i="1"/>
  <c r="Q4891" i="1"/>
  <c r="F4892" i="1"/>
  <c r="G4892" i="1"/>
  <c r="O4892" i="1" s="1"/>
  <c r="H4892" i="1"/>
  <c r="L4892" i="1" s="1"/>
  <c r="I4892" i="1"/>
  <c r="M4892" i="1"/>
  <c r="P4892" i="1"/>
  <c r="Q4892" i="1"/>
  <c r="F4893" i="1"/>
  <c r="J4893" i="1" s="1"/>
  <c r="G4893" i="1"/>
  <c r="H4893" i="1"/>
  <c r="I4893" i="1"/>
  <c r="M4893" i="1" s="1"/>
  <c r="F4894" i="1"/>
  <c r="N4894" i="1" s="1"/>
  <c r="G4894" i="1"/>
  <c r="H4894" i="1"/>
  <c r="L4894" i="1" s="1"/>
  <c r="I4894" i="1"/>
  <c r="J4894" i="1"/>
  <c r="F4895" i="1"/>
  <c r="N4895" i="1" s="1"/>
  <c r="G4895" i="1"/>
  <c r="O4895" i="1" s="1"/>
  <c r="H4895" i="1"/>
  <c r="L4895" i="1" s="1"/>
  <c r="I4895" i="1"/>
  <c r="Q4895" i="1" s="1"/>
  <c r="J4895" i="1"/>
  <c r="K4895" i="1"/>
  <c r="M4895" i="1"/>
  <c r="F4896" i="1"/>
  <c r="G4896" i="1"/>
  <c r="O4896" i="1" s="1"/>
  <c r="H4896" i="1"/>
  <c r="L4896" i="1" s="1"/>
  <c r="I4896" i="1"/>
  <c r="J4896" i="1"/>
  <c r="K4896" i="1"/>
  <c r="M4896" i="1"/>
  <c r="N4896" i="1"/>
  <c r="P4896" i="1"/>
  <c r="Q4896" i="1"/>
  <c r="F4897" i="1"/>
  <c r="G4897" i="1"/>
  <c r="O4897" i="1" s="1"/>
  <c r="H4897" i="1"/>
  <c r="L4897" i="1" s="1"/>
  <c r="I4897" i="1"/>
  <c r="J4897" i="1"/>
  <c r="K4897" i="1"/>
  <c r="M4897" i="1"/>
  <c r="N4897" i="1"/>
  <c r="P4897" i="1"/>
  <c r="Q4897" i="1"/>
  <c r="F4898" i="1"/>
  <c r="G4898" i="1"/>
  <c r="O4898" i="1" s="1"/>
  <c r="H4898" i="1"/>
  <c r="L4898" i="1" s="1"/>
  <c r="I4898" i="1"/>
  <c r="M4898" i="1"/>
  <c r="P4898" i="1"/>
  <c r="Q4898" i="1"/>
  <c r="F4899" i="1"/>
  <c r="J4899" i="1" s="1"/>
  <c r="G4899" i="1"/>
  <c r="H4899" i="1"/>
  <c r="I4899" i="1"/>
  <c r="M4899" i="1" s="1"/>
  <c r="F4900" i="1"/>
  <c r="N4900" i="1" s="1"/>
  <c r="G4900" i="1"/>
  <c r="H4900" i="1"/>
  <c r="L4900" i="1" s="1"/>
  <c r="I4900" i="1"/>
  <c r="J4900" i="1"/>
  <c r="F4901" i="1"/>
  <c r="N4901" i="1" s="1"/>
  <c r="G4901" i="1"/>
  <c r="O4901" i="1" s="1"/>
  <c r="H4901" i="1"/>
  <c r="L4901" i="1" s="1"/>
  <c r="I4901" i="1"/>
  <c r="Q4901" i="1" s="1"/>
  <c r="J4901" i="1"/>
  <c r="K4901" i="1"/>
  <c r="F4902" i="1"/>
  <c r="G4902" i="1"/>
  <c r="O4902" i="1" s="1"/>
  <c r="H4902" i="1"/>
  <c r="L4902" i="1" s="1"/>
  <c r="I4902" i="1"/>
  <c r="J4902" i="1"/>
  <c r="K4902" i="1"/>
  <c r="M4902" i="1"/>
  <c r="N4902" i="1"/>
  <c r="P4902" i="1"/>
  <c r="Q4902" i="1"/>
  <c r="F4903" i="1"/>
  <c r="G4903" i="1"/>
  <c r="O4903" i="1" s="1"/>
  <c r="H4903" i="1"/>
  <c r="L4903" i="1" s="1"/>
  <c r="I4903" i="1"/>
  <c r="J4903" i="1"/>
  <c r="K4903" i="1"/>
  <c r="M4903" i="1"/>
  <c r="N4903" i="1"/>
  <c r="P4903" i="1"/>
  <c r="Q4903" i="1"/>
  <c r="F4904" i="1"/>
  <c r="G4904" i="1"/>
  <c r="O4904" i="1" s="1"/>
  <c r="H4904" i="1"/>
  <c r="L4904" i="1" s="1"/>
  <c r="I4904" i="1"/>
  <c r="M4904" i="1"/>
  <c r="P4904" i="1"/>
  <c r="Q4904" i="1"/>
  <c r="F4905" i="1"/>
  <c r="J4905" i="1" s="1"/>
  <c r="G4905" i="1"/>
  <c r="H4905" i="1"/>
  <c r="I4905" i="1"/>
  <c r="M4905" i="1" s="1"/>
  <c r="F4906" i="1"/>
  <c r="N4906" i="1" s="1"/>
  <c r="G4906" i="1"/>
  <c r="H4906" i="1"/>
  <c r="L4906" i="1" s="1"/>
  <c r="I4906" i="1"/>
  <c r="J4906" i="1"/>
  <c r="F4907" i="1"/>
  <c r="N4907" i="1" s="1"/>
  <c r="G4907" i="1"/>
  <c r="O4907" i="1" s="1"/>
  <c r="H4907" i="1"/>
  <c r="L4907" i="1" s="1"/>
  <c r="I4907" i="1"/>
  <c r="Q4907" i="1" s="1"/>
  <c r="J4907" i="1"/>
  <c r="K4907" i="1"/>
  <c r="M4907" i="1"/>
  <c r="F4908" i="1"/>
  <c r="G4908" i="1"/>
  <c r="O4908" i="1" s="1"/>
  <c r="H4908" i="1"/>
  <c r="L4908" i="1" s="1"/>
  <c r="I4908" i="1"/>
  <c r="Q4908" i="1" s="1"/>
  <c r="J4908" i="1"/>
  <c r="K4908" i="1"/>
  <c r="M4908" i="1"/>
  <c r="N4908" i="1"/>
  <c r="P4908" i="1"/>
  <c r="F4909" i="1"/>
  <c r="G4909" i="1"/>
  <c r="O4909" i="1" s="1"/>
  <c r="H4909" i="1"/>
  <c r="L4909" i="1" s="1"/>
  <c r="I4909" i="1"/>
  <c r="J4909" i="1"/>
  <c r="K4909" i="1"/>
  <c r="M4909" i="1"/>
  <c r="N4909" i="1"/>
  <c r="P4909" i="1"/>
  <c r="Q4909" i="1"/>
  <c r="F4910" i="1"/>
  <c r="G4910" i="1"/>
  <c r="O4910" i="1" s="1"/>
  <c r="H4910" i="1"/>
  <c r="L4910" i="1" s="1"/>
  <c r="I4910" i="1"/>
  <c r="M4910" i="1"/>
  <c r="P4910" i="1"/>
  <c r="Q4910" i="1"/>
  <c r="F4911" i="1"/>
  <c r="J4911" i="1" s="1"/>
  <c r="G4911" i="1"/>
  <c r="H4911" i="1"/>
  <c r="I4911" i="1"/>
  <c r="M4911" i="1" s="1"/>
  <c r="F4912" i="1"/>
  <c r="N4912" i="1" s="1"/>
  <c r="G4912" i="1"/>
  <c r="H4912" i="1"/>
  <c r="L4912" i="1" s="1"/>
  <c r="I4912" i="1"/>
  <c r="J4912" i="1"/>
  <c r="F4913" i="1"/>
  <c r="N4913" i="1" s="1"/>
  <c r="G4913" i="1"/>
  <c r="O4913" i="1" s="1"/>
  <c r="H4913" i="1"/>
  <c r="P4913" i="1" s="1"/>
  <c r="I4913" i="1"/>
  <c r="J4913" i="1"/>
  <c r="K4913" i="1"/>
  <c r="L4913" i="1"/>
  <c r="F4914" i="1"/>
  <c r="G4914" i="1"/>
  <c r="O4914" i="1" s="1"/>
  <c r="H4914" i="1"/>
  <c r="P4914" i="1" s="1"/>
  <c r="I4914" i="1"/>
  <c r="Q4914" i="1" s="1"/>
  <c r="J4914" i="1"/>
  <c r="L4914" i="1"/>
  <c r="M4914" i="1"/>
  <c r="N4914" i="1"/>
  <c r="F4915" i="1"/>
  <c r="G4915" i="1"/>
  <c r="O4915" i="1" s="1"/>
  <c r="H4915" i="1"/>
  <c r="P4915" i="1" s="1"/>
  <c r="I4915" i="1"/>
  <c r="Q4915" i="1" s="1"/>
  <c r="J4915" i="1"/>
  <c r="K4915" i="1"/>
  <c r="M4915" i="1"/>
  <c r="N4915" i="1"/>
  <c r="F4916" i="1"/>
  <c r="G4916" i="1"/>
  <c r="O4916" i="1" s="1"/>
  <c r="H4916" i="1"/>
  <c r="I4916" i="1"/>
  <c r="Q4916" i="1" s="1"/>
  <c r="J4916" i="1"/>
  <c r="K4916" i="1"/>
  <c r="L4916" i="1"/>
  <c r="N4916" i="1"/>
  <c r="P4916" i="1"/>
  <c r="F4917" i="1"/>
  <c r="G4917" i="1"/>
  <c r="O4917" i="1" s="1"/>
  <c r="H4917" i="1"/>
  <c r="I4917" i="1"/>
  <c r="J4917" i="1"/>
  <c r="K4917" i="1"/>
  <c r="L4917" i="1"/>
  <c r="M4917" i="1"/>
  <c r="N4917" i="1"/>
  <c r="P4917" i="1"/>
  <c r="Q4917" i="1"/>
  <c r="F4918" i="1"/>
  <c r="J4918" i="1" s="1"/>
  <c r="G4918" i="1"/>
  <c r="O4918" i="1" s="1"/>
  <c r="H4918" i="1"/>
  <c r="I4918" i="1"/>
  <c r="K4918" i="1"/>
  <c r="L4918" i="1"/>
  <c r="M4918" i="1"/>
  <c r="N4918" i="1"/>
  <c r="P4918" i="1"/>
  <c r="Q4918" i="1"/>
  <c r="F4919" i="1"/>
  <c r="G4919" i="1"/>
  <c r="O4919" i="1" s="1"/>
  <c r="H4919" i="1"/>
  <c r="I4919" i="1"/>
  <c r="L4919" i="1"/>
  <c r="M4919" i="1"/>
  <c r="P4919" i="1"/>
  <c r="Q4919" i="1"/>
  <c r="F4920" i="1"/>
  <c r="G4920" i="1"/>
  <c r="H4920" i="1"/>
  <c r="L4920" i="1" s="1"/>
  <c r="I4920" i="1"/>
  <c r="M4920" i="1"/>
  <c r="P4920" i="1"/>
  <c r="Q4920" i="1"/>
  <c r="F4921" i="1"/>
  <c r="J4921" i="1" s="1"/>
  <c r="G4921" i="1"/>
  <c r="H4921" i="1"/>
  <c r="I4921" i="1"/>
  <c r="M4921" i="1" s="1"/>
  <c r="N4921" i="1"/>
  <c r="Q4921" i="1"/>
  <c r="F4922" i="1"/>
  <c r="G4922" i="1"/>
  <c r="O4922" i="1" s="1"/>
  <c r="H4922" i="1"/>
  <c r="I4922" i="1"/>
  <c r="F4923" i="1"/>
  <c r="N4923" i="1" s="1"/>
  <c r="G4923" i="1"/>
  <c r="H4923" i="1"/>
  <c r="L4923" i="1" s="1"/>
  <c r="I4923" i="1"/>
  <c r="J4923" i="1"/>
  <c r="F4924" i="1"/>
  <c r="N4924" i="1" s="1"/>
  <c r="G4924" i="1"/>
  <c r="O4924" i="1" s="1"/>
  <c r="H4924" i="1"/>
  <c r="I4924" i="1"/>
  <c r="M4924" i="1" s="1"/>
  <c r="J4924" i="1"/>
  <c r="K4924" i="1"/>
  <c r="F4925" i="1"/>
  <c r="N4925" i="1" s="1"/>
  <c r="G4925" i="1"/>
  <c r="O4925" i="1" s="1"/>
  <c r="H4925" i="1"/>
  <c r="P4925" i="1" s="1"/>
  <c r="I4925" i="1"/>
  <c r="J4925" i="1"/>
  <c r="K4925" i="1"/>
  <c r="L4925" i="1"/>
  <c r="F4926" i="1"/>
  <c r="G4926" i="1"/>
  <c r="O4926" i="1" s="1"/>
  <c r="H4926" i="1"/>
  <c r="P4926" i="1" s="1"/>
  <c r="I4926" i="1"/>
  <c r="Q4926" i="1" s="1"/>
  <c r="J4926" i="1"/>
  <c r="L4926" i="1"/>
  <c r="M4926" i="1"/>
  <c r="N4926" i="1"/>
  <c r="F4927" i="1"/>
  <c r="G4927" i="1"/>
  <c r="O4927" i="1" s="1"/>
  <c r="H4927" i="1"/>
  <c r="P4927" i="1" s="1"/>
  <c r="I4927" i="1"/>
  <c r="Q4927" i="1" s="1"/>
  <c r="J4927" i="1"/>
  <c r="K4927" i="1"/>
  <c r="M4927" i="1"/>
  <c r="N4927" i="1"/>
  <c r="F4928" i="1"/>
  <c r="G4928" i="1"/>
  <c r="O4928" i="1" s="1"/>
  <c r="H4928" i="1"/>
  <c r="I4928" i="1"/>
  <c r="Q4928" i="1" s="1"/>
  <c r="J4928" i="1"/>
  <c r="K4928" i="1"/>
  <c r="L4928" i="1"/>
  <c r="N4928" i="1"/>
  <c r="P4928" i="1"/>
  <c r="F4929" i="1"/>
  <c r="G4929" i="1"/>
  <c r="O4929" i="1" s="1"/>
  <c r="H4929" i="1"/>
  <c r="I4929" i="1"/>
  <c r="J4929" i="1"/>
  <c r="K4929" i="1"/>
  <c r="L4929" i="1"/>
  <c r="M4929" i="1"/>
  <c r="N4929" i="1"/>
  <c r="P4929" i="1"/>
  <c r="Q4929" i="1"/>
  <c r="F4930" i="1"/>
  <c r="J4930" i="1" s="1"/>
  <c r="G4930" i="1"/>
  <c r="O4930" i="1" s="1"/>
  <c r="H4930" i="1"/>
  <c r="I4930" i="1"/>
  <c r="K4930" i="1"/>
  <c r="L4930" i="1"/>
  <c r="M4930" i="1"/>
  <c r="N4930" i="1"/>
  <c r="P4930" i="1"/>
  <c r="Q4930" i="1"/>
  <c r="F4931" i="1"/>
  <c r="G4931" i="1"/>
  <c r="O4931" i="1" s="1"/>
  <c r="H4931" i="1"/>
  <c r="I4931" i="1"/>
  <c r="L4931" i="1"/>
  <c r="M4931" i="1"/>
  <c r="P4931" i="1"/>
  <c r="Q4931" i="1"/>
  <c r="F4932" i="1"/>
  <c r="G4932" i="1"/>
  <c r="H4932" i="1"/>
  <c r="L4932" i="1" s="1"/>
  <c r="I4932" i="1"/>
  <c r="M4932" i="1"/>
  <c r="P4932" i="1"/>
  <c r="Q4932" i="1"/>
  <c r="F4933" i="1"/>
  <c r="J4933" i="1" s="1"/>
  <c r="G4933" i="1"/>
  <c r="H4933" i="1"/>
  <c r="I4933" i="1"/>
  <c r="M4933" i="1" s="1"/>
  <c r="N4933" i="1"/>
  <c r="Q4933" i="1"/>
  <c r="F4934" i="1"/>
  <c r="G4934" i="1"/>
  <c r="O4934" i="1" s="1"/>
  <c r="H4934" i="1"/>
  <c r="I4934" i="1"/>
  <c r="F4935" i="1"/>
  <c r="N4935" i="1" s="1"/>
  <c r="G4935" i="1"/>
  <c r="H4935" i="1"/>
  <c r="L4935" i="1" s="1"/>
  <c r="I4935" i="1"/>
  <c r="J4935" i="1"/>
  <c r="F4936" i="1"/>
  <c r="N4936" i="1" s="1"/>
  <c r="G4936" i="1"/>
  <c r="O4936" i="1" s="1"/>
  <c r="H4936" i="1"/>
  <c r="I4936" i="1"/>
  <c r="M4936" i="1" s="1"/>
  <c r="J4936" i="1"/>
  <c r="K4936" i="1"/>
  <c r="F4937" i="1"/>
  <c r="N4937" i="1" s="1"/>
  <c r="G4937" i="1"/>
  <c r="O4937" i="1" s="1"/>
  <c r="H4937" i="1"/>
  <c r="P4937" i="1" s="1"/>
  <c r="I4937" i="1"/>
  <c r="J4937" i="1"/>
  <c r="K4937" i="1"/>
  <c r="L4937" i="1"/>
  <c r="F4938" i="1"/>
  <c r="G4938" i="1"/>
  <c r="O4938" i="1" s="1"/>
  <c r="H4938" i="1"/>
  <c r="P4938" i="1" s="1"/>
  <c r="I4938" i="1"/>
  <c r="Q4938" i="1" s="1"/>
  <c r="J4938" i="1"/>
  <c r="L4938" i="1"/>
  <c r="M4938" i="1"/>
  <c r="N4938" i="1"/>
  <c r="F4939" i="1"/>
  <c r="G4939" i="1"/>
  <c r="O4939" i="1" s="1"/>
  <c r="H4939" i="1"/>
  <c r="P4939" i="1" s="1"/>
  <c r="I4939" i="1"/>
  <c r="Q4939" i="1" s="1"/>
  <c r="J4939" i="1"/>
  <c r="K4939" i="1"/>
  <c r="M4939" i="1"/>
  <c r="N4939" i="1"/>
  <c r="F4940" i="1"/>
  <c r="G4940" i="1"/>
  <c r="O4940" i="1" s="1"/>
  <c r="H4940" i="1"/>
  <c r="I4940" i="1"/>
  <c r="Q4940" i="1" s="1"/>
  <c r="J4940" i="1"/>
  <c r="K4940" i="1"/>
  <c r="L4940" i="1"/>
  <c r="N4940" i="1"/>
  <c r="P4940" i="1"/>
  <c r="F4941" i="1"/>
  <c r="G4941" i="1"/>
  <c r="O4941" i="1" s="1"/>
  <c r="H4941" i="1"/>
  <c r="I4941" i="1"/>
  <c r="J4941" i="1"/>
  <c r="K4941" i="1"/>
  <c r="L4941" i="1"/>
  <c r="M4941" i="1"/>
  <c r="N4941" i="1"/>
  <c r="P4941" i="1"/>
  <c r="Q4941" i="1"/>
  <c r="F4942" i="1"/>
  <c r="J4942" i="1" s="1"/>
  <c r="G4942" i="1"/>
  <c r="O4942" i="1" s="1"/>
  <c r="H4942" i="1"/>
  <c r="I4942" i="1"/>
  <c r="K4942" i="1"/>
  <c r="L4942" i="1"/>
  <c r="M4942" i="1"/>
  <c r="N4942" i="1"/>
  <c r="P4942" i="1"/>
  <c r="Q4942" i="1"/>
  <c r="F4943" i="1"/>
  <c r="G4943" i="1"/>
  <c r="O4943" i="1" s="1"/>
  <c r="H4943" i="1"/>
  <c r="I4943" i="1"/>
  <c r="L4943" i="1"/>
  <c r="M4943" i="1"/>
  <c r="P4943" i="1"/>
  <c r="Q4943" i="1"/>
  <c r="F4944" i="1"/>
  <c r="G4944" i="1"/>
  <c r="H4944" i="1"/>
  <c r="L4944" i="1" s="1"/>
  <c r="I4944" i="1"/>
  <c r="M4944" i="1"/>
  <c r="P4944" i="1"/>
  <c r="Q4944" i="1"/>
  <c r="F4945" i="1"/>
  <c r="J4945" i="1" s="1"/>
  <c r="G4945" i="1"/>
  <c r="H4945" i="1"/>
  <c r="I4945" i="1"/>
  <c r="M4945" i="1" s="1"/>
  <c r="N4945" i="1"/>
  <c r="Q4945" i="1"/>
  <c r="F4946" i="1"/>
  <c r="G4946" i="1"/>
  <c r="O4946" i="1" s="1"/>
  <c r="H4946" i="1"/>
  <c r="I4946" i="1"/>
  <c r="F4947" i="1"/>
  <c r="N4947" i="1" s="1"/>
  <c r="G4947" i="1"/>
  <c r="H4947" i="1"/>
  <c r="L4947" i="1" s="1"/>
  <c r="I4947" i="1"/>
  <c r="J4947" i="1"/>
  <c r="F4948" i="1"/>
  <c r="N4948" i="1" s="1"/>
  <c r="G4948" i="1"/>
  <c r="O4948" i="1" s="1"/>
  <c r="H4948" i="1"/>
  <c r="I4948" i="1"/>
  <c r="M4948" i="1" s="1"/>
  <c r="J4948" i="1"/>
  <c r="K4948" i="1"/>
  <c r="F4949" i="1"/>
  <c r="N4949" i="1" s="1"/>
  <c r="G4949" i="1"/>
  <c r="O4949" i="1" s="1"/>
  <c r="H4949" i="1"/>
  <c r="P4949" i="1" s="1"/>
  <c r="I4949" i="1"/>
  <c r="J4949" i="1"/>
  <c r="K4949" i="1"/>
  <c r="L4949" i="1"/>
  <c r="F4950" i="1"/>
  <c r="G4950" i="1"/>
  <c r="O4950" i="1" s="1"/>
  <c r="H4950" i="1"/>
  <c r="P4950" i="1" s="1"/>
  <c r="I4950" i="1"/>
  <c r="Q4950" i="1" s="1"/>
  <c r="J4950" i="1"/>
  <c r="L4950" i="1"/>
  <c r="M4950" i="1"/>
  <c r="N4950" i="1"/>
  <c r="F4951" i="1"/>
  <c r="G4951" i="1"/>
  <c r="O4951" i="1" s="1"/>
  <c r="H4951" i="1"/>
  <c r="P4951" i="1" s="1"/>
  <c r="I4951" i="1"/>
  <c r="Q4951" i="1" s="1"/>
  <c r="J4951" i="1"/>
  <c r="K4951" i="1"/>
  <c r="M4951" i="1"/>
  <c r="N4951" i="1"/>
  <c r="F4952" i="1"/>
  <c r="G4952" i="1"/>
  <c r="O4952" i="1" s="1"/>
  <c r="H4952" i="1"/>
  <c r="I4952" i="1"/>
  <c r="Q4952" i="1" s="1"/>
  <c r="J4952" i="1"/>
  <c r="K4952" i="1"/>
  <c r="L4952" i="1"/>
  <c r="N4952" i="1"/>
  <c r="P4952" i="1"/>
  <c r="F4953" i="1"/>
  <c r="G4953" i="1"/>
  <c r="O4953" i="1" s="1"/>
  <c r="H4953" i="1"/>
  <c r="I4953" i="1"/>
  <c r="J4953" i="1"/>
  <c r="K4953" i="1"/>
  <c r="L4953" i="1"/>
  <c r="M4953" i="1"/>
  <c r="N4953" i="1"/>
  <c r="P4953" i="1"/>
  <c r="Q4953" i="1"/>
  <c r="F4954" i="1"/>
  <c r="J4954" i="1" s="1"/>
  <c r="G4954" i="1"/>
  <c r="O4954" i="1" s="1"/>
  <c r="H4954" i="1"/>
  <c r="I4954" i="1"/>
  <c r="K4954" i="1"/>
  <c r="L4954" i="1"/>
  <c r="M4954" i="1"/>
  <c r="N4954" i="1"/>
  <c r="P4954" i="1"/>
  <c r="Q4954" i="1"/>
  <c r="F4955" i="1"/>
  <c r="G4955" i="1"/>
  <c r="O4955" i="1" s="1"/>
  <c r="H4955" i="1"/>
  <c r="I4955" i="1"/>
  <c r="L4955" i="1"/>
  <c r="M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F4958" i="1"/>
  <c r="J4958" i="1" s="1"/>
  <c r="G4958" i="1"/>
  <c r="K4958" i="1" s="1"/>
  <c r="H4958" i="1"/>
  <c r="P4958" i="1" s="1"/>
  <c r="I4958" i="1"/>
  <c r="F4959" i="1"/>
  <c r="J4959" i="1" s="1"/>
  <c r="G4959" i="1"/>
  <c r="H4959" i="1"/>
  <c r="L4959" i="1" s="1"/>
  <c r="I4959" i="1"/>
  <c r="M4959" i="1" s="1"/>
  <c r="F4960" i="1"/>
  <c r="G4960" i="1"/>
  <c r="K4960" i="1" s="1"/>
  <c r="H4960" i="1"/>
  <c r="I4960" i="1"/>
  <c r="Q4960" i="1" s="1"/>
  <c r="J4960" i="1"/>
  <c r="L4960" i="1"/>
  <c r="M4960" i="1"/>
  <c r="N4960" i="1"/>
  <c r="O4960" i="1"/>
  <c r="P4960" i="1"/>
  <c r="F4961" i="1"/>
  <c r="J4961" i="1" s="1"/>
  <c r="G4961" i="1"/>
  <c r="K4961" i="1" s="1"/>
  <c r="H4961" i="1"/>
  <c r="P4961" i="1" s="1"/>
  <c r="I4961" i="1"/>
  <c r="Q4961" i="1" s="1"/>
  <c r="F4962" i="1"/>
  <c r="J4962" i="1" s="1"/>
  <c r="G4962" i="1"/>
  <c r="H4962" i="1"/>
  <c r="P4962" i="1" s="1"/>
  <c r="I4962" i="1"/>
  <c r="M4962" i="1" s="1"/>
  <c r="F4963" i="1"/>
  <c r="J4963" i="1" s="1"/>
  <c r="G4963" i="1"/>
  <c r="K4963" i="1" s="1"/>
  <c r="H4963" i="1"/>
  <c r="I4963" i="1"/>
  <c r="F4964" i="1"/>
  <c r="N4964" i="1" s="1"/>
  <c r="G4964" i="1"/>
  <c r="K4964" i="1" s="1"/>
  <c r="H4964" i="1"/>
  <c r="I4964" i="1"/>
  <c r="M4964" i="1" s="1"/>
  <c r="O4964" i="1"/>
  <c r="F4965" i="1"/>
  <c r="N4965" i="1" s="1"/>
  <c r="G4965" i="1"/>
  <c r="K4965" i="1" s="1"/>
  <c r="H4965" i="1"/>
  <c r="P4965" i="1" s="1"/>
  <c r="I4965" i="1"/>
  <c r="F4966" i="1"/>
  <c r="J4966" i="1" s="1"/>
  <c r="G4966" i="1"/>
  <c r="H4966" i="1"/>
  <c r="I4966" i="1"/>
  <c r="M4966" i="1" s="1"/>
  <c r="F4967" i="1"/>
  <c r="J4967" i="1" s="1"/>
  <c r="G4967" i="1"/>
  <c r="K4967" i="1" s="1"/>
  <c r="H4967" i="1"/>
  <c r="P4967" i="1" s="1"/>
  <c r="I4967" i="1"/>
  <c r="F4968" i="1"/>
  <c r="J4968" i="1" s="1"/>
  <c r="G4968" i="1"/>
  <c r="H4968" i="1"/>
  <c r="I4968" i="1"/>
  <c r="M4968" i="1" s="1"/>
  <c r="F4969" i="1"/>
  <c r="N4969" i="1" s="1"/>
  <c r="G4969" i="1"/>
  <c r="K4969" i="1" s="1"/>
  <c r="H4969" i="1"/>
  <c r="I4969" i="1"/>
  <c r="M4969" i="1" s="1"/>
  <c r="Q4969" i="1"/>
  <c r="F4970" i="1"/>
  <c r="J4970" i="1" s="1"/>
  <c r="G4970" i="1"/>
  <c r="O4970" i="1" s="1"/>
  <c r="H4970" i="1"/>
  <c r="L4970" i="1" s="1"/>
  <c r="I4970" i="1"/>
  <c r="M4970" i="1" s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F4973" i="1"/>
  <c r="J4973" i="1" s="1"/>
  <c r="G4973" i="1"/>
  <c r="K4973" i="1" s="1"/>
  <c r="H4973" i="1"/>
  <c r="P4973" i="1" s="1"/>
  <c r="I4973" i="1"/>
  <c r="M4973" i="1" s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F4978" i="1"/>
  <c r="N4978" i="1" s="1"/>
  <c r="G4978" i="1"/>
  <c r="O4978" i="1" s="1"/>
  <c r="H4978" i="1"/>
  <c r="I4978" i="1"/>
  <c r="M4978" i="1" s="1"/>
  <c r="F4979" i="1"/>
  <c r="J4979" i="1" s="1"/>
  <c r="G4979" i="1"/>
  <c r="K4979" i="1" s="1"/>
  <c r="H4979" i="1"/>
  <c r="P4979" i="1" s="1"/>
  <c r="I4979" i="1"/>
  <c r="F4980" i="1"/>
  <c r="J4980" i="1" s="1"/>
  <c r="G4980" i="1"/>
  <c r="H4980" i="1"/>
  <c r="L4980" i="1" s="1"/>
  <c r="I4980" i="1"/>
  <c r="M4980" i="1" s="1"/>
  <c r="F4981" i="1"/>
  <c r="J4981" i="1" s="1"/>
  <c r="G4981" i="1"/>
  <c r="K4981" i="1" s="1"/>
  <c r="H4981" i="1"/>
  <c r="P4981" i="1" s="1"/>
  <c r="I4981" i="1"/>
  <c r="Q4981" i="1" s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H4984" i="1"/>
  <c r="L4984" i="1" s="1"/>
  <c r="I4984" i="1"/>
  <c r="M4984" i="1" s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L4986" i="1" s="1"/>
  <c r="I4986" i="1"/>
  <c r="M4986" i="1" s="1"/>
  <c r="F4987" i="1"/>
  <c r="J4987" i="1" s="1"/>
  <c r="G4987" i="1"/>
  <c r="K4987" i="1" s="1"/>
  <c r="H4987" i="1"/>
  <c r="I4987" i="1"/>
  <c r="M4987" i="1" s="1"/>
  <c r="F4988" i="1"/>
  <c r="J4988" i="1" s="1"/>
  <c r="G4988" i="1"/>
  <c r="O4988" i="1" s="1"/>
  <c r="H4988" i="1"/>
  <c r="L4988" i="1" s="1"/>
  <c r="I4988" i="1"/>
  <c r="M4988" i="1" s="1"/>
  <c r="K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F4993" i="1"/>
  <c r="J4993" i="1" s="1"/>
  <c r="G4993" i="1"/>
  <c r="K4993" i="1" s="1"/>
  <c r="H4993" i="1"/>
  <c r="P4993" i="1" s="1"/>
  <c r="I4993" i="1"/>
  <c r="F4994" i="1"/>
  <c r="J4994" i="1" s="1"/>
  <c r="G4994" i="1"/>
  <c r="H4994" i="1"/>
  <c r="I4994" i="1"/>
  <c r="M4994" i="1" s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F4997" i="1"/>
  <c r="J4997" i="1" s="1"/>
  <c r="G4997" i="1"/>
  <c r="K4997" i="1" s="1"/>
  <c r="H4997" i="1"/>
  <c r="I4997" i="1"/>
  <c r="Q4997" i="1" s="1"/>
  <c r="F4998" i="1"/>
  <c r="J4998" i="1" s="1"/>
  <c r="G4998" i="1"/>
  <c r="K4998" i="1" s="1"/>
  <c r="H4998" i="1"/>
  <c r="L4998" i="1" s="1"/>
  <c r="I4998" i="1"/>
  <c r="M4998" i="1" s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L5000" i="1" s="1"/>
  <c r="I5000" i="1"/>
  <c r="M5000" i="1" s="1"/>
  <c r="F5001" i="1"/>
  <c r="J5001" i="1" s="1"/>
  <c r="G5001" i="1"/>
  <c r="K5001" i="1" s="1"/>
  <c r="H5001" i="1"/>
  <c r="I5001" i="1"/>
  <c r="Q5001" i="1" s="1"/>
  <c r="F5002" i="1"/>
  <c r="J5002" i="1" s="1"/>
  <c r="G5002" i="1"/>
  <c r="O5002" i="1" s="1"/>
  <c r="H5002" i="1"/>
  <c r="L5002" i="1" s="1"/>
  <c r="I5002" i="1"/>
  <c r="M5002" i="1" s="1"/>
  <c r="F5003" i="1"/>
  <c r="J5003" i="1" s="1"/>
  <c r="G5003" i="1"/>
  <c r="K5003" i="1" s="1"/>
  <c r="H5003" i="1"/>
  <c r="P5003" i="1" s="1"/>
  <c r="I5003" i="1"/>
  <c r="F5004" i="1"/>
  <c r="J5004" i="1" s="1"/>
  <c r="G5004" i="1"/>
  <c r="K5004" i="1" s="1"/>
  <c r="H5004" i="1"/>
  <c r="I5004" i="1"/>
  <c r="M5004" i="1" s="1"/>
  <c r="F5005" i="1"/>
  <c r="J5005" i="1" s="1"/>
  <c r="G5005" i="1"/>
  <c r="K5005" i="1" s="1"/>
  <c r="H5005" i="1"/>
  <c r="P5005" i="1" s="1"/>
  <c r="I5005" i="1"/>
  <c r="Q5005" i="1" s="1"/>
  <c r="F5006" i="1"/>
  <c r="J5006" i="1" s="1"/>
  <c r="G5006" i="1"/>
  <c r="K5006" i="1" s="1"/>
  <c r="H5006" i="1"/>
  <c r="L5006" i="1" s="1"/>
  <c r="I5006" i="1"/>
  <c r="M5006" i="1" s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F5011" i="1"/>
  <c r="J5011" i="1" s="1"/>
  <c r="G5011" i="1"/>
  <c r="K5011" i="1" s="1"/>
  <c r="H5011" i="1"/>
  <c r="I5011" i="1"/>
  <c r="Q5011" i="1" s="1"/>
  <c r="F5012" i="1"/>
  <c r="J5012" i="1" s="1"/>
  <c r="G5012" i="1"/>
  <c r="K5012" i="1" s="1"/>
  <c r="H5012" i="1"/>
  <c r="I5012" i="1"/>
  <c r="M5012" i="1" s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L5014" i="1" s="1"/>
  <c r="I5014" i="1"/>
  <c r="M5014" i="1" s="1"/>
  <c r="O5014" i="1"/>
  <c r="P5014" i="1"/>
  <c r="F5015" i="1"/>
  <c r="J5015" i="1" s="1"/>
  <c r="G5015" i="1"/>
  <c r="K5015" i="1" s="1"/>
  <c r="H5015" i="1"/>
  <c r="I5015" i="1"/>
  <c r="Q5015" i="1" s="1"/>
  <c r="F5016" i="1"/>
  <c r="J5016" i="1" s="1"/>
  <c r="G5016" i="1"/>
  <c r="K5016" i="1" s="1"/>
  <c r="H5016" i="1"/>
  <c r="I5016" i="1"/>
  <c r="M5016" i="1" s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F5020" i="1"/>
  <c r="J5020" i="1" s="1"/>
  <c r="G5020" i="1"/>
  <c r="H5020" i="1"/>
  <c r="P5020" i="1" s="1"/>
  <c r="I5020" i="1"/>
  <c r="M5020" i="1" s="1"/>
  <c r="L5020" i="1"/>
  <c r="F5021" i="1"/>
  <c r="J5021" i="1" s="1"/>
  <c r="G5021" i="1"/>
  <c r="K5021" i="1" s="1"/>
  <c r="H5021" i="1"/>
  <c r="P5021" i="1" s="1"/>
  <c r="I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I5025" i="1"/>
  <c r="F5026" i="1"/>
  <c r="N5026" i="1" s="1"/>
  <c r="G5026" i="1"/>
  <c r="O5026" i="1" s="1"/>
  <c r="H5026" i="1"/>
  <c r="L5026" i="1" s="1"/>
  <c r="I5026" i="1"/>
  <c r="M5026" i="1" s="1"/>
  <c r="F5027" i="1"/>
  <c r="J5027" i="1" s="1"/>
  <c r="G5027" i="1"/>
  <c r="K5027" i="1" s="1"/>
  <c r="H5027" i="1"/>
  <c r="P5027" i="1" s="1"/>
  <c r="I5027" i="1"/>
  <c r="F5028" i="1"/>
  <c r="J5028" i="1" s="1"/>
  <c r="G5028" i="1"/>
  <c r="O5028" i="1" s="1"/>
  <c r="H5028" i="1"/>
  <c r="L5028" i="1" s="1"/>
  <c r="I5028" i="1"/>
  <c r="M5028" i="1" s="1"/>
  <c r="K5028" i="1"/>
  <c r="P5028" i="1"/>
  <c r="F5029" i="1"/>
  <c r="N5029" i="1" s="1"/>
  <c r="G5029" i="1"/>
  <c r="K5029" i="1" s="1"/>
  <c r="H5029" i="1"/>
  <c r="P5029" i="1" s="1"/>
  <c r="I5029" i="1"/>
  <c r="Q5029" i="1" s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F5032" i="1"/>
  <c r="J5032" i="1" s="1"/>
  <c r="G5032" i="1"/>
  <c r="K5032" i="1" s="1"/>
  <c r="H5032" i="1"/>
  <c r="I5032" i="1"/>
  <c r="M5032" i="1" s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F5037" i="1"/>
  <c r="J5037" i="1" s="1"/>
  <c r="G5037" i="1"/>
  <c r="K5037" i="1" s="1"/>
  <c r="H5037" i="1"/>
  <c r="I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F5041" i="1"/>
  <c r="J5041" i="1" s="1"/>
  <c r="G5041" i="1"/>
  <c r="K5041" i="1" s="1"/>
  <c r="H5041" i="1"/>
  <c r="I5041" i="1"/>
  <c r="M5041" i="1" s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L5044" i="1" s="1"/>
  <c r="I5044" i="1"/>
  <c r="M5044" i="1" s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L5050" i="1" s="1"/>
  <c r="I5050" i="1"/>
  <c r="M5050" i="1" s="1"/>
  <c r="F5051" i="1"/>
  <c r="J5051" i="1" s="1"/>
  <c r="G5051" i="1"/>
  <c r="K5051" i="1" s="1"/>
  <c r="H5051" i="1"/>
  <c r="I5051" i="1"/>
  <c r="Q5051" i="1" s="1"/>
  <c r="F5052" i="1"/>
  <c r="J5052" i="1" s="1"/>
  <c r="G5052" i="1"/>
  <c r="K5052" i="1" s="1"/>
  <c r="H5052" i="1"/>
  <c r="I5052" i="1"/>
  <c r="M5052" i="1" s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F5055" i="1"/>
  <c r="J5055" i="1" s="1"/>
  <c r="G5055" i="1"/>
  <c r="K5055" i="1" s="1"/>
  <c r="H5055" i="1"/>
  <c r="P5055" i="1" s="1"/>
  <c r="I5055" i="1"/>
  <c r="F5056" i="1"/>
  <c r="J5056" i="1" s="1"/>
  <c r="G5056" i="1"/>
  <c r="K5056" i="1" s="1"/>
  <c r="H5056" i="1"/>
  <c r="I5056" i="1"/>
  <c r="M5056" i="1" s="1"/>
  <c r="F5057" i="1"/>
  <c r="J5057" i="1" s="1"/>
  <c r="G5057" i="1"/>
  <c r="K5057" i="1" s="1"/>
  <c r="H5057" i="1"/>
  <c r="I5057" i="1"/>
  <c r="Q5057" i="1" s="1"/>
  <c r="F5058" i="1"/>
  <c r="J5058" i="1" s="1"/>
  <c r="G5058" i="1"/>
  <c r="K5058" i="1" s="1"/>
  <c r="H5058" i="1"/>
  <c r="L5058" i="1" s="1"/>
  <c r="I5058" i="1"/>
  <c r="M5058" i="1" s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F5065" i="1"/>
  <c r="J5065" i="1" s="1"/>
  <c r="G5065" i="1"/>
  <c r="K5065" i="1" s="1"/>
  <c r="H5065" i="1"/>
  <c r="P5065" i="1" s="1"/>
  <c r="I5065" i="1"/>
  <c r="F5066" i="1"/>
  <c r="J5066" i="1" s="1"/>
  <c r="G5066" i="1"/>
  <c r="K5066" i="1" s="1"/>
  <c r="H5066" i="1"/>
  <c r="I5066" i="1"/>
  <c r="M5066" i="1" s="1"/>
  <c r="F5067" i="1"/>
  <c r="J5067" i="1" s="1"/>
  <c r="G5067" i="1"/>
  <c r="K5067" i="1" s="1"/>
  <c r="H5067" i="1"/>
  <c r="P5067" i="1" s="1"/>
  <c r="I5067" i="1"/>
  <c r="Q5067" i="1" s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F5073" i="1"/>
  <c r="J5073" i="1" s="1"/>
  <c r="G5073" i="1"/>
  <c r="K5073" i="1" s="1"/>
  <c r="H5073" i="1"/>
  <c r="I5073" i="1"/>
  <c r="F5074" i="1"/>
  <c r="J5074" i="1" s="1"/>
  <c r="G5074" i="1"/>
  <c r="K5074" i="1" s="1"/>
  <c r="H5074" i="1"/>
  <c r="I5074" i="1"/>
  <c r="M5074" i="1" s="1"/>
  <c r="O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F5083" i="1"/>
  <c r="J5083" i="1" s="1"/>
  <c r="G5083" i="1"/>
  <c r="K5083" i="1" s="1"/>
  <c r="H5083" i="1"/>
  <c r="P5083" i="1" s="1"/>
  <c r="I5083" i="1"/>
  <c r="Q5083" i="1" s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F5087" i="1"/>
  <c r="J5087" i="1" s="1"/>
  <c r="G5087" i="1"/>
  <c r="K5087" i="1" s="1"/>
  <c r="H5087" i="1"/>
  <c r="P5087" i="1" s="1"/>
  <c r="I5087" i="1"/>
  <c r="M5087" i="1" s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F5091" i="1"/>
  <c r="J5091" i="1" s="1"/>
  <c r="G5091" i="1"/>
  <c r="K5091" i="1" s="1"/>
  <c r="H5091" i="1"/>
  <c r="P5091" i="1" s="1"/>
  <c r="I5091" i="1"/>
  <c r="M5091" i="1" s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F5094" i="1"/>
  <c r="J5094" i="1" s="1"/>
  <c r="G5094" i="1"/>
  <c r="K5094" i="1" s="1"/>
  <c r="H5094" i="1"/>
  <c r="L5094" i="1" s="1"/>
  <c r="I5094" i="1"/>
  <c r="M5094" i="1" s="1"/>
  <c r="F5095" i="1"/>
  <c r="J5095" i="1" s="1"/>
  <c r="G5095" i="1"/>
  <c r="K5095" i="1" s="1"/>
  <c r="H5095" i="1"/>
  <c r="P5095" i="1" s="1"/>
  <c r="I5095" i="1"/>
  <c r="Q5095" i="1" s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F5099" i="1"/>
  <c r="J5099" i="1" s="1"/>
  <c r="G5099" i="1"/>
  <c r="K5099" i="1" s="1"/>
  <c r="H5099" i="1"/>
  <c r="P5099" i="1" s="1"/>
  <c r="I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F5104" i="1"/>
  <c r="J5104" i="1" s="1"/>
  <c r="G5104" i="1"/>
  <c r="H5104" i="1"/>
  <c r="L5104" i="1" s="1"/>
  <c r="I5104" i="1"/>
  <c r="M5104" i="1" s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H5106" i="1"/>
  <c r="L5106" i="1" s="1"/>
  <c r="I5106" i="1"/>
  <c r="M5106" i="1" s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F5111" i="1"/>
  <c r="J5111" i="1" s="1"/>
  <c r="G5111" i="1"/>
  <c r="K5111" i="1" s="1"/>
  <c r="H5111" i="1"/>
  <c r="P5111" i="1" s="1"/>
  <c r="I5111" i="1"/>
  <c r="M5111" i="1" s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F5115" i="1"/>
  <c r="J5115" i="1" s="1"/>
  <c r="G5115" i="1"/>
  <c r="K5115" i="1" s="1"/>
  <c r="H5115" i="1"/>
  <c r="P5115" i="1" s="1"/>
  <c r="I5115" i="1"/>
  <c r="F5116" i="1"/>
  <c r="N5116" i="1" s="1"/>
  <c r="G5116" i="1"/>
  <c r="K5116" i="1" s="1"/>
  <c r="H5116" i="1"/>
  <c r="L5116" i="1" s="1"/>
  <c r="I5116" i="1"/>
  <c r="M5116" i="1" s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F5119" i="1"/>
  <c r="J5119" i="1" s="1"/>
  <c r="G5119" i="1"/>
  <c r="K5119" i="1" s="1"/>
  <c r="H5119" i="1"/>
  <c r="P5119" i="1" s="1"/>
  <c r="I5119" i="1"/>
  <c r="Q5119" i="1" s="1"/>
  <c r="F5120" i="1"/>
  <c r="N5120" i="1" s="1"/>
  <c r="G5120" i="1"/>
  <c r="K5120" i="1" s="1"/>
  <c r="H5120" i="1"/>
  <c r="L5120" i="1" s="1"/>
  <c r="I5120" i="1"/>
  <c r="M5120" i="1" s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F5125" i="1"/>
  <c r="J5125" i="1" s="1"/>
  <c r="G5125" i="1"/>
  <c r="K5125" i="1" s="1"/>
  <c r="H5125" i="1"/>
  <c r="P5125" i="1" s="1"/>
  <c r="I5125" i="1"/>
  <c r="Q5125" i="1" s="1"/>
  <c r="F5126" i="1"/>
  <c r="J5126" i="1" s="1"/>
  <c r="G5126" i="1"/>
  <c r="H5126" i="1"/>
  <c r="L5126" i="1" s="1"/>
  <c r="I5126" i="1"/>
  <c r="M5126" i="1" s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F5130" i="1"/>
  <c r="J5130" i="1" s="1"/>
  <c r="G5130" i="1"/>
  <c r="K5130" i="1" s="1"/>
  <c r="H5130" i="1"/>
  <c r="I5130" i="1"/>
  <c r="M5130" i="1" s="1"/>
  <c r="F5131" i="1"/>
  <c r="N5131" i="1" s="1"/>
  <c r="G5131" i="1"/>
  <c r="K5131" i="1" s="1"/>
  <c r="H5131" i="1"/>
  <c r="P5131" i="1" s="1"/>
  <c r="I5131" i="1"/>
  <c r="M5131" i="1" s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F5135" i="1"/>
  <c r="J5135" i="1" s="1"/>
  <c r="G5135" i="1"/>
  <c r="K5135" i="1" s="1"/>
  <c r="H5135" i="1"/>
  <c r="P5135" i="1" s="1"/>
  <c r="I5135" i="1"/>
  <c r="F5136" i="1"/>
  <c r="J5136" i="1" s="1"/>
  <c r="G5136" i="1"/>
  <c r="H5136" i="1"/>
  <c r="L5136" i="1" s="1"/>
  <c r="I5136" i="1"/>
  <c r="M5136" i="1" s="1"/>
  <c r="P5136" i="1"/>
  <c r="F5137" i="1"/>
  <c r="J5137" i="1" s="1"/>
  <c r="G5137" i="1"/>
  <c r="K5137" i="1" s="1"/>
  <c r="H5137" i="1"/>
  <c r="P5137" i="1" s="1"/>
  <c r="I5137" i="1"/>
  <c r="Q5137" i="1" s="1"/>
  <c r="F5138" i="1"/>
  <c r="J5138" i="1" s="1"/>
  <c r="G5138" i="1"/>
  <c r="H5138" i="1"/>
  <c r="I5138" i="1"/>
  <c r="M5138" i="1" s="1"/>
  <c r="F5139" i="1"/>
  <c r="J5139" i="1" s="1"/>
  <c r="G5139" i="1"/>
  <c r="K5139" i="1" s="1"/>
  <c r="H5139" i="1"/>
  <c r="P5139" i="1" s="1"/>
  <c r="I5139" i="1"/>
  <c r="Q5139" i="1" s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Q5151" i="1" s="1"/>
  <c r="F5152" i="1"/>
  <c r="J5152" i="1" s="1"/>
  <c r="G5152" i="1"/>
  <c r="K5152" i="1" s="1"/>
  <c r="H5152" i="1"/>
  <c r="L5152" i="1" s="1"/>
  <c r="I5152" i="1"/>
  <c r="M5152" i="1" s="1"/>
  <c r="P5152" i="1"/>
  <c r="F5153" i="1"/>
  <c r="J5153" i="1" s="1"/>
  <c r="G5153" i="1"/>
  <c r="K5153" i="1" s="1"/>
  <c r="H5153" i="1"/>
  <c r="P5153" i="1" s="1"/>
  <c r="I5153" i="1"/>
  <c r="Q5153" i="1" s="1"/>
  <c r="F5154" i="1"/>
  <c r="N5154" i="1" s="1"/>
  <c r="G5154" i="1"/>
  <c r="K5154" i="1" s="1"/>
  <c r="H5154" i="1"/>
  <c r="L5154" i="1" s="1"/>
  <c r="I5154" i="1"/>
  <c r="M5154" i="1" s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H5168" i="1"/>
  <c r="L5168" i="1" s="1"/>
  <c r="I5168" i="1"/>
  <c r="M5168" i="1" s="1"/>
  <c r="F5169" i="1"/>
  <c r="J5169" i="1" s="1"/>
  <c r="G5169" i="1"/>
  <c r="K5169" i="1" s="1"/>
  <c r="H5169" i="1"/>
  <c r="P5169" i="1" s="1"/>
  <c r="I5169" i="1"/>
  <c r="M5169" i="1" s="1"/>
  <c r="F5170" i="1"/>
  <c r="N5170" i="1" s="1"/>
  <c r="G5170" i="1"/>
  <c r="K5170" i="1" s="1"/>
  <c r="H5170" i="1"/>
  <c r="L5170" i="1" s="1"/>
  <c r="I5170" i="1"/>
  <c r="M5170" i="1" s="1"/>
  <c r="F5171" i="1"/>
  <c r="J5171" i="1" s="1"/>
  <c r="G5171" i="1"/>
  <c r="K5171" i="1" s="1"/>
  <c r="H5171" i="1"/>
  <c r="P5171" i="1" s="1"/>
  <c r="I5171" i="1"/>
  <c r="F5172" i="1"/>
  <c r="J5172" i="1" s="1"/>
  <c r="G5172" i="1"/>
  <c r="K5172" i="1" s="1"/>
  <c r="H5172" i="1"/>
  <c r="L5172" i="1" s="1"/>
  <c r="I5172" i="1"/>
  <c r="M5172" i="1" s="1"/>
  <c r="F5173" i="1"/>
  <c r="N5173" i="1" s="1"/>
  <c r="G5173" i="1"/>
  <c r="K5173" i="1" s="1"/>
  <c r="H5173" i="1"/>
  <c r="P5173" i="1" s="1"/>
  <c r="I5173" i="1"/>
  <c r="M5173" i="1" s="1"/>
  <c r="F5174" i="1"/>
  <c r="N5174" i="1" s="1"/>
  <c r="G5174" i="1"/>
  <c r="H5174" i="1"/>
  <c r="I5174" i="1"/>
  <c r="M5174" i="1" s="1"/>
  <c r="F5175" i="1"/>
  <c r="J5175" i="1" s="1"/>
  <c r="G5175" i="1"/>
  <c r="K5175" i="1" s="1"/>
  <c r="H5175" i="1"/>
  <c r="P5175" i="1" s="1"/>
  <c r="I5175" i="1"/>
  <c r="Q5175" i="1" s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F5178" i="1"/>
  <c r="J5178" i="1" s="1"/>
  <c r="G5178" i="1"/>
  <c r="K5178" i="1" s="1"/>
  <c r="H5178" i="1"/>
  <c r="L5178" i="1" s="1"/>
  <c r="I5178" i="1"/>
  <c r="M5178" i="1" s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P5184" i="1"/>
  <c r="F5185" i="1"/>
  <c r="N5185" i="1" s="1"/>
  <c r="G5185" i="1"/>
  <c r="K5185" i="1" s="1"/>
  <c r="H5185" i="1"/>
  <c r="P5185" i="1" s="1"/>
  <c r="I5185" i="1"/>
  <c r="F5186" i="1"/>
  <c r="J5186" i="1" s="1"/>
  <c r="G5186" i="1"/>
  <c r="H5186" i="1"/>
  <c r="I5186" i="1"/>
  <c r="M5186" i="1" s="1"/>
  <c r="F5187" i="1"/>
  <c r="J5187" i="1" s="1"/>
  <c r="G5187" i="1"/>
  <c r="K5187" i="1" s="1"/>
  <c r="H5187" i="1"/>
  <c r="P5187" i="1" s="1"/>
  <c r="I5187" i="1"/>
  <c r="Q5187" i="1" s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H5190" i="1"/>
  <c r="L5190" i="1" s="1"/>
  <c r="I5190" i="1"/>
  <c r="M5190" i="1" s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F5200" i="1"/>
  <c r="J5200" i="1" s="1"/>
  <c r="G5200" i="1"/>
  <c r="H5200" i="1"/>
  <c r="I5200" i="1"/>
  <c r="M5200" i="1" s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F5203" i="1"/>
  <c r="J5203" i="1" s="1"/>
  <c r="G5203" i="1"/>
  <c r="K5203" i="1" s="1"/>
  <c r="H5203" i="1"/>
  <c r="P5203" i="1" s="1"/>
  <c r="I5203" i="1"/>
  <c r="M5203" i="1" s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F5206" i="1"/>
  <c r="N5206" i="1" s="1"/>
  <c r="G5206" i="1"/>
  <c r="H5206" i="1"/>
  <c r="L5206" i="1" s="1"/>
  <c r="I5206" i="1"/>
  <c r="M5206" i="1" s="1"/>
  <c r="P5206" i="1"/>
  <c r="F5207" i="1"/>
  <c r="J5207" i="1" s="1"/>
  <c r="G5207" i="1"/>
  <c r="K5207" i="1" s="1"/>
  <c r="H5207" i="1"/>
  <c r="P5207" i="1" s="1"/>
  <c r="I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I5210" i="1"/>
  <c r="M5210" i="1" s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H5214" i="1"/>
  <c r="I5214" i="1"/>
  <c r="M5214" i="1" s="1"/>
  <c r="F5215" i="1"/>
  <c r="J5215" i="1" s="1"/>
  <c r="G5215" i="1"/>
  <c r="K5215" i="1" s="1"/>
  <c r="H5215" i="1"/>
  <c r="P5215" i="1" s="1"/>
  <c r="I5215" i="1"/>
  <c r="F5216" i="1"/>
  <c r="J5216" i="1" s="1"/>
  <c r="G5216" i="1"/>
  <c r="K5216" i="1" s="1"/>
  <c r="H5216" i="1"/>
  <c r="L5216" i="1" s="1"/>
  <c r="I5216" i="1"/>
  <c r="M5216" i="1" s="1"/>
  <c r="O5216" i="1"/>
  <c r="F5217" i="1"/>
  <c r="J5217" i="1" s="1"/>
  <c r="G5217" i="1"/>
  <c r="K5217" i="1" s="1"/>
  <c r="H5217" i="1"/>
  <c r="P5217" i="1" s="1"/>
  <c r="I5217" i="1"/>
  <c r="F5218" i="1"/>
  <c r="J5218" i="1" s="1"/>
  <c r="G5218" i="1"/>
  <c r="K5218" i="1" s="1"/>
  <c r="H5218" i="1"/>
  <c r="I5218" i="1"/>
  <c r="M5218" i="1" s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F5222" i="1"/>
  <c r="J5222" i="1" s="1"/>
  <c r="G5222" i="1"/>
  <c r="H5222" i="1"/>
  <c r="L5222" i="1" s="1"/>
  <c r="I5222" i="1"/>
  <c r="M5222" i="1" s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F5225" i="1"/>
  <c r="J5225" i="1" s="1"/>
  <c r="G5225" i="1"/>
  <c r="K5225" i="1" s="1"/>
  <c r="H5225" i="1"/>
  <c r="P5225" i="1" s="1"/>
  <c r="I5225" i="1"/>
  <c r="F5226" i="1"/>
  <c r="J5226" i="1" s="1"/>
  <c r="G5226" i="1"/>
  <c r="K5226" i="1" s="1"/>
  <c r="H5226" i="1"/>
  <c r="L5226" i="1" s="1"/>
  <c r="I5226" i="1"/>
  <c r="M5226" i="1" s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F5229" i="1"/>
  <c r="N5229" i="1" s="1"/>
  <c r="G5229" i="1"/>
  <c r="K5229" i="1" s="1"/>
  <c r="H5229" i="1"/>
  <c r="P5229" i="1" s="1"/>
  <c r="I5229" i="1"/>
  <c r="Q5229" i="1" s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F5232" i="1"/>
  <c r="J5232" i="1" s="1"/>
  <c r="G5232" i="1"/>
  <c r="H5232" i="1"/>
  <c r="L5232" i="1" s="1"/>
  <c r="I5232" i="1"/>
  <c r="M5232" i="1" s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F5239" i="1"/>
  <c r="J5239" i="1" s="1"/>
  <c r="G5239" i="1"/>
  <c r="K5239" i="1" s="1"/>
  <c r="H5239" i="1"/>
  <c r="P5239" i="1" s="1"/>
  <c r="I5239" i="1"/>
  <c r="M5239" i="1" s="1"/>
  <c r="F5240" i="1"/>
  <c r="J5240" i="1" s="1"/>
  <c r="G5240" i="1"/>
  <c r="H5240" i="1"/>
  <c r="L5240" i="1" s="1"/>
  <c r="I5240" i="1"/>
  <c r="M5240" i="1" s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K5242" i="1" s="1"/>
  <c r="H5242" i="1"/>
  <c r="I5242" i="1"/>
  <c r="M5242" i="1" s="1"/>
  <c r="O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F5246" i="1"/>
  <c r="J5246" i="1" s="1"/>
  <c r="G5246" i="1"/>
  <c r="K5246" i="1" s="1"/>
  <c r="H5246" i="1"/>
  <c r="L5246" i="1" s="1"/>
  <c r="I5246" i="1"/>
  <c r="M5246" i="1" s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F5249" i="1"/>
  <c r="N5249" i="1" s="1"/>
  <c r="G5249" i="1"/>
  <c r="K5249" i="1" s="1"/>
  <c r="H5249" i="1"/>
  <c r="P5249" i="1" s="1"/>
  <c r="I5249" i="1"/>
  <c r="F5250" i="1"/>
  <c r="J5250" i="1" s="1"/>
  <c r="G5250" i="1"/>
  <c r="H5250" i="1"/>
  <c r="L5250" i="1" s="1"/>
  <c r="I5250" i="1"/>
  <c r="M5250" i="1" s="1"/>
  <c r="P5250" i="1"/>
  <c r="F5251" i="1"/>
  <c r="J5251" i="1" s="1"/>
  <c r="G5251" i="1"/>
  <c r="K5251" i="1" s="1"/>
  <c r="H5251" i="1"/>
  <c r="P5251" i="1" s="1"/>
  <c r="I5251" i="1"/>
  <c r="Q5251" i="1" s="1"/>
  <c r="F5252" i="1"/>
  <c r="N5252" i="1" s="1"/>
  <c r="G5252" i="1"/>
  <c r="K5252" i="1" s="1"/>
  <c r="H5252" i="1"/>
  <c r="L5252" i="1" s="1"/>
  <c r="I5252" i="1"/>
  <c r="M5252" i="1" s="1"/>
  <c r="F5253" i="1"/>
  <c r="J5253" i="1" s="1"/>
  <c r="G5253" i="1"/>
  <c r="K5253" i="1" s="1"/>
  <c r="H5253" i="1"/>
  <c r="P5253" i="1" s="1"/>
  <c r="I5253" i="1"/>
  <c r="F5254" i="1"/>
  <c r="N5254" i="1" s="1"/>
  <c r="G5254" i="1"/>
  <c r="K5254" i="1" s="1"/>
  <c r="H5254" i="1"/>
  <c r="I5254" i="1"/>
  <c r="M5254" i="1" s="1"/>
  <c r="O5254" i="1"/>
  <c r="F5255" i="1"/>
  <c r="J5255" i="1" s="1"/>
  <c r="G5255" i="1"/>
  <c r="K5255" i="1" s="1"/>
  <c r="H5255" i="1"/>
  <c r="P5255" i="1" s="1"/>
  <c r="I5255" i="1"/>
  <c r="Q5255" i="1" s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H5258" i="1"/>
  <c r="L5258" i="1" s="1"/>
  <c r="I5258" i="1"/>
  <c r="M5258" i="1" s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I5266" i="1"/>
  <c r="M5266" i="1" s="1"/>
  <c r="F5267" i="1"/>
  <c r="J5267" i="1" s="1"/>
  <c r="G5267" i="1"/>
  <c r="K5267" i="1" s="1"/>
  <c r="H5267" i="1"/>
  <c r="P5267" i="1" s="1"/>
  <c r="I5267" i="1"/>
  <c r="M5267" i="1" s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F5271" i="1"/>
  <c r="J5271" i="1" s="1"/>
  <c r="G5271" i="1"/>
  <c r="K5271" i="1" s="1"/>
  <c r="H5271" i="1"/>
  <c r="P5271" i="1" s="1"/>
  <c r="I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P5273" i="1" s="1"/>
  <c r="I5273" i="1"/>
  <c r="J5273" i="1"/>
  <c r="K5273" i="1"/>
  <c r="M5273" i="1"/>
  <c r="N5273" i="1"/>
  <c r="O5273" i="1"/>
  <c r="Q5273" i="1"/>
  <c r="F5274" i="1"/>
  <c r="G5274" i="1"/>
  <c r="H5274" i="1"/>
  <c r="P5274" i="1" s="1"/>
  <c r="I5274" i="1"/>
  <c r="Q5274" i="1" s="1"/>
  <c r="J5274" i="1"/>
  <c r="K5274" i="1"/>
  <c r="M5274" i="1"/>
  <c r="N5274" i="1"/>
  <c r="O5274" i="1"/>
  <c r="F5275" i="1"/>
  <c r="G5275" i="1"/>
  <c r="H5275" i="1"/>
  <c r="P5275" i="1" s="1"/>
  <c r="I5275" i="1"/>
  <c r="Q5275" i="1" s="1"/>
  <c r="J5275" i="1"/>
  <c r="K5275" i="1"/>
  <c r="M5275" i="1"/>
  <c r="N5275" i="1"/>
  <c r="O5275" i="1"/>
  <c r="F5276" i="1"/>
  <c r="G5276" i="1"/>
  <c r="H5276" i="1"/>
  <c r="P5276" i="1" s="1"/>
  <c r="I5276" i="1"/>
  <c r="Q5276" i="1" s="1"/>
  <c r="J5276" i="1"/>
  <c r="K5276" i="1"/>
  <c r="M5276" i="1"/>
  <c r="N5276" i="1"/>
  <c r="O5276" i="1"/>
  <c r="F5277" i="1"/>
  <c r="G5277" i="1"/>
  <c r="H5277" i="1"/>
  <c r="P5277" i="1" s="1"/>
  <c r="I5277" i="1"/>
  <c r="Q5277" i="1" s="1"/>
  <c r="J5277" i="1"/>
  <c r="K5277" i="1"/>
  <c r="M5277" i="1"/>
  <c r="N5277" i="1"/>
  <c r="O5277" i="1"/>
  <c r="F5278" i="1"/>
  <c r="G5278" i="1"/>
  <c r="H5278" i="1"/>
  <c r="P5278" i="1" s="1"/>
  <c r="I5278" i="1"/>
  <c r="Q5278" i="1" s="1"/>
  <c r="J5278" i="1"/>
  <c r="K5278" i="1"/>
  <c r="M5278" i="1"/>
  <c r="N5278" i="1"/>
  <c r="O5278" i="1"/>
  <c r="F5279" i="1"/>
  <c r="G5279" i="1"/>
  <c r="H5279" i="1"/>
  <c r="P5279" i="1" s="1"/>
  <c r="I5279" i="1"/>
  <c r="Q5279" i="1" s="1"/>
  <c r="J5279" i="1"/>
  <c r="K5279" i="1"/>
  <c r="M5279" i="1"/>
  <c r="N5279" i="1"/>
  <c r="O5279" i="1"/>
  <c r="F5280" i="1"/>
  <c r="G5280" i="1"/>
  <c r="H5280" i="1"/>
  <c r="P5280" i="1" s="1"/>
  <c r="I5280" i="1"/>
  <c r="Q5280" i="1" s="1"/>
  <c r="J5280" i="1"/>
  <c r="K5280" i="1"/>
  <c r="M5280" i="1"/>
  <c r="N5280" i="1"/>
  <c r="O5280" i="1"/>
  <c r="F5281" i="1"/>
  <c r="G5281" i="1"/>
  <c r="H5281" i="1"/>
  <c r="P5281" i="1" s="1"/>
  <c r="I5281" i="1"/>
  <c r="Q5281" i="1" s="1"/>
  <c r="J5281" i="1"/>
  <c r="K5281" i="1"/>
  <c r="M5281" i="1"/>
  <c r="N5281" i="1"/>
  <c r="O5281" i="1"/>
  <c r="F5282" i="1"/>
  <c r="N5282" i="1" s="1"/>
  <c r="G5282" i="1"/>
  <c r="O5282" i="1" s="1"/>
  <c r="H5282" i="1"/>
  <c r="P5282" i="1" s="1"/>
  <c r="I5282" i="1"/>
  <c r="M5282" i="1" s="1"/>
  <c r="J5282" i="1"/>
  <c r="K5282" i="1"/>
  <c r="F5283" i="1"/>
  <c r="G5283" i="1"/>
  <c r="K5283" i="1" s="1"/>
  <c r="H5283" i="1"/>
  <c r="L5283" i="1" s="1"/>
  <c r="I5283" i="1"/>
  <c r="Q5283" i="1" s="1"/>
  <c r="M5283" i="1"/>
  <c r="O5283" i="1"/>
  <c r="P5283" i="1"/>
  <c r="F5284" i="1"/>
  <c r="G5284" i="1"/>
  <c r="H5284" i="1"/>
  <c r="P5284" i="1" s="1"/>
  <c r="I5284" i="1"/>
  <c r="M5284" i="1" s="1"/>
  <c r="F5285" i="1"/>
  <c r="N5285" i="1" s="1"/>
  <c r="G5285" i="1"/>
  <c r="O5285" i="1" s="1"/>
  <c r="H5285" i="1"/>
  <c r="P5285" i="1" s="1"/>
  <c r="I5285" i="1"/>
  <c r="M5285" i="1" s="1"/>
  <c r="K5285" i="1"/>
  <c r="L5285" i="1"/>
  <c r="F5286" i="1"/>
  <c r="N5286" i="1" s="1"/>
  <c r="G5286" i="1"/>
  <c r="K5286" i="1" s="1"/>
  <c r="H5286" i="1"/>
  <c r="P5286" i="1" s="1"/>
  <c r="I5286" i="1"/>
  <c r="M5286" i="1" s="1"/>
  <c r="F5287" i="1"/>
  <c r="N5287" i="1" s="1"/>
  <c r="G5287" i="1"/>
  <c r="O5287" i="1" s="1"/>
  <c r="H5287" i="1"/>
  <c r="P5287" i="1" s="1"/>
  <c r="I5287" i="1"/>
  <c r="M5287" i="1" s="1"/>
  <c r="K5287" i="1"/>
  <c r="F5288" i="1"/>
  <c r="N5288" i="1" s="1"/>
  <c r="G5288" i="1"/>
  <c r="O5288" i="1" s="1"/>
  <c r="H5288" i="1"/>
  <c r="P5288" i="1" s="1"/>
  <c r="I5288" i="1"/>
  <c r="M5288" i="1" s="1"/>
  <c r="K5288" i="1"/>
  <c r="L5288" i="1"/>
  <c r="F5289" i="1"/>
  <c r="G5289" i="1"/>
  <c r="H5289" i="1"/>
  <c r="P5289" i="1" s="1"/>
  <c r="I5289" i="1"/>
  <c r="M5289" i="1" s="1"/>
  <c r="L5289" i="1"/>
  <c r="F5290" i="1"/>
  <c r="N5290" i="1" s="1"/>
  <c r="G5290" i="1"/>
  <c r="O5290" i="1" s="1"/>
  <c r="H5290" i="1"/>
  <c r="P5290" i="1" s="1"/>
  <c r="I5290" i="1"/>
  <c r="M5290" i="1" s="1"/>
  <c r="J5290" i="1"/>
  <c r="K5290" i="1"/>
  <c r="L5290" i="1"/>
  <c r="F5291" i="1"/>
  <c r="G5291" i="1"/>
  <c r="H5291" i="1"/>
  <c r="L5291" i="1" s="1"/>
  <c r="I5291" i="1"/>
  <c r="M5291" i="1" s="1"/>
  <c r="J5291" i="1"/>
  <c r="N5291" i="1"/>
  <c r="P5291" i="1"/>
  <c r="Q5291" i="1"/>
  <c r="F5292" i="1"/>
  <c r="N5292" i="1" s="1"/>
  <c r="G5292" i="1"/>
  <c r="H5292" i="1"/>
  <c r="I5292" i="1"/>
  <c r="M5292" i="1" s="1"/>
  <c r="J5292" i="1"/>
  <c r="F5293" i="1"/>
  <c r="N5293" i="1" s="1"/>
  <c r="G5293" i="1"/>
  <c r="O5293" i="1" s="1"/>
  <c r="H5293" i="1"/>
  <c r="P5293" i="1" s="1"/>
  <c r="I5293" i="1"/>
  <c r="M5293" i="1" s="1"/>
  <c r="J5293" i="1"/>
  <c r="L5293" i="1"/>
  <c r="F5294" i="1"/>
  <c r="G5294" i="1"/>
  <c r="O5294" i="1" s="1"/>
  <c r="H5294" i="1"/>
  <c r="P5294" i="1" s="1"/>
  <c r="I5294" i="1"/>
  <c r="M5294" i="1" s="1"/>
  <c r="L5294" i="1"/>
  <c r="F5295" i="1"/>
  <c r="N5295" i="1" s="1"/>
  <c r="G5295" i="1"/>
  <c r="O5295" i="1" s="1"/>
  <c r="H5295" i="1"/>
  <c r="I5295" i="1"/>
  <c r="M5295" i="1" s="1"/>
  <c r="J5295" i="1"/>
  <c r="F5296" i="1"/>
  <c r="N5296" i="1" s="1"/>
  <c r="G5296" i="1"/>
  <c r="O5296" i="1" s="1"/>
  <c r="H5296" i="1"/>
  <c r="P5296" i="1" s="1"/>
  <c r="I5296" i="1"/>
  <c r="M5296" i="1" s="1"/>
  <c r="J5296" i="1"/>
  <c r="K5296" i="1"/>
  <c r="L5296" i="1"/>
  <c r="F5297" i="1"/>
  <c r="G5297" i="1"/>
  <c r="H5297" i="1"/>
  <c r="I5297" i="1"/>
  <c r="M5297" i="1" s="1"/>
  <c r="K5297" i="1"/>
  <c r="O5297" i="1"/>
  <c r="F5298" i="1"/>
  <c r="G5298" i="1"/>
  <c r="O5298" i="1" s="1"/>
  <c r="H5298" i="1"/>
  <c r="P5298" i="1" s="1"/>
  <c r="I5298" i="1"/>
  <c r="M5298" i="1" s="1"/>
  <c r="J5298" i="1"/>
  <c r="L5298" i="1"/>
  <c r="N5298" i="1"/>
  <c r="F5299" i="1"/>
  <c r="N5299" i="1" s="1"/>
  <c r="G5299" i="1"/>
  <c r="O5299" i="1" s="1"/>
  <c r="H5299" i="1"/>
  <c r="P5299" i="1" s="1"/>
  <c r="I5299" i="1"/>
  <c r="M5299" i="1" s="1"/>
  <c r="K5299" i="1"/>
  <c r="L5299" i="1"/>
  <c r="F5300" i="1"/>
  <c r="N5300" i="1" s="1"/>
  <c r="G5300" i="1"/>
  <c r="H5300" i="1"/>
  <c r="P5300" i="1" s="1"/>
  <c r="I5300" i="1"/>
  <c r="M5300" i="1" s="1"/>
  <c r="L5300" i="1"/>
  <c r="F5301" i="1"/>
  <c r="N5301" i="1" s="1"/>
  <c r="G5301" i="1"/>
  <c r="H5301" i="1"/>
  <c r="P5301" i="1" s="1"/>
  <c r="I5301" i="1"/>
  <c r="M5301" i="1" s="1"/>
  <c r="J5301" i="1"/>
  <c r="K5301" i="1"/>
  <c r="O5301" i="1"/>
  <c r="F5302" i="1"/>
  <c r="G5302" i="1"/>
  <c r="O5302" i="1" s="1"/>
  <c r="H5302" i="1"/>
  <c r="P5302" i="1" s="1"/>
  <c r="I5302" i="1"/>
  <c r="M5302" i="1" s="1"/>
  <c r="L5302" i="1"/>
  <c r="F5303" i="1"/>
  <c r="N5303" i="1" s="1"/>
  <c r="G5303" i="1"/>
  <c r="O5303" i="1" s="1"/>
  <c r="H5303" i="1"/>
  <c r="I5303" i="1"/>
  <c r="M5303" i="1" s="1"/>
  <c r="J5303" i="1"/>
  <c r="K5303" i="1"/>
  <c r="F5304" i="1"/>
  <c r="N5304" i="1" s="1"/>
  <c r="G5304" i="1"/>
  <c r="O5304" i="1" s="1"/>
  <c r="H5304" i="1"/>
  <c r="P5304" i="1" s="1"/>
  <c r="I5304" i="1"/>
  <c r="M5304" i="1" s="1"/>
  <c r="J5304" i="1"/>
  <c r="K5304" i="1"/>
  <c r="L5304" i="1"/>
  <c r="F5305" i="1"/>
  <c r="G5305" i="1"/>
  <c r="O5305" i="1" s="1"/>
  <c r="H5305" i="1"/>
  <c r="I5305" i="1"/>
  <c r="M5305" i="1" s="1"/>
  <c r="K5305" i="1"/>
  <c r="F5306" i="1"/>
  <c r="N5306" i="1" s="1"/>
  <c r="G5306" i="1"/>
  <c r="O5306" i="1" s="1"/>
  <c r="H5306" i="1"/>
  <c r="P5306" i="1" s="1"/>
  <c r="I5306" i="1"/>
  <c r="M5306" i="1" s="1"/>
  <c r="J5306" i="1"/>
  <c r="K5306" i="1"/>
  <c r="F5307" i="1"/>
  <c r="G5307" i="1"/>
  <c r="K5307" i="1" s="1"/>
  <c r="H5307" i="1"/>
  <c r="L5307" i="1" s="1"/>
  <c r="I5307" i="1"/>
  <c r="Q5307" i="1" s="1"/>
  <c r="M5307" i="1"/>
  <c r="O5307" i="1"/>
  <c r="P5307" i="1"/>
  <c r="F5308" i="1"/>
  <c r="N5308" i="1" s="1"/>
  <c r="G5308" i="1"/>
  <c r="K5308" i="1" s="1"/>
  <c r="H5308" i="1"/>
  <c r="I5308" i="1"/>
  <c r="M5308" i="1" s="1"/>
  <c r="F5309" i="1"/>
  <c r="N5309" i="1" s="1"/>
  <c r="G5309" i="1"/>
  <c r="O5309" i="1" s="1"/>
  <c r="H5309" i="1"/>
  <c r="P5309" i="1" s="1"/>
  <c r="I5309" i="1"/>
  <c r="M5309" i="1" s="1"/>
  <c r="J5309" i="1"/>
  <c r="K5309" i="1"/>
  <c r="F5310" i="1"/>
  <c r="N5310" i="1" s="1"/>
  <c r="G5310" i="1"/>
  <c r="H5310" i="1"/>
  <c r="P5310" i="1" s="1"/>
  <c r="I5310" i="1"/>
  <c r="M5310" i="1" s="1"/>
  <c r="J5310" i="1"/>
  <c r="L5310" i="1"/>
  <c r="F5311" i="1"/>
  <c r="N5311" i="1" s="1"/>
  <c r="G5311" i="1"/>
  <c r="O5311" i="1" s="1"/>
  <c r="H5311" i="1"/>
  <c r="P5311" i="1" s="1"/>
  <c r="I5311" i="1"/>
  <c r="M5311" i="1" s="1"/>
  <c r="J5311" i="1"/>
  <c r="K5311" i="1"/>
  <c r="L5311" i="1"/>
  <c r="F5312" i="1"/>
  <c r="N5312" i="1" s="1"/>
  <c r="G5312" i="1"/>
  <c r="H5312" i="1"/>
  <c r="I5312" i="1"/>
  <c r="M5312" i="1" s="1"/>
  <c r="J5312" i="1"/>
  <c r="F5313" i="1"/>
  <c r="N5313" i="1" s="1"/>
  <c r="G5313" i="1"/>
  <c r="O5313" i="1" s="1"/>
  <c r="H5313" i="1"/>
  <c r="P5313" i="1" s="1"/>
  <c r="I5313" i="1"/>
  <c r="M5313" i="1" s="1"/>
  <c r="J5313" i="1"/>
  <c r="L5313" i="1"/>
  <c r="F5314" i="1"/>
  <c r="G5314" i="1"/>
  <c r="O5314" i="1" s="1"/>
  <c r="H5314" i="1"/>
  <c r="P5314" i="1" s="1"/>
  <c r="I5314" i="1"/>
  <c r="M5314" i="1" s="1"/>
  <c r="L5314" i="1"/>
  <c r="F5315" i="1"/>
  <c r="N5315" i="1" s="1"/>
  <c r="G5315" i="1"/>
  <c r="O5315" i="1" s="1"/>
  <c r="H5315" i="1"/>
  <c r="I5315" i="1"/>
  <c r="M5315" i="1" s="1"/>
  <c r="J5315" i="1"/>
  <c r="F5316" i="1"/>
  <c r="N5316" i="1" s="1"/>
  <c r="G5316" i="1"/>
  <c r="O5316" i="1" s="1"/>
  <c r="H5316" i="1"/>
  <c r="P5316" i="1" s="1"/>
  <c r="I5316" i="1"/>
  <c r="M5316" i="1" s="1"/>
  <c r="J5316" i="1"/>
  <c r="K5316" i="1"/>
  <c r="L5316" i="1"/>
  <c r="F5317" i="1"/>
  <c r="G5317" i="1"/>
  <c r="O5317" i="1" s="1"/>
  <c r="H5317" i="1"/>
  <c r="I5317" i="1"/>
  <c r="M5317" i="1" s="1"/>
  <c r="K5317" i="1"/>
  <c r="F5318" i="1"/>
  <c r="N5318" i="1" s="1"/>
  <c r="G5318" i="1"/>
  <c r="O5318" i="1" s="1"/>
  <c r="H5318" i="1"/>
  <c r="P5318" i="1" s="1"/>
  <c r="I5318" i="1"/>
  <c r="M5318" i="1" s="1"/>
  <c r="J5318" i="1"/>
  <c r="K5318" i="1"/>
  <c r="F5319" i="1"/>
  <c r="G5319" i="1"/>
  <c r="H5319" i="1"/>
  <c r="P5319" i="1" s="1"/>
  <c r="I5319" i="1"/>
  <c r="M5319" i="1" s="1"/>
  <c r="F5320" i="1"/>
  <c r="N5320" i="1" s="1"/>
  <c r="G5320" i="1"/>
  <c r="O5320" i="1" s="1"/>
  <c r="H5320" i="1"/>
  <c r="P5320" i="1" s="1"/>
  <c r="I5320" i="1"/>
  <c r="M5320" i="1" s="1"/>
  <c r="K5320" i="1"/>
  <c r="L5320" i="1"/>
  <c r="F5321" i="1"/>
  <c r="N5321" i="1" s="1"/>
  <c r="G5321" i="1"/>
  <c r="O5321" i="1" s="1"/>
  <c r="H5321" i="1"/>
  <c r="P5321" i="1" s="1"/>
  <c r="I5321" i="1"/>
  <c r="M5321" i="1" s="1"/>
  <c r="K5321" i="1"/>
  <c r="L5321" i="1"/>
  <c r="F5322" i="1"/>
  <c r="N5322" i="1" s="1"/>
  <c r="G5322" i="1"/>
  <c r="H5322" i="1"/>
  <c r="P5322" i="1" s="1"/>
  <c r="I5322" i="1"/>
  <c r="M5322" i="1" s="1"/>
  <c r="J5322" i="1"/>
  <c r="L5322" i="1"/>
  <c r="F5323" i="1"/>
  <c r="N5323" i="1" s="1"/>
  <c r="G5323" i="1"/>
  <c r="O5323" i="1" s="1"/>
  <c r="H5323" i="1"/>
  <c r="P5323" i="1" s="1"/>
  <c r="I5323" i="1"/>
  <c r="M5323" i="1" s="1"/>
  <c r="J5323" i="1"/>
  <c r="K5323" i="1"/>
  <c r="L5323" i="1"/>
  <c r="F5324" i="1"/>
  <c r="N5324" i="1" s="1"/>
  <c r="G5324" i="1"/>
  <c r="H5324" i="1"/>
  <c r="I5324" i="1"/>
  <c r="M5324" i="1" s="1"/>
  <c r="J5324" i="1"/>
  <c r="F5325" i="1"/>
  <c r="N5325" i="1" s="1"/>
  <c r="G5325" i="1"/>
  <c r="O5325" i="1" s="1"/>
  <c r="H5325" i="1"/>
  <c r="P5325" i="1" s="1"/>
  <c r="I5325" i="1"/>
  <c r="M5325" i="1" s="1"/>
  <c r="J5325" i="1"/>
  <c r="F5326" i="1"/>
  <c r="G5326" i="1"/>
  <c r="H5326" i="1"/>
  <c r="P5326" i="1" s="1"/>
  <c r="I5326" i="1"/>
  <c r="M5326" i="1" s="1"/>
  <c r="Q5326" i="1"/>
  <c r="F5327" i="1"/>
  <c r="N5327" i="1" s="1"/>
  <c r="G5327" i="1"/>
  <c r="O5327" i="1" s="1"/>
  <c r="H5327" i="1"/>
  <c r="I5327" i="1"/>
  <c r="M5327" i="1" s="1"/>
  <c r="J5327" i="1"/>
  <c r="F5328" i="1"/>
  <c r="N5328" i="1" s="1"/>
  <c r="G5328" i="1"/>
  <c r="O5328" i="1" s="1"/>
  <c r="H5328" i="1"/>
  <c r="P5328" i="1" s="1"/>
  <c r="I5328" i="1"/>
  <c r="M5328" i="1" s="1"/>
  <c r="J5328" i="1"/>
  <c r="K5328" i="1"/>
  <c r="L5328" i="1"/>
  <c r="F5329" i="1"/>
  <c r="G5329" i="1"/>
  <c r="O5329" i="1" s="1"/>
  <c r="H5329" i="1"/>
  <c r="I5329" i="1"/>
  <c r="M5329" i="1" s="1"/>
  <c r="K5329" i="1"/>
  <c r="F5330" i="1"/>
  <c r="N5330" i="1" s="1"/>
  <c r="G5330" i="1"/>
  <c r="O5330" i="1" s="1"/>
  <c r="H5330" i="1"/>
  <c r="P5330" i="1" s="1"/>
  <c r="I5330" i="1"/>
  <c r="M5330" i="1" s="1"/>
  <c r="J5330" i="1"/>
  <c r="K5330" i="1"/>
  <c r="F5331" i="1"/>
  <c r="N5331" i="1" s="1"/>
  <c r="G5331" i="1"/>
  <c r="H5331" i="1"/>
  <c r="I5331" i="1"/>
  <c r="M5331" i="1" s="1"/>
  <c r="J5331" i="1"/>
  <c r="F5332" i="1"/>
  <c r="N5332" i="1" s="1"/>
  <c r="G5332" i="1"/>
  <c r="O5332" i="1" s="1"/>
  <c r="H5332" i="1"/>
  <c r="P5332" i="1" s="1"/>
  <c r="I5332" i="1"/>
  <c r="M5332" i="1" s="1"/>
  <c r="J5332" i="1"/>
  <c r="L5332" i="1"/>
  <c r="F5333" i="1"/>
  <c r="G5333" i="1"/>
  <c r="O5333" i="1" s="1"/>
  <c r="H5333" i="1"/>
  <c r="P5333" i="1" s="1"/>
  <c r="I5333" i="1"/>
  <c r="M5333" i="1" s="1"/>
  <c r="L5333" i="1"/>
  <c r="F5334" i="1"/>
  <c r="N5334" i="1" s="1"/>
  <c r="G5334" i="1"/>
  <c r="O5334" i="1" s="1"/>
  <c r="H5334" i="1"/>
  <c r="I5334" i="1"/>
  <c r="M5334" i="1" s="1"/>
  <c r="J5334" i="1"/>
  <c r="F5335" i="1"/>
  <c r="N5335" i="1" s="1"/>
  <c r="G5335" i="1"/>
  <c r="O5335" i="1" s="1"/>
  <c r="H5335" i="1"/>
  <c r="P5335" i="1" s="1"/>
  <c r="I5335" i="1"/>
  <c r="M5335" i="1" s="1"/>
  <c r="J5335" i="1"/>
  <c r="K5335" i="1"/>
  <c r="L5335" i="1"/>
  <c r="F5336" i="1"/>
  <c r="G5336" i="1"/>
  <c r="O5336" i="1" s="1"/>
  <c r="H5336" i="1"/>
  <c r="I5336" i="1"/>
  <c r="M5336" i="1" s="1"/>
  <c r="K5336" i="1"/>
  <c r="F5337" i="1"/>
  <c r="N5337" i="1" s="1"/>
  <c r="G5337" i="1"/>
  <c r="O5337" i="1" s="1"/>
  <c r="H5337" i="1"/>
  <c r="I5337" i="1"/>
  <c r="M5337" i="1" s="1"/>
  <c r="J5337" i="1"/>
  <c r="K5337" i="1"/>
  <c r="F5338" i="1"/>
  <c r="G5338" i="1"/>
  <c r="H5338" i="1"/>
  <c r="P5338" i="1" s="1"/>
  <c r="I5338" i="1"/>
  <c r="M5338" i="1" s="1"/>
  <c r="F5339" i="1"/>
  <c r="G5339" i="1"/>
  <c r="O5339" i="1" s="1"/>
  <c r="H5339" i="1"/>
  <c r="P5339" i="1" s="1"/>
  <c r="I5339" i="1"/>
  <c r="M5339" i="1" s="1"/>
  <c r="K5339" i="1"/>
  <c r="L5339" i="1"/>
  <c r="F5340" i="1"/>
  <c r="N5340" i="1" s="1"/>
  <c r="G5340" i="1"/>
  <c r="O5340" i="1" s="1"/>
  <c r="H5340" i="1"/>
  <c r="P5340" i="1" s="1"/>
  <c r="I5340" i="1"/>
  <c r="M5340" i="1" s="1"/>
  <c r="K5340" i="1"/>
  <c r="L5340" i="1"/>
  <c r="F5341" i="1"/>
  <c r="N5341" i="1" s="1"/>
  <c r="G5341" i="1"/>
  <c r="H5341" i="1"/>
  <c r="P5341" i="1" s="1"/>
  <c r="I5341" i="1"/>
  <c r="M5341" i="1" s="1"/>
  <c r="J5341" i="1"/>
  <c r="L5341" i="1"/>
  <c r="F5342" i="1"/>
  <c r="N5342" i="1" s="1"/>
  <c r="G5342" i="1"/>
  <c r="O5342" i="1" s="1"/>
  <c r="H5342" i="1"/>
  <c r="P5342" i="1" s="1"/>
  <c r="I5342" i="1"/>
  <c r="M5342" i="1" s="1"/>
  <c r="J5342" i="1"/>
  <c r="K5342" i="1"/>
  <c r="L5342" i="1"/>
  <c r="F5343" i="1"/>
  <c r="N5343" i="1" s="1"/>
  <c r="G5343" i="1"/>
  <c r="H5343" i="1"/>
  <c r="P5343" i="1" s="1"/>
  <c r="I5343" i="1"/>
  <c r="M5343" i="1" s="1"/>
  <c r="J5343" i="1"/>
  <c r="L5343" i="1"/>
  <c r="F5344" i="1"/>
  <c r="N5344" i="1" s="1"/>
  <c r="G5344" i="1"/>
  <c r="H5344" i="1"/>
  <c r="P5344" i="1" s="1"/>
  <c r="I5344" i="1"/>
  <c r="M5344" i="1" s="1"/>
  <c r="J5344" i="1"/>
  <c r="L5344" i="1"/>
  <c r="F5345" i="1"/>
  <c r="N5345" i="1" s="1"/>
  <c r="G5345" i="1"/>
  <c r="O5345" i="1" s="1"/>
  <c r="H5345" i="1"/>
  <c r="P5345" i="1" s="1"/>
  <c r="I5345" i="1"/>
  <c r="M5345" i="1" s="1"/>
  <c r="J5345" i="1"/>
  <c r="L5345" i="1"/>
  <c r="F5346" i="1"/>
  <c r="N5346" i="1" s="1"/>
  <c r="G5346" i="1"/>
  <c r="O5346" i="1" s="1"/>
  <c r="H5346" i="1"/>
  <c r="I5346" i="1"/>
  <c r="M5346" i="1" s="1"/>
  <c r="J5346" i="1"/>
  <c r="K5346" i="1"/>
  <c r="F5347" i="1"/>
  <c r="N5347" i="1" s="1"/>
  <c r="G5347" i="1"/>
  <c r="O5347" i="1" s="1"/>
  <c r="H5347" i="1"/>
  <c r="P5347" i="1" s="1"/>
  <c r="I5347" i="1"/>
  <c r="M5347" i="1" s="1"/>
  <c r="J5347" i="1"/>
  <c r="K5347" i="1"/>
  <c r="L5347" i="1"/>
  <c r="F5348" i="1"/>
  <c r="G5348" i="1"/>
  <c r="O5348" i="1" s="1"/>
  <c r="H5348" i="1"/>
  <c r="I5348" i="1"/>
  <c r="M5348" i="1" s="1"/>
  <c r="K5348" i="1"/>
  <c r="F5349" i="1"/>
  <c r="N5349" i="1" s="1"/>
  <c r="G5349" i="1"/>
  <c r="O5349" i="1" s="1"/>
  <c r="H5349" i="1"/>
  <c r="I5349" i="1"/>
  <c r="M5349" i="1" s="1"/>
  <c r="J5349" i="1"/>
  <c r="K5349" i="1"/>
  <c r="F5350" i="1"/>
  <c r="G5350" i="1"/>
  <c r="O5350" i="1" s="1"/>
  <c r="H5350" i="1"/>
  <c r="P5350" i="1" s="1"/>
  <c r="I5350" i="1"/>
  <c r="M5350" i="1" s="1"/>
  <c r="K5350" i="1"/>
  <c r="F5351" i="1"/>
  <c r="G5351" i="1"/>
  <c r="O5351" i="1" s="1"/>
  <c r="H5351" i="1"/>
  <c r="P5351" i="1" s="1"/>
  <c r="I5351" i="1"/>
  <c r="M5351" i="1" s="1"/>
  <c r="K5351" i="1"/>
  <c r="L5351" i="1"/>
  <c r="F5352" i="1"/>
  <c r="N5352" i="1" s="1"/>
  <c r="G5352" i="1"/>
  <c r="O5352" i="1" s="1"/>
  <c r="H5352" i="1"/>
  <c r="P5352" i="1" s="1"/>
  <c r="I5352" i="1"/>
  <c r="M5352" i="1" s="1"/>
  <c r="K5352" i="1"/>
  <c r="L5352" i="1"/>
  <c r="F5353" i="1"/>
  <c r="N5353" i="1" s="1"/>
  <c r="G5353" i="1"/>
  <c r="H5353" i="1"/>
  <c r="P5353" i="1" s="1"/>
  <c r="I5353" i="1"/>
  <c r="M5353" i="1" s="1"/>
  <c r="J5353" i="1"/>
  <c r="L5353" i="1"/>
  <c r="F5354" i="1"/>
  <c r="N5354" i="1" s="1"/>
  <c r="G5354" i="1"/>
  <c r="H5354" i="1"/>
  <c r="P5354" i="1" s="1"/>
  <c r="I5354" i="1"/>
  <c r="M5354" i="1" s="1"/>
  <c r="J5354" i="1"/>
  <c r="L5354" i="1"/>
  <c r="F5355" i="1"/>
  <c r="N5355" i="1" s="1"/>
  <c r="G5355" i="1"/>
  <c r="H5355" i="1"/>
  <c r="I5355" i="1"/>
  <c r="M5355" i="1" s="1"/>
  <c r="F5356" i="1"/>
  <c r="N5356" i="1" s="1"/>
  <c r="G5356" i="1"/>
  <c r="O5356" i="1" s="1"/>
  <c r="H5356" i="1"/>
  <c r="I5356" i="1"/>
  <c r="M5356" i="1" s="1"/>
  <c r="K5356" i="1"/>
  <c r="F5357" i="1"/>
  <c r="G5357" i="1"/>
  <c r="O5357" i="1" s="1"/>
  <c r="H5357" i="1"/>
  <c r="P5357" i="1" s="1"/>
  <c r="I5357" i="1"/>
  <c r="M5357" i="1" s="1"/>
  <c r="K5357" i="1"/>
  <c r="F5358" i="1"/>
  <c r="G5358" i="1"/>
  <c r="O5358" i="1" s="1"/>
  <c r="H5358" i="1"/>
  <c r="L5358" i="1" s="1"/>
  <c r="I5358" i="1"/>
  <c r="K5358" i="1"/>
  <c r="F5359" i="1"/>
  <c r="G5359" i="1"/>
  <c r="O5359" i="1" s="1"/>
  <c r="H5359" i="1"/>
  <c r="I5359" i="1"/>
  <c r="K5359" i="1"/>
  <c r="L5359" i="1"/>
  <c r="P5359" i="1"/>
  <c r="F5360" i="1"/>
  <c r="G5360" i="1"/>
  <c r="O5360" i="1" s="1"/>
  <c r="H5360" i="1"/>
  <c r="I5360" i="1"/>
  <c r="K5360" i="1"/>
  <c r="L5360" i="1"/>
  <c r="P5360" i="1"/>
  <c r="F5361" i="1"/>
  <c r="G5361" i="1"/>
  <c r="O5361" i="1" s="1"/>
  <c r="H5361" i="1"/>
  <c r="I5361" i="1"/>
  <c r="K5361" i="1"/>
  <c r="L5361" i="1"/>
  <c r="P5361" i="1"/>
  <c r="F5362" i="1"/>
  <c r="G5362" i="1"/>
  <c r="O5362" i="1" s="1"/>
  <c r="H5362" i="1"/>
  <c r="I5362" i="1"/>
  <c r="K5362" i="1"/>
  <c r="L5362" i="1"/>
  <c r="P5362" i="1"/>
  <c r="F5363" i="1"/>
  <c r="G5363" i="1"/>
  <c r="O5363" i="1" s="1"/>
  <c r="H5363" i="1"/>
  <c r="L5363" i="1" s="1"/>
  <c r="I5363" i="1"/>
  <c r="K5363" i="1"/>
  <c r="F5364" i="1"/>
  <c r="G5364" i="1"/>
  <c r="O5364" i="1" s="1"/>
  <c r="H5364" i="1"/>
  <c r="I5364" i="1"/>
  <c r="K5364" i="1"/>
  <c r="L5364" i="1"/>
  <c r="P5364" i="1"/>
  <c r="F5365" i="1"/>
  <c r="G5365" i="1"/>
  <c r="O5365" i="1" s="1"/>
  <c r="H5365" i="1"/>
  <c r="I5365" i="1"/>
  <c r="K5365" i="1"/>
  <c r="F5366" i="1"/>
  <c r="G5366" i="1"/>
  <c r="O5366" i="1" s="1"/>
  <c r="H5366" i="1"/>
  <c r="I5366" i="1"/>
  <c r="K5366" i="1"/>
  <c r="L5366" i="1"/>
  <c r="P5366" i="1"/>
  <c r="F5367" i="1"/>
  <c r="G5367" i="1"/>
  <c r="O5367" i="1" s="1"/>
  <c r="H5367" i="1"/>
  <c r="L5367" i="1" s="1"/>
  <c r="I5367" i="1"/>
  <c r="K5367" i="1"/>
  <c r="F5368" i="1"/>
  <c r="G5368" i="1"/>
  <c r="O5368" i="1" s="1"/>
  <c r="H5368" i="1"/>
  <c r="P5368" i="1" s="1"/>
  <c r="I5368" i="1"/>
  <c r="K5368" i="1"/>
  <c r="L5368" i="1"/>
  <c r="F5369" i="1"/>
  <c r="G5369" i="1"/>
  <c r="O5369" i="1" s="1"/>
  <c r="H5369" i="1"/>
  <c r="I5369" i="1"/>
  <c r="K5369" i="1"/>
  <c r="L5369" i="1"/>
  <c r="P5369" i="1"/>
  <c r="F5370" i="1"/>
  <c r="G5370" i="1"/>
  <c r="O5370" i="1" s="1"/>
  <c r="H5370" i="1"/>
  <c r="L5370" i="1" s="1"/>
  <c r="I5370" i="1"/>
  <c r="K5370" i="1"/>
  <c r="F5371" i="1"/>
  <c r="J5371" i="1" s="1"/>
  <c r="G5371" i="1"/>
  <c r="O5371" i="1" s="1"/>
  <c r="H5371" i="1"/>
  <c r="I5371" i="1"/>
  <c r="K5371" i="1"/>
  <c r="L5371" i="1"/>
  <c r="N5371" i="1"/>
  <c r="P5371" i="1"/>
  <c r="F5372" i="1"/>
  <c r="G5372" i="1"/>
  <c r="O5372" i="1" s="1"/>
  <c r="H5372" i="1"/>
  <c r="L5372" i="1" s="1"/>
  <c r="I5372" i="1"/>
  <c r="K5372" i="1"/>
  <c r="P5372" i="1"/>
  <c r="F5373" i="1"/>
  <c r="J5373" i="1" s="1"/>
  <c r="G5373" i="1"/>
  <c r="O5373" i="1" s="1"/>
  <c r="H5373" i="1"/>
  <c r="L5373" i="1" s="1"/>
  <c r="I5373" i="1"/>
  <c r="K5373" i="1"/>
  <c r="F5374" i="1"/>
  <c r="J5374" i="1" s="1"/>
  <c r="G5374" i="1"/>
  <c r="O5374" i="1" s="1"/>
  <c r="H5374" i="1"/>
  <c r="I5374" i="1"/>
  <c r="K5374" i="1"/>
  <c r="L5374" i="1"/>
  <c r="N5374" i="1"/>
  <c r="P5374" i="1"/>
  <c r="F5375" i="1"/>
  <c r="G5375" i="1"/>
  <c r="O5375" i="1" s="1"/>
  <c r="H5375" i="1"/>
  <c r="L5375" i="1" s="1"/>
  <c r="I5375" i="1"/>
  <c r="K5375" i="1"/>
  <c r="P5375" i="1"/>
  <c r="F5376" i="1"/>
  <c r="J5376" i="1" s="1"/>
  <c r="G5376" i="1"/>
  <c r="O5376" i="1" s="1"/>
  <c r="H5376" i="1"/>
  <c r="L5376" i="1" s="1"/>
  <c r="I5376" i="1"/>
  <c r="K5376" i="1"/>
  <c r="F5377" i="1"/>
  <c r="J5377" i="1" s="1"/>
  <c r="G5377" i="1"/>
  <c r="O5377" i="1" s="1"/>
  <c r="H5377" i="1"/>
  <c r="I5377" i="1"/>
  <c r="K5377" i="1"/>
  <c r="L5377" i="1"/>
  <c r="N5377" i="1"/>
  <c r="P5377" i="1"/>
  <c r="F5378" i="1"/>
  <c r="G5378" i="1"/>
  <c r="O5378" i="1" s="1"/>
  <c r="H5378" i="1"/>
  <c r="L5378" i="1" s="1"/>
  <c r="I5378" i="1"/>
  <c r="K5378" i="1"/>
  <c r="P5378" i="1"/>
  <c r="F5379" i="1"/>
  <c r="J5379" i="1" s="1"/>
  <c r="G5379" i="1"/>
  <c r="O5379" i="1" s="1"/>
  <c r="H5379" i="1"/>
  <c r="L5379" i="1" s="1"/>
  <c r="I5379" i="1"/>
  <c r="K5379" i="1"/>
  <c r="F5380" i="1"/>
  <c r="J5380" i="1" s="1"/>
  <c r="G5380" i="1"/>
  <c r="O5380" i="1" s="1"/>
  <c r="H5380" i="1"/>
  <c r="I5380" i="1"/>
  <c r="K5380" i="1"/>
  <c r="L5380" i="1"/>
  <c r="N5380" i="1"/>
  <c r="P5380" i="1"/>
  <c r="F5381" i="1"/>
  <c r="G5381" i="1"/>
  <c r="O5381" i="1" s="1"/>
  <c r="H5381" i="1"/>
  <c r="L5381" i="1" s="1"/>
  <c r="I5381" i="1"/>
  <c r="K5381" i="1"/>
  <c r="P5381" i="1"/>
  <c r="F5382" i="1"/>
  <c r="J5382" i="1" s="1"/>
  <c r="G5382" i="1"/>
  <c r="O5382" i="1" s="1"/>
  <c r="H5382" i="1"/>
  <c r="L5382" i="1" s="1"/>
  <c r="I5382" i="1"/>
  <c r="K5382" i="1"/>
  <c r="F5383" i="1"/>
  <c r="J5383" i="1" s="1"/>
  <c r="G5383" i="1"/>
  <c r="O5383" i="1" s="1"/>
  <c r="H5383" i="1"/>
  <c r="I5383" i="1"/>
  <c r="K5383" i="1"/>
  <c r="L5383" i="1"/>
  <c r="N5383" i="1"/>
  <c r="P5383" i="1"/>
  <c r="F5384" i="1"/>
  <c r="G5384" i="1"/>
  <c r="O5384" i="1" s="1"/>
  <c r="H5384" i="1"/>
  <c r="L5384" i="1" s="1"/>
  <c r="I5384" i="1"/>
  <c r="K5384" i="1"/>
  <c r="P5384" i="1"/>
  <c r="F5385" i="1"/>
  <c r="J5385" i="1" s="1"/>
  <c r="G5385" i="1"/>
  <c r="O5385" i="1" s="1"/>
  <c r="H5385" i="1"/>
  <c r="L5385" i="1" s="1"/>
  <c r="I5385" i="1"/>
  <c r="K5385" i="1"/>
  <c r="F5386" i="1"/>
  <c r="J5386" i="1" s="1"/>
  <c r="G5386" i="1"/>
  <c r="O5386" i="1" s="1"/>
  <c r="H5386" i="1"/>
  <c r="I5386" i="1"/>
  <c r="K5386" i="1"/>
  <c r="L5386" i="1"/>
  <c r="N5386" i="1"/>
  <c r="P5386" i="1"/>
  <c r="F5387" i="1"/>
  <c r="G5387" i="1"/>
  <c r="O5387" i="1" s="1"/>
  <c r="H5387" i="1"/>
  <c r="L5387" i="1" s="1"/>
  <c r="I5387" i="1"/>
  <c r="K5387" i="1"/>
  <c r="P5387" i="1"/>
  <c r="F5388" i="1"/>
  <c r="J5388" i="1" s="1"/>
  <c r="G5388" i="1"/>
  <c r="O5388" i="1" s="1"/>
  <c r="H5388" i="1"/>
  <c r="L5388" i="1" s="1"/>
  <c r="I5388" i="1"/>
  <c r="K5388" i="1"/>
  <c r="F5389" i="1"/>
  <c r="J5389" i="1" s="1"/>
  <c r="G5389" i="1"/>
  <c r="O5389" i="1" s="1"/>
  <c r="H5389" i="1"/>
  <c r="I5389" i="1"/>
  <c r="K5389" i="1"/>
  <c r="L5389" i="1"/>
  <c r="N5389" i="1"/>
  <c r="P5389" i="1"/>
  <c r="F5390" i="1"/>
  <c r="G5390" i="1"/>
  <c r="O5390" i="1" s="1"/>
  <c r="H5390" i="1"/>
  <c r="L5390" i="1" s="1"/>
  <c r="I5390" i="1"/>
  <c r="K5390" i="1"/>
  <c r="P5390" i="1"/>
  <c r="F5391" i="1"/>
  <c r="J5391" i="1" s="1"/>
  <c r="G5391" i="1"/>
  <c r="O5391" i="1" s="1"/>
  <c r="H5391" i="1"/>
  <c r="L5391" i="1" s="1"/>
  <c r="I5391" i="1"/>
  <c r="K5391" i="1"/>
  <c r="F5392" i="1"/>
  <c r="J5392" i="1" s="1"/>
  <c r="G5392" i="1"/>
  <c r="O5392" i="1" s="1"/>
  <c r="H5392" i="1"/>
  <c r="I5392" i="1"/>
  <c r="K5392" i="1"/>
  <c r="L5392" i="1"/>
  <c r="N5392" i="1"/>
  <c r="P5392" i="1"/>
  <c r="F5393" i="1"/>
  <c r="G5393" i="1"/>
  <c r="O5393" i="1" s="1"/>
  <c r="H5393" i="1"/>
  <c r="L5393" i="1" s="1"/>
  <c r="I5393" i="1"/>
  <c r="K5393" i="1"/>
  <c r="P5393" i="1"/>
  <c r="F5394" i="1"/>
  <c r="J5394" i="1" s="1"/>
  <c r="G5394" i="1"/>
  <c r="O5394" i="1" s="1"/>
  <c r="H5394" i="1"/>
  <c r="L5394" i="1" s="1"/>
  <c r="I5394" i="1"/>
  <c r="K5394" i="1"/>
  <c r="F5395" i="1"/>
  <c r="J5395" i="1" s="1"/>
  <c r="G5395" i="1"/>
  <c r="O5395" i="1" s="1"/>
  <c r="H5395" i="1"/>
  <c r="I5395" i="1"/>
  <c r="K5395" i="1"/>
  <c r="L5395" i="1"/>
  <c r="N5395" i="1"/>
  <c r="P5395" i="1"/>
  <c r="F5396" i="1"/>
  <c r="G5396" i="1"/>
  <c r="O5396" i="1" s="1"/>
  <c r="H5396" i="1"/>
  <c r="L5396" i="1" s="1"/>
  <c r="I5396" i="1"/>
  <c r="K5396" i="1"/>
  <c r="P5396" i="1"/>
  <c r="F5397" i="1"/>
  <c r="J5397" i="1" s="1"/>
  <c r="G5397" i="1"/>
  <c r="O5397" i="1" s="1"/>
  <c r="H5397" i="1"/>
  <c r="L5397" i="1" s="1"/>
  <c r="I5397" i="1"/>
  <c r="K5397" i="1"/>
  <c r="F5398" i="1"/>
  <c r="J5398" i="1" s="1"/>
  <c r="G5398" i="1"/>
  <c r="O5398" i="1" s="1"/>
  <c r="H5398" i="1"/>
  <c r="I5398" i="1"/>
  <c r="K5398" i="1"/>
  <c r="L5398" i="1"/>
  <c r="N5398" i="1"/>
  <c r="P5398" i="1"/>
  <c r="F5399" i="1"/>
  <c r="G5399" i="1"/>
  <c r="O5399" i="1" s="1"/>
  <c r="H5399" i="1"/>
  <c r="L5399" i="1" s="1"/>
  <c r="I5399" i="1"/>
  <c r="K5399" i="1"/>
  <c r="P5399" i="1"/>
  <c r="F5400" i="1"/>
  <c r="J5400" i="1" s="1"/>
  <c r="G5400" i="1"/>
  <c r="O5400" i="1" s="1"/>
  <c r="H5400" i="1"/>
  <c r="L5400" i="1" s="1"/>
  <c r="I5400" i="1"/>
  <c r="K5400" i="1"/>
  <c r="F5401" i="1"/>
  <c r="J5401" i="1" s="1"/>
  <c r="G5401" i="1"/>
  <c r="O5401" i="1" s="1"/>
  <c r="H5401" i="1"/>
  <c r="I5401" i="1"/>
  <c r="K5401" i="1"/>
  <c r="L5401" i="1"/>
  <c r="N5401" i="1"/>
  <c r="P5401" i="1"/>
  <c r="F5402" i="1"/>
  <c r="G5402" i="1"/>
  <c r="O5402" i="1" s="1"/>
  <c r="H5402" i="1"/>
  <c r="L5402" i="1" s="1"/>
  <c r="I5402" i="1"/>
  <c r="K5402" i="1"/>
  <c r="P5402" i="1"/>
  <c r="F5403" i="1"/>
  <c r="J5403" i="1" s="1"/>
  <c r="G5403" i="1"/>
  <c r="O5403" i="1" s="1"/>
  <c r="H5403" i="1"/>
  <c r="L5403" i="1" s="1"/>
  <c r="I5403" i="1"/>
  <c r="K5403" i="1"/>
  <c r="F5404" i="1"/>
  <c r="J5404" i="1" s="1"/>
  <c r="G5404" i="1"/>
  <c r="O5404" i="1" s="1"/>
  <c r="H5404" i="1"/>
  <c r="I5404" i="1"/>
  <c r="K5404" i="1"/>
  <c r="L5404" i="1"/>
  <c r="N5404" i="1"/>
  <c r="P5404" i="1"/>
  <c r="F5405" i="1"/>
  <c r="G5405" i="1"/>
  <c r="O5405" i="1" s="1"/>
  <c r="H5405" i="1"/>
  <c r="L5405" i="1" s="1"/>
  <c r="I5405" i="1"/>
  <c r="K5405" i="1"/>
  <c r="P5405" i="1"/>
  <c r="F5406" i="1"/>
  <c r="J5406" i="1" s="1"/>
  <c r="G5406" i="1"/>
  <c r="O5406" i="1" s="1"/>
  <c r="H5406" i="1"/>
  <c r="L5406" i="1" s="1"/>
  <c r="I5406" i="1"/>
  <c r="K5406" i="1"/>
  <c r="F5407" i="1"/>
  <c r="J5407" i="1" s="1"/>
  <c r="G5407" i="1"/>
  <c r="O5407" i="1" s="1"/>
  <c r="H5407" i="1"/>
  <c r="I5407" i="1"/>
  <c r="K5407" i="1"/>
  <c r="L5407" i="1"/>
  <c r="N5407" i="1"/>
  <c r="P5407" i="1"/>
  <c r="F5408" i="1"/>
  <c r="G5408" i="1"/>
  <c r="O5408" i="1" s="1"/>
  <c r="H5408" i="1"/>
  <c r="L5408" i="1" s="1"/>
  <c r="I5408" i="1"/>
  <c r="K5408" i="1"/>
  <c r="P5408" i="1"/>
  <c r="F5409" i="1"/>
  <c r="J5409" i="1" s="1"/>
  <c r="G5409" i="1"/>
  <c r="O5409" i="1" s="1"/>
  <c r="H5409" i="1"/>
  <c r="L5409" i="1" s="1"/>
  <c r="I5409" i="1"/>
  <c r="K5409" i="1"/>
  <c r="F5410" i="1"/>
  <c r="J5410" i="1" s="1"/>
  <c r="G5410" i="1"/>
  <c r="O5410" i="1" s="1"/>
  <c r="H5410" i="1"/>
  <c r="I5410" i="1"/>
  <c r="K5410" i="1"/>
  <c r="L5410" i="1"/>
  <c r="N5410" i="1"/>
  <c r="P5410" i="1"/>
  <c r="F5411" i="1"/>
  <c r="G5411" i="1"/>
  <c r="O5411" i="1" s="1"/>
  <c r="H5411" i="1"/>
  <c r="L5411" i="1" s="1"/>
  <c r="I5411" i="1"/>
  <c r="K5411" i="1"/>
  <c r="P5411" i="1"/>
  <c r="F5412" i="1"/>
  <c r="J5412" i="1" s="1"/>
  <c r="G5412" i="1"/>
  <c r="O5412" i="1" s="1"/>
  <c r="H5412" i="1"/>
  <c r="L5412" i="1" s="1"/>
  <c r="I5412" i="1"/>
  <c r="K5412" i="1"/>
  <c r="F5413" i="1"/>
  <c r="J5413" i="1" s="1"/>
  <c r="G5413" i="1"/>
  <c r="O5413" i="1" s="1"/>
  <c r="H5413" i="1"/>
  <c r="I5413" i="1"/>
  <c r="K5413" i="1"/>
  <c r="L5413" i="1"/>
  <c r="N5413" i="1"/>
  <c r="P5413" i="1"/>
  <c r="F5414" i="1"/>
  <c r="G5414" i="1"/>
  <c r="O5414" i="1" s="1"/>
  <c r="H5414" i="1"/>
  <c r="L5414" i="1" s="1"/>
  <c r="I5414" i="1"/>
  <c r="K5414" i="1"/>
  <c r="P5414" i="1"/>
  <c r="F5415" i="1"/>
  <c r="J5415" i="1" s="1"/>
  <c r="G5415" i="1"/>
  <c r="O5415" i="1" s="1"/>
  <c r="H5415" i="1"/>
  <c r="L5415" i="1" s="1"/>
  <c r="I5415" i="1"/>
  <c r="K5415" i="1"/>
  <c r="F5416" i="1"/>
  <c r="J5416" i="1" s="1"/>
  <c r="G5416" i="1"/>
  <c r="O5416" i="1" s="1"/>
  <c r="H5416" i="1"/>
  <c r="I5416" i="1"/>
  <c r="K5416" i="1"/>
  <c r="L5416" i="1"/>
  <c r="N5416" i="1"/>
  <c r="P5416" i="1"/>
  <c r="F5417" i="1"/>
  <c r="G5417" i="1"/>
  <c r="O5417" i="1" s="1"/>
  <c r="H5417" i="1"/>
  <c r="L5417" i="1" s="1"/>
  <c r="I5417" i="1"/>
  <c r="K5417" i="1"/>
  <c r="P5417" i="1"/>
  <c r="F5418" i="1"/>
  <c r="J5418" i="1" s="1"/>
  <c r="G5418" i="1"/>
  <c r="O5418" i="1" s="1"/>
  <c r="H5418" i="1"/>
  <c r="L5418" i="1" s="1"/>
  <c r="I5418" i="1"/>
  <c r="K5418" i="1"/>
  <c r="F5419" i="1"/>
  <c r="J5419" i="1" s="1"/>
  <c r="G5419" i="1"/>
  <c r="O5419" i="1" s="1"/>
  <c r="H5419" i="1"/>
  <c r="I5419" i="1"/>
  <c r="K5419" i="1"/>
  <c r="L5419" i="1"/>
  <c r="N5419" i="1"/>
  <c r="P5419" i="1"/>
  <c r="F5420" i="1"/>
  <c r="G5420" i="1"/>
  <c r="O5420" i="1" s="1"/>
  <c r="H5420" i="1"/>
  <c r="L5420" i="1" s="1"/>
  <c r="I5420" i="1"/>
  <c r="K5420" i="1"/>
  <c r="P5420" i="1"/>
  <c r="F5421" i="1"/>
  <c r="J5421" i="1" s="1"/>
  <c r="G5421" i="1"/>
  <c r="O5421" i="1" s="1"/>
  <c r="H5421" i="1"/>
  <c r="L5421" i="1" s="1"/>
  <c r="I5421" i="1"/>
  <c r="K5421" i="1"/>
  <c r="F5422" i="1"/>
  <c r="J5422" i="1" s="1"/>
  <c r="G5422" i="1"/>
  <c r="O5422" i="1" s="1"/>
  <c r="H5422" i="1"/>
  <c r="I5422" i="1"/>
  <c r="K5422" i="1"/>
  <c r="L5422" i="1"/>
  <c r="N5422" i="1"/>
  <c r="P5422" i="1"/>
  <c r="F5423" i="1"/>
  <c r="G5423" i="1"/>
  <c r="O5423" i="1" s="1"/>
  <c r="H5423" i="1"/>
  <c r="L5423" i="1" s="1"/>
  <c r="I5423" i="1"/>
  <c r="K5423" i="1"/>
  <c r="P5423" i="1"/>
  <c r="F5424" i="1"/>
  <c r="J5424" i="1" s="1"/>
  <c r="G5424" i="1"/>
  <c r="O5424" i="1" s="1"/>
  <c r="H5424" i="1"/>
  <c r="L5424" i="1" s="1"/>
  <c r="I5424" i="1"/>
  <c r="K5424" i="1"/>
  <c r="F5425" i="1"/>
  <c r="J5425" i="1" s="1"/>
  <c r="G5425" i="1"/>
  <c r="O5425" i="1" s="1"/>
  <c r="H5425" i="1"/>
  <c r="I5425" i="1"/>
  <c r="K5425" i="1"/>
  <c r="L5425" i="1"/>
  <c r="N5425" i="1"/>
  <c r="P5425" i="1"/>
  <c r="F5426" i="1"/>
  <c r="G5426" i="1"/>
  <c r="O5426" i="1" s="1"/>
  <c r="H5426" i="1"/>
  <c r="L5426" i="1" s="1"/>
  <c r="I5426" i="1"/>
  <c r="K5426" i="1"/>
  <c r="P5426" i="1"/>
  <c r="F5427" i="1"/>
  <c r="J5427" i="1" s="1"/>
  <c r="G5427" i="1"/>
  <c r="O5427" i="1" s="1"/>
  <c r="H5427" i="1"/>
  <c r="L5427" i="1" s="1"/>
  <c r="I5427" i="1"/>
  <c r="K5427" i="1"/>
  <c r="F5428" i="1"/>
  <c r="J5428" i="1" s="1"/>
  <c r="G5428" i="1"/>
  <c r="O5428" i="1" s="1"/>
  <c r="H5428" i="1"/>
  <c r="I5428" i="1"/>
  <c r="K5428" i="1"/>
  <c r="L5428" i="1"/>
  <c r="N5428" i="1"/>
  <c r="P5428" i="1"/>
  <c r="F5429" i="1"/>
  <c r="J5429" i="1" s="1"/>
  <c r="G5429" i="1"/>
  <c r="H5429" i="1"/>
  <c r="P5429" i="1" s="1"/>
  <c r="I5429" i="1"/>
  <c r="M5429" i="1" s="1"/>
  <c r="F5430" i="1"/>
  <c r="N5430" i="1" s="1"/>
  <c r="G5430" i="1"/>
  <c r="K5430" i="1" s="1"/>
  <c r="H5430" i="1"/>
  <c r="L5430" i="1" s="1"/>
  <c r="I5430" i="1"/>
  <c r="F5431" i="1"/>
  <c r="J5431" i="1" s="1"/>
  <c r="G5431" i="1"/>
  <c r="H5431" i="1"/>
  <c r="P5431" i="1" s="1"/>
  <c r="I5431" i="1"/>
  <c r="F5432" i="1"/>
  <c r="G5432" i="1"/>
  <c r="O5432" i="1" s="1"/>
  <c r="H5432" i="1"/>
  <c r="L5432" i="1" s="1"/>
  <c r="I5432" i="1"/>
  <c r="K5432" i="1"/>
  <c r="P5432" i="1"/>
  <c r="F5433" i="1"/>
  <c r="J5433" i="1" s="1"/>
  <c r="G5433" i="1"/>
  <c r="O5433" i="1" s="1"/>
  <c r="H5433" i="1"/>
  <c r="L5433" i="1" s="1"/>
  <c r="I5433" i="1"/>
  <c r="F5434" i="1"/>
  <c r="N5434" i="1" s="1"/>
  <c r="G5434" i="1"/>
  <c r="O5434" i="1" s="1"/>
  <c r="H5434" i="1"/>
  <c r="P5434" i="1" s="1"/>
  <c r="I5434" i="1"/>
  <c r="J5434" i="1"/>
  <c r="K5434" i="1"/>
  <c r="L5434" i="1"/>
  <c r="F5435" i="1"/>
  <c r="J5435" i="1" s="1"/>
  <c r="G5435" i="1"/>
  <c r="K5435" i="1" s="1"/>
  <c r="H5435" i="1"/>
  <c r="L5435" i="1" s="1"/>
  <c r="I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L5444" i="1" s="1"/>
  <c r="I5444" i="1"/>
  <c r="Q5444" i="1" s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L5446" i="1" s="1"/>
  <c r="I5446" i="1"/>
  <c r="Q5446" i="1" s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F5450" i="1"/>
  <c r="J5450" i="1" s="1"/>
  <c r="G5450" i="1"/>
  <c r="O5450" i="1" s="1"/>
  <c r="H5450" i="1"/>
  <c r="L5450" i="1" s="1"/>
  <c r="I5450" i="1"/>
  <c r="Q5450" i="1" s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L5454" i="1" s="1"/>
  <c r="I5454" i="1"/>
  <c r="Q5454" i="1" s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I5456" i="1"/>
  <c r="Q5456" i="1" s="1"/>
  <c r="F5457" i="1"/>
  <c r="J5457" i="1" s="1"/>
  <c r="G5457" i="1"/>
  <c r="O5457" i="1" s="1"/>
  <c r="H5457" i="1"/>
  <c r="L5457" i="1" s="1"/>
  <c r="I5457" i="1"/>
  <c r="M5457" i="1" s="1"/>
  <c r="F5458" i="1"/>
  <c r="J5458" i="1" s="1"/>
  <c r="G5458" i="1"/>
  <c r="O5458" i="1" s="1"/>
  <c r="H5458" i="1"/>
  <c r="L5458" i="1" s="1"/>
  <c r="I5458" i="1"/>
  <c r="Q5458" i="1" s="1"/>
  <c r="F5459" i="1"/>
  <c r="J5459" i="1" s="1"/>
  <c r="G5459" i="1"/>
  <c r="O5459" i="1" s="1"/>
  <c r="H5459" i="1"/>
  <c r="L5459" i="1" s="1"/>
  <c r="I5459" i="1"/>
  <c r="Q5459" i="1" s="1"/>
  <c r="F5460" i="1"/>
  <c r="J5460" i="1" s="1"/>
  <c r="G5460" i="1"/>
  <c r="K5460" i="1" s="1"/>
  <c r="H5460" i="1"/>
  <c r="L5460" i="1" s="1"/>
  <c r="I5460" i="1"/>
  <c r="Q5460" i="1" s="1"/>
  <c r="F5461" i="1"/>
  <c r="J5461" i="1" s="1"/>
  <c r="G5461" i="1"/>
  <c r="O5461" i="1" s="1"/>
  <c r="H5461" i="1"/>
  <c r="L5461" i="1" s="1"/>
  <c r="I5461" i="1"/>
  <c r="F5462" i="1"/>
  <c r="J5462" i="1" s="1"/>
  <c r="G5462" i="1"/>
  <c r="O5462" i="1" s="1"/>
  <c r="H5462" i="1"/>
  <c r="L5462" i="1" s="1"/>
  <c r="I5462" i="1"/>
  <c r="Q5462" i="1" s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H5474" i="1"/>
  <c r="L5474" i="1" s="1"/>
  <c r="I5474" i="1"/>
  <c r="Q5474" i="1" s="1"/>
  <c r="F5475" i="1"/>
  <c r="J5475" i="1" s="1"/>
  <c r="G5475" i="1"/>
  <c r="O5475" i="1" s="1"/>
  <c r="H5475" i="1"/>
  <c r="L5475" i="1" s="1"/>
  <c r="I5475" i="1"/>
  <c r="M5475" i="1" s="1"/>
  <c r="F5476" i="1"/>
  <c r="J5476" i="1" s="1"/>
  <c r="G5476" i="1"/>
  <c r="K5476" i="1" s="1"/>
  <c r="H5476" i="1"/>
  <c r="L5476" i="1" s="1"/>
  <c r="I5476" i="1"/>
  <c r="Q5476" i="1" s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I5478" i="1"/>
  <c r="Q5478" i="1" s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L5480" i="1" s="1"/>
  <c r="I5480" i="1"/>
  <c r="Q5480" i="1" s="1"/>
  <c r="F5481" i="1"/>
  <c r="J5481" i="1" s="1"/>
  <c r="G5481" i="1"/>
  <c r="O5481" i="1" s="1"/>
  <c r="H5481" i="1"/>
  <c r="L5481" i="1" s="1"/>
  <c r="I5481" i="1"/>
  <c r="M5481" i="1" s="1"/>
  <c r="F5482" i="1"/>
  <c r="J5482" i="1" s="1"/>
  <c r="G5482" i="1"/>
  <c r="O5482" i="1" s="1"/>
  <c r="H5482" i="1"/>
  <c r="L5482" i="1" s="1"/>
  <c r="I5482" i="1"/>
  <c r="Q5482" i="1" s="1"/>
  <c r="F5483" i="1"/>
  <c r="J5483" i="1" s="1"/>
  <c r="G5483" i="1"/>
  <c r="O5483" i="1" s="1"/>
  <c r="H5483" i="1"/>
  <c r="L5483" i="1" s="1"/>
  <c r="I5483" i="1"/>
  <c r="F5484" i="1"/>
  <c r="J5484" i="1" s="1"/>
  <c r="G5484" i="1"/>
  <c r="K5484" i="1" s="1"/>
  <c r="H5484" i="1"/>
  <c r="L5484" i="1" s="1"/>
  <c r="I5484" i="1"/>
  <c r="Q5484" i="1" s="1"/>
  <c r="F5485" i="1"/>
  <c r="J5485" i="1" s="1"/>
  <c r="G5485" i="1"/>
  <c r="O5485" i="1" s="1"/>
  <c r="H5485" i="1"/>
  <c r="L5485" i="1" s="1"/>
  <c r="I5485" i="1"/>
  <c r="F5486" i="1"/>
  <c r="J5486" i="1" s="1"/>
  <c r="G5486" i="1"/>
  <c r="O5486" i="1" s="1"/>
  <c r="H5486" i="1"/>
  <c r="L5486" i="1" s="1"/>
  <c r="I5486" i="1"/>
  <c r="Q5486" i="1" s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F5489" i="1"/>
  <c r="J5489" i="1" s="1"/>
  <c r="G5489" i="1"/>
  <c r="O5489" i="1" s="1"/>
  <c r="H5489" i="1"/>
  <c r="L5489" i="1" s="1"/>
  <c r="I5489" i="1"/>
  <c r="M5489" i="1" s="1"/>
  <c r="F5490" i="1"/>
  <c r="J5490" i="1" s="1"/>
  <c r="G5490" i="1"/>
  <c r="O5490" i="1" s="1"/>
  <c r="H5490" i="1"/>
  <c r="L5490" i="1" s="1"/>
  <c r="I5490" i="1"/>
  <c r="Q5490" i="1" s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F5493" i="1"/>
  <c r="J5493" i="1" s="1"/>
  <c r="G5493" i="1"/>
  <c r="O5493" i="1" s="1"/>
  <c r="H5493" i="1"/>
  <c r="L5493" i="1" s="1"/>
  <c r="I5493" i="1"/>
  <c r="Q5493" i="1" s="1"/>
  <c r="F5494" i="1"/>
  <c r="J5494" i="1" s="1"/>
  <c r="G5494" i="1"/>
  <c r="O5494" i="1" s="1"/>
  <c r="H5494" i="1"/>
  <c r="L5494" i="1" s="1"/>
  <c r="I5494" i="1"/>
  <c r="Q5494" i="1" s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L5498" i="1" s="1"/>
  <c r="I5498" i="1"/>
  <c r="Q5498" i="1" s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H5504" i="1"/>
  <c r="L5504" i="1" s="1"/>
  <c r="I5504" i="1"/>
  <c r="Q5504" i="1" s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F5507" i="1"/>
  <c r="J5507" i="1" s="1"/>
  <c r="G5507" i="1"/>
  <c r="O5507" i="1" s="1"/>
  <c r="H5507" i="1"/>
  <c r="L5507" i="1" s="1"/>
  <c r="I5507" i="1"/>
  <c r="F5508" i="1"/>
  <c r="J5508" i="1" s="1"/>
  <c r="G5508" i="1"/>
  <c r="K5508" i="1" s="1"/>
  <c r="H5508" i="1"/>
  <c r="L5508" i="1" s="1"/>
  <c r="I5508" i="1"/>
  <c r="Q5508" i="1" s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F5518" i="1"/>
  <c r="N5518" i="1" s="1"/>
  <c r="G5518" i="1"/>
  <c r="O5518" i="1" s="1"/>
  <c r="H5518" i="1"/>
  <c r="I5518" i="1"/>
  <c r="Q5518" i="1" s="1"/>
  <c r="F5519" i="1"/>
  <c r="J5519" i="1" s="1"/>
  <c r="G5519" i="1"/>
  <c r="O5519" i="1" s="1"/>
  <c r="H5519" i="1"/>
  <c r="L5519" i="1" s="1"/>
  <c r="I5519" i="1"/>
  <c r="M5519" i="1" s="1"/>
  <c r="F5520" i="1"/>
  <c r="J5520" i="1" s="1"/>
  <c r="G5520" i="1"/>
  <c r="K5520" i="1" s="1"/>
  <c r="H5520" i="1"/>
  <c r="L5520" i="1" s="1"/>
  <c r="I5520" i="1"/>
  <c r="Q5520" i="1" s="1"/>
  <c r="F5521" i="1"/>
  <c r="J5521" i="1" s="1"/>
  <c r="G5521" i="1"/>
  <c r="O5521" i="1" s="1"/>
  <c r="H5521" i="1"/>
  <c r="L5521" i="1" s="1"/>
  <c r="I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F5527" i="1"/>
  <c r="J5527" i="1" s="1"/>
  <c r="G5527" i="1"/>
  <c r="O5527" i="1" s="1"/>
  <c r="H5527" i="1"/>
  <c r="L5527" i="1" s="1"/>
  <c r="I5527" i="1"/>
  <c r="M5527" i="1" s="1"/>
  <c r="F5528" i="1"/>
  <c r="J5528" i="1" s="1"/>
  <c r="G5528" i="1"/>
  <c r="K5528" i="1" s="1"/>
  <c r="H5528" i="1"/>
  <c r="L5528" i="1" s="1"/>
  <c r="I5528" i="1"/>
  <c r="Q5528" i="1" s="1"/>
  <c r="F5529" i="1"/>
  <c r="J5529" i="1" s="1"/>
  <c r="G5529" i="1"/>
  <c r="O5529" i="1" s="1"/>
  <c r="H5529" i="1"/>
  <c r="L5529" i="1" s="1"/>
  <c r="I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L5534" i="1" s="1"/>
  <c r="I5534" i="1"/>
  <c r="Q5534" i="1" s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I5536" i="1"/>
  <c r="Q5536" i="1" s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L5538" i="1" s="1"/>
  <c r="I5538" i="1"/>
  <c r="Q5538" i="1" s="1"/>
  <c r="P5538" i="1"/>
  <c r="F5539" i="1"/>
  <c r="J5539" i="1" s="1"/>
  <c r="G5539" i="1"/>
  <c r="O5539" i="1" s="1"/>
  <c r="H5539" i="1"/>
  <c r="I5539" i="1"/>
  <c r="M5539" i="1" s="1"/>
  <c r="F5540" i="1"/>
  <c r="J5540" i="1" s="1"/>
  <c r="G5540" i="1"/>
  <c r="K5540" i="1" s="1"/>
  <c r="H5540" i="1"/>
  <c r="L5540" i="1" s="1"/>
  <c r="I5540" i="1"/>
  <c r="Q5540" i="1" s="1"/>
  <c r="F5541" i="1"/>
  <c r="J5541" i="1" s="1"/>
  <c r="G5541" i="1"/>
  <c r="O5541" i="1" s="1"/>
  <c r="H5541" i="1"/>
  <c r="I5541" i="1"/>
  <c r="Q5541" i="1" s="1"/>
  <c r="M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F5549" i="1"/>
  <c r="J5549" i="1" s="1"/>
  <c r="G5549" i="1"/>
  <c r="O5549" i="1" s="1"/>
  <c r="H5549" i="1"/>
  <c r="I5549" i="1"/>
  <c r="Q5549" i="1" s="1"/>
  <c r="F5550" i="1"/>
  <c r="J5550" i="1" s="1"/>
  <c r="G5550" i="1"/>
  <c r="O5550" i="1" s="1"/>
  <c r="H5550" i="1"/>
  <c r="L5550" i="1" s="1"/>
  <c r="I5550" i="1"/>
  <c r="Q5550" i="1" s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P5558" i="1" s="1"/>
  <c r="I5558" i="1"/>
  <c r="Q5558" i="1" s="1"/>
  <c r="F5559" i="1"/>
  <c r="J5559" i="1" s="1"/>
  <c r="G5559" i="1"/>
  <c r="H5559" i="1"/>
  <c r="P5559" i="1" s="1"/>
  <c r="I5559" i="1"/>
  <c r="M5559" i="1" s="1"/>
  <c r="F5560" i="1"/>
  <c r="J5560" i="1" s="1"/>
  <c r="G5560" i="1"/>
  <c r="K5560" i="1" s="1"/>
  <c r="H5560" i="1"/>
  <c r="P5560" i="1" s="1"/>
  <c r="I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F5564" i="1"/>
  <c r="J5564" i="1" s="1"/>
  <c r="G5564" i="1"/>
  <c r="K5564" i="1" s="1"/>
  <c r="H5564" i="1"/>
  <c r="L5564" i="1" s="1"/>
  <c r="I5564" i="1"/>
  <c r="F5565" i="1"/>
  <c r="J5565" i="1" s="1"/>
  <c r="G5565" i="1"/>
  <c r="H5565" i="1"/>
  <c r="P5565" i="1" s="1"/>
  <c r="I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F5570" i="1"/>
  <c r="J5570" i="1" s="1"/>
  <c r="G5570" i="1"/>
  <c r="K5570" i="1" s="1"/>
  <c r="H5570" i="1"/>
  <c r="P5570" i="1" s="1"/>
  <c r="I5570" i="1"/>
  <c r="F5571" i="1"/>
  <c r="J5571" i="1" s="1"/>
  <c r="G5571" i="1"/>
  <c r="H5571" i="1"/>
  <c r="P5571" i="1" s="1"/>
  <c r="I5571" i="1"/>
  <c r="Q5571" i="1" s="1"/>
  <c r="F5572" i="1"/>
  <c r="N5572" i="1" s="1"/>
  <c r="G5572" i="1"/>
  <c r="K5572" i="1" s="1"/>
  <c r="H5572" i="1"/>
  <c r="I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Q5577" i="1" s="1"/>
  <c r="F5578" i="1"/>
  <c r="J5578" i="1" s="1"/>
  <c r="G5578" i="1"/>
  <c r="H5578" i="1"/>
  <c r="P5578" i="1" s="1"/>
  <c r="I5578" i="1"/>
  <c r="F5579" i="1"/>
  <c r="J5579" i="1" s="1"/>
  <c r="G5579" i="1"/>
  <c r="H5579" i="1"/>
  <c r="P5579" i="1" s="1"/>
  <c r="I5579" i="1"/>
  <c r="F5580" i="1"/>
  <c r="J5580" i="1" s="1"/>
  <c r="G5580" i="1"/>
  <c r="K5580" i="1" s="1"/>
  <c r="H5580" i="1"/>
  <c r="I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F5583" i="1"/>
  <c r="J5583" i="1" s="1"/>
  <c r="G5583" i="1"/>
  <c r="H5583" i="1"/>
  <c r="P5583" i="1" s="1"/>
  <c r="I5583" i="1"/>
  <c r="M5583" i="1" s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F5586" i="1"/>
  <c r="J5586" i="1" s="1"/>
  <c r="G5586" i="1"/>
  <c r="K5586" i="1" s="1"/>
  <c r="H5586" i="1"/>
  <c r="P5586" i="1" s="1"/>
  <c r="I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F5589" i="1"/>
  <c r="N5589" i="1" s="1"/>
  <c r="G5589" i="1"/>
  <c r="H5589" i="1"/>
  <c r="I5589" i="1"/>
  <c r="M5589" i="1" s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 s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Q5595" i="1" s="1"/>
  <c r="F5596" i="1"/>
  <c r="J5596" i="1" s="1"/>
  <c r="G5596" i="1"/>
  <c r="K5596" i="1" s="1"/>
  <c r="H5596" i="1"/>
  <c r="L5596" i="1" s="1"/>
  <c r="I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Q5603" i="1" s="1"/>
  <c r="F5604" i="1"/>
  <c r="J5604" i="1" s="1"/>
  <c r="G5604" i="1"/>
  <c r="K5604" i="1" s="1"/>
  <c r="H5604" i="1"/>
  <c r="L5604" i="1" s="1"/>
  <c r="I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Q5609" i="1" s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F5616" i="1"/>
  <c r="J5616" i="1" s="1"/>
  <c r="G5616" i="1"/>
  <c r="O5616" i="1" s="1"/>
  <c r="H5616" i="1"/>
  <c r="P5616" i="1" s="1"/>
  <c r="I5616" i="1"/>
  <c r="M5616" i="1" s="1"/>
  <c r="F5617" i="1"/>
  <c r="J5617" i="1" s="1"/>
  <c r="G5617" i="1"/>
  <c r="K5617" i="1" s="1"/>
  <c r="H5617" i="1"/>
  <c r="P5617" i="1" s="1"/>
  <c r="I5617" i="1"/>
  <c r="F5618" i="1"/>
  <c r="N5618" i="1" s="1"/>
  <c r="G5618" i="1"/>
  <c r="K5618" i="1" s="1"/>
  <c r="H5618" i="1"/>
  <c r="L5618" i="1" s="1"/>
  <c r="I5618" i="1"/>
  <c r="M5618" i="1" s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F5621" i="1"/>
  <c r="N5621" i="1" s="1"/>
  <c r="G5621" i="1"/>
  <c r="K5621" i="1" s="1"/>
  <c r="H5621" i="1"/>
  <c r="P5621" i="1" s="1"/>
  <c r="I5621" i="1"/>
  <c r="F5622" i="1"/>
  <c r="J5622" i="1" s="1"/>
  <c r="G5622" i="1"/>
  <c r="O5622" i="1" s="1"/>
  <c r="H5622" i="1"/>
  <c r="I5622" i="1"/>
  <c r="F5623" i="1"/>
  <c r="N5623" i="1" s="1"/>
  <c r="G5623" i="1"/>
  <c r="K5623" i="1" s="1"/>
  <c r="H5623" i="1"/>
  <c r="P5623" i="1" s="1"/>
  <c r="I5623" i="1"/>
  <c r="F5624" i="1"/>
  <c r="J5624" i="1" s="1"/>
  <c r="G5624" i="1"/>
  <c r="K5624" i="1" s="1"/>
  <c r="H5624" i="1"/>
  <c r="I5624" i="1"/>
  <c r="M5624" i="1" s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F5627" i="1"/>
  <c r="J5627" i="1" s="1"/>
  <c r="G5627" i="1"/>
  <c r="K5627" i="1" s="1"/>
  <c r="H5627" i="1"/>
  <c r="P5627" i="1" s="1"/>
  <c r="I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Q5629" i="1" s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F5632" i="1"/>
  <c r="J5632" i="1" s="1"/>
  <c r="G5632" i="1"/>
  <c r="O5632" i="1" s="1"/>
  <c r="H5632" i="1"/>
  <c r="L5632" i="1" s="1"/>
  <c r="I5632" i="1"/>
  <c r="M5632" i="1" s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F5635" i="1"/>
  <c r="J5635" i="1" s="1"/>
  <c r="G5635" i="1"/>
  <c r="K5635" i="1" s="1"/>
  <c r="H5635" i="1"/>
  <c r="P5635" i="1" s="1"/>
  <c r="I5635" i="1"/>
  <c r="M5635" i="1" s="1"/>
  <c r="F5636" i="1"/>
  <c r="J5636" i="1" s="1"/>
  <c r="G5636" i="1"/>
  <c r="K5636" i="1" s="1"/>
  <c r="H5636" i="1"/>
  <c r="L5636" i="1" s="1"/>
  <c r="I5636" i="1"/>
  <c r="M5636" i="1" s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F5640" i="1"/>
  <c r="J5640" i="1" s="1"/>
  <c r="G5640" i="1"/>
  <c r="K5640" i="1" s="1"/>
  <c r="H5640" i="1"/>
  <c r="I5640" i="1"/>
  <c r="M5640" i="1" s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F5643" i="1"/>
  <c r="J5643" i="1" s="1"/>
  <c r="G5643" i="1"/>
  <c r="K5643" i="1" s="1"/>
  <c r="H5643" i="1"/>
  <c r="P5643" i="1" s="1"/>
  <c r="I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F5650" i="1"/>
  <c r="J5650" i="1" s="1"/>
  <c r="G5650" i="1"/>
  <c r="K5650" i="1" s="1"/>
  <c r="H5650" i="1"/>
  <c r="L5650" i="1" s="1"/>
  <c r="I5650" i="1"/>
  <c r="M5650" i="1" s="1"/>
  <c r="F5651" i="1"/>
  <c r="J5651" i="1" s="1"/>
  <c r="G5651" i="1"/>
  <c r="K5651" i="1" s="1"/>
  <c r="H5651" i="1"/>
  <c r="P5651" i="1" s="1"/>
  <c r="I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 s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Q5657" i="1" s="1"/>
  <c r="F5658" i="1"/>
  <c r="J5658" i="1" s="1"/>
  <c r="G5658" i="1"/>
  <c r="K5658" i="1" s="1"/>
  <c r="H5658" i="1"/>
  <c r="L5658" i="1" s="1"/>
  <c r="I5658" i="1"/>
  <c r="M5658" i="1" s="1"/>
  <c r="F5659" i="1"/>
  <c r="J5659" i="1" s="1"/>
  <c r="G5659" i="1"/>
  <c r="K5659" i="1" s="1"/>
  <c r="H5659" i="1"/>
  <c r="P5659" i="1" s="1"/>
  <c r="I5659" i="1"/>
  <c r="M5659" i="1" s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F5663" i="1"/>
  <c r="J5663" i="1" s="1"/>
  <c r="G5663" i="1"/>
  <c r="K5663" i="1" s="1"/>
  <c r="H5663" i="1"/>
  <c r="P5663" i="1" s="1"/>
  <c r="I5663" i="1"/>
  <c r="M5663" i="1" s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F5667" i="1"/>
  <c r="J5667" i="1" s="1"/>
  <c r="G5667" i="1"/>
  <c r="K5667" i="1" s="1"/>
  <c r="H5667" i="1"/>
  <c r="P5667" i="1" s="1"/>
  <c r="I5667" i="1"/>
  <c r="M5667" i="1" s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F5671" i="1"/>
  <c r="J5671" i="1" s="1"/>
  <c r="G5671" i="1"/>
  <c r="K5671" i="1" s="1"/>
  <c r="H5671" i="1"/>
  <c r="P5671" i="1" s="1"/>
  <c r="I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I5674" i="1"/>
  <c r="M5674" i="1" s="1"/>
  <c r="F5675" i="1"/>
  <c r="J5675" i="1" s="1"/>
  <c r="G5675" i="1"/>
  <c r="K5675" i="1" s="1"/>
  <c r="H5675" i="1"/>
  <c r="P5675" i="1" s="1"/>
  <c r="I5675" i="1"/>
  <c r="Q5675" i="1" s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H5682" i="1"/>
  <c r="L5682" i="1" s="1"/>
  <c r="I5682" i="1"/>
  <c r="M5682" i="1" s="1"/>
  <c r="F5683" i="1"/>
  <c r="J5683" i="1" s="1"/>
  <c r="G5683" i="1"/>
  <c r="K5683" i="1" s="1"/>
  <c r="H5683" i="1"/>
  <c r="P5683" i="1" s="1"/>
  <c r="I5683" i="1"/>
  <c r="M5683" i="1" s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Q5687" i="1" s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Q5689" i="1" s="1"/>
  <c r="F5690" i="1"/>
  <c r="J5690" i="1" s="1"/>
  <c r="G5690" i="1"/>
  <c r="K5690" i="1" s="1"/>
  <c r="H5690" i="1"/>
  <c r="L5690" i="1" s="1"/>
  <c r="I5690" i="1"/>
  <c r="M5690" i="1" s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F5694" i="1"/>
  <c r="J5694" i="1" s="1"/>
  <c r="G5694" i="1"/>
  <c r="K5694" i="1" s="1"/>
  <c r="H5694" i="1"/>
  <c r="I5694" i="1"/>
  <c r="M5694" i="1" s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F5698" i="1"/>
  <c r="J5698" i="1" s="1"/>
  <c r="G5698" i="1"/>
  <c r="K5698" i="1" s="1"/>
  <c r="H5698" i="1"/>
  <c r="L5698" i="1" s="1"/>
  <c r="I5698" i="1"/>
  <c r="M5698" i="1" s="1"/>
  <c r="F5699" i="1"/>
  <c r="J5699" i="1" s="1"/>
  <c r="G5699" i="1"/>
  <c r="K5699" i="1" s="1"/>
  <c r="H5699" i="1"/>
  <c r="P5699" i="1" s="1"/>
  <c r="I5699" i="1"/>
  <c r="F5700" i="1"/>
  <c r="J5700" i="1" s="1"/>
  <c r="G5700" i="1"/>
  <c r="K5700" i="1" s="1"/>
  <c r="H5700" i="1"/>
  <c r="L5700" i="1" s="1"/>
  <c r="I5700" i="1"/>
  <c r="M5700" i="1" s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F5703" i="1"/>
  <c r="J5703" i="1" s="1"/>
  <c r="G5703" i="1"/>
  <c r="K5703" i="1" s="1"/>
  <c r="H5703" i="1"/>
  <c r="P5703" i="1" s="1"/>
  <c r="I5703" i="1"/>
  <c r="M5703" i="1" s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H5706" i="1"/>
  <c r="L5706" i="1" s="1"/>
  <c r="I5706" i="1"/>
  <c r="M5706" i="1" s="1"/>
  <c r="F5707" i="1"/>
  <c r="J5707" i="1" s="1"/>
  <c r="G5707" i="1"/>
  <c r="K5707" i="1" s="1"/>
  <c r="H5707" i="1"/>
  <c r="P5707" i="1" s="1"/>
  <c r="I5707" i="1"/>
  <c r="Q5707" i="1" s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F5714" i="1"/>
  <c r="J5714" i="1" s="1"/>
  <c r="G5714" i="1"/>
  <c r="K5714" i="1" s="1"/>
  <c r="H5714" i="1"/>
  <c r="L5714" i="1" s="1"/>
  <c r="I5714" i="1"/>
  <c r="M5714" i="1" s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K5724" i="1" s="1"/>
  <c r="H5724" i="1"/>
  <c r="L5724" i="1" s="1"/>
  <c r="I5724" i="1"/>
  <c r="M5724" i="1" s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P5728" i="1"/>
  <c r="F5729" i="1"/>
  <c r="J5729" i="1" s="1"/>
  <c r="G5729" i="1"/>
  <c r="K5729" i="1" s="1"/>
  <c r="H5729" i="1"/>
  <c r="P5729" i="1" s="1"/>
  <c r="I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K5732" i="1" s="1"/>
  <c r="H5732" i="1"/>
  <c r="I5732" i="1"/>
  <c r="M5732" i="1" s="1"/>
  <c r="F5733" i="1"/>
  <c r="J5733" i="1" s="1"/>
  <c r="G5733" i="1"/>
  <c r="K5733" i="1" s="1"/>
  <c r="H5733" i="1"/>
  <c r="P5733" i="1" s="1"/>
  <c r="I5733" i="1"/>
  <c r="F5734" i="1"/>
  <c r="J5734" i="1" s="1"/>
  <c r="G5734" i="1"/>
  <c r="H5734" i="1"/>
  <c r="L5734" i="1" s="1"/>
  <c r="I5734" i="1"/>
  <c r="M5734" i="1" s="1"/>
  <c r="F5735" i="1"/>
  <c r="J5735" i="1" s="1"/>
  <c r="G5735" i="1"/>
  <c r="K5735" i="1" s="1"/>
  <c r="H5735" i="1"/>
  <c r="P5735" i="1" s="1"/>
  <c r="I5735" i="1"/>
  <c r="M5735" i="1" s="1"/>
  <c r="F5736" i="1"/>
  <c r="J5736" i="1" s="1"/>
  <c r="G5736" i="1"/>
  <c r="K5736" i="1" s="1"/>
  <c r="H5736" i="1"/>
  <c r="I5736" i="1"/>
  <c r="M5736" i="1" s="1"/>
  <c r="O5736" i="1"/>
  <c r="F5737" i="1"/>
  <c r="J5737" i="1" s="1"/>
  <c r="G5737" i="1"/>
  <c r="K5737" i="1" s="1"/>
  <c r="H5737" i="1"/>
  <c r="P5737" i="1" s="1"/>
  <c r="I5737" i="1"/>
  <c r="Q5737" i="1" s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K5740" i="1" s="1"/>
  <c r="H5740" i="1"/>
  <c r="L5740" i="1" s="1"/>
  <c r="I5740" i="1"/>
  <c r="M5740" i="1" s="1"/>
  <c r="O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F5744" i="1"/>
  <c r="J5744" i="1" s="1"/>
  <c r="G5744" i="1"/>
  <c r="K5744" i="1" s="1"/>
  <c r="H5744" i="1"/>
  <c r="I5744" i="1"/>
  <c r="M5744" i="1" s="1"/>
  <c r="F5745" i="1"/>
  <c r="J5745" i="1" s="1"/>
  <c r="G5745" i="1"/>
  <c r="K5745" i="1" s="1"/>
  <c r="H5745" i="1"/>
  <c r="P5745" i="1" s="1"/>
  <c r="I5745" i="1"/>
  <c r="M5745" i="1" s="1"/>
  <c r="Q5745" i="1"/>
  <c r="F5746" i="1"/>
  <c r="J5746" i="1" s="1"/>
  <c r="G5746" i="1"/>
  <c r="H5746" i="1"/>
  <c r="L5746" i="1" s="1"/>
  <c r="I5746" i="1"/>
  <c r="M5746" i="1" s="1"/>
  <c r="F5747" i="1"/>
  <c r="J5747" i="1" s="1"/>
  <c r="G5747" i="1"/>
  <c r="K5747" i="1" s="1"/>
  <c r="H5747" i="1"/>
  <c r="P5747" i="1" s="1"/>
  <c r="I5747" i="1"/>
  <c r="M5747" i="1" s="1"/>
  <c r="F5748" i="1"/>
  <c r="J5748" i="1" s="1"/>
  <c r="G5748" i="1"/>
  <c r="K5748" i="1" s="1"/>
  <c r="H5748" i="1"/>
  <c r="L5748" i="1" s="1"/>
  <c r="I5748" i="1"/>
  <c r="M5748" i="1" s="1"/>
  <c r="O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I5754" i="1"/>
  <c r="M5754" i="1" s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F5757" i="1"/>
  <c r="J5757" i="1" s="1"/>
  <c r="G5757" i="1"/>
  <c r="K5757" i="1" s="1"/>
  <c r="H5757" i="1"/>
  <c r="P5757" i="1" s="1"/>
  <c r="I5757" i="1"/>
  <c r="M5757" i="1" s="1"/>
  <c r="F5758" i="1"/>
  <c r="J5758" i="1" s="1"/>
  <c r="G5758" i="1"/>
  <c r="K5758" i="1" s="1"/>
  <c r="H5758" i="1"/>
  <c r="L5758" i="1" s="1"/>
  <c r="I5758" i="1"/>
  <c r="M5758" i="1" s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K5760" i="1" s="1"/>
  <c r="H5760" i="1"/>
  <c r="I5760" i="1"/>
  <c r="M5760" i="1" s="1"/>
  <c r="F5761" i="1"/>
  <c r="N5761" i="1" s="1"/>
  <c r="G5761" i="1"/>
  <c r="K5761" i="1" s="1"/>
  <c r="H5761" i="1"/>
  <c r="P5761" i="1" s="1"/>
  <c r="I5761" i="1"/>
  <c r="F5762" i="1"/>
  <c r="J5762" i="1" s="1"/>
  <c r="G5762" i="1"/>
  <c r="K5762" i="1" s="1"/>
  <c r="H5762" i="1"/>
  <c r="L5762" i="1" s="1"/>
  <c r="I5762" i="1"/>
  <c r="M5762" i="1" s="1"/>
  <c r="F5763" i="1"/>
  <c r="J5763" i="1" s="1"/>
  <c r="G5763" i="1"/>
  <c r="K5763" i="1" s="1"/>
  <c r="H5763" i="1"/>
  <c r="P5763" i="1" s="1"/>
  <c r="I5763" i="1"/>
  <c r="F5764" i="1"/>
  <c r="N5764" i="1" s="1"/>
  <c r="G5764" i="1"/>
  <c r="H5764" i="1"/>
  <c r="L5764" i="1" s="1"/>
  <c r="I5764" i="1"/>
  <c r="M5764" i="1" s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F5768" i="1"/>
  <c r="J5768" i="1" s="1"/>
  <c r="G5768" i="1"/>
  <c r="K5768" i="1" s="1"/>
  <c r="H5768" i="1"/>
  <c r="L5768" i="1" s="1"/>
  <c r="I5768" i="1"/>
  <c r="M5768" i="1" s="1"/>
  <c r="O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F5772" i="1"/>
  <c r="N5772" i="1" s="1"/>
  <c r="G5772" i="1"/>
  <c r="K5772" i="1" s="1"/>
  <c r="H5772" i="1"/>
  <c r="I5772" i="1"/>
  <c r="M5772" i="1" s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F5781" i="1"/>
  <c r="N5781" i="1" s="1"/>
  <c r="G5781" i="1"/>
  <c r="K5781" i="1" s="1"/>
  <c r="H5781" i="1"/>
  <c r="I5781" i="1"/>
  <c r="M5781" i="1" s="1"/>
  <c r="F5782" i="1"/>
  <c r="J5782" i="1" s="1"/>
  <c r="G5782" i="1"/>
  <c r="K5782" i="1" s="1"/>
  <c r="H5782" i="1"/>
  <c r="P5782" i="1" s="1"/>
  <c r="I5782" i="1"/>
  <c r="F5783" i="1"/>
  <c r="J5783" i="1" s="1"/>
  <c r="G5783" i="1"/>
  <c r="H5783" i="1"/>
  <c r="P5783" i="1" s="1"/>
  <c r="I5783" i="1"/>
  <c r="M5783" i="1" s="1"/>
  <c r="F5784" i="1"/>
  <c r="J5784" i="1" s="1"/>
  <c r="G5784" i="1"/>
  <c r="K5784" i="1" s="1"/>
  <c r="H5784" i="1"/>
  <c r="P5784" i="1" s="1"/>
  <c r="I5784" i="1"/>
  <c r="Q5784" i="1" s="1"/>
  <c r="F5785" i="1"/>
  <c r="N5785" i="1" s="1"/>
  <c r="G5785" i="1"/>
  <c r="K5785" i="1" s="1"/>
  <c r="H5785" i="1"/>
  <c r="I5785" i="1"/>
  <c r="M5785" i="1" s="1"/>
  <c r="F5786" i="1"/>
  <c r="J5786" i="1" s="1"/>
  <c r="G5786" i="1"/>
  <c r="K5786" i="1" s="1"/>
  <c r="H5786" i="1"/>
  <c r="P5786" i="1" s="1"/>
  <c r="I5786" i="1"/>
  <c r="F5787" i="1"/>
  <c r="J5787" i="1" s="1"/>
  <c r="G5787" i="1"/>
  <c r="H5787" i="1"/>
  <c r="P5787" i="1" s="1"/>
  <c r="I5787" i="1"/>
  <c r="M5787" i="1" s="1"/>
  <c r="L5787" i="1"/>
  <c r="F5788" i="1"/>
  <c r="J5788" i="1" s="1"/>
  <c r="G5788" i="1"/>
  <c r="K5788" i="1" s="1"/>
  <c r="H5788" i="1"/>
  <c r="P5788" i="1" s="1"/>
  <c r="I5788" i="1"/>
  <c r="Q5788" i="1" s="1"/>
  <c r="F5789" i="1"/>
  <c r="J5789" i="1" s="1"/>
  <c r="G5789" i="1"/>
  <c r="K5789" i="1" s="1"/>
  <c r="H5789" i="1"/>
  <c r="P5789" i="1" s="1"/>
  <c r="I5789" i="1"/>
  <c r="M5789" i="1" s="1"/>
  <c r="L5789" i="1"/>
  <c r="F5790" i="1"/>
  <c r="N5790" i="1" s="1"/>
  <c r="G5790" i="1"/>
  <c r="K5790" i="1" s="1"/>
  <c r="H5790" i="1"/>
  <c r="P5790" i="1" s="1"/>
  <c r="I5790" i="1"/>
  <c r="F5791" i="1"/>
  <c r="N5791" i="1" s="1"/>
  <c r="G5791" i="1"/>
  <c r="H5791" i="1"/>
  <c r="P5791" i="1" s="1"/>
  <c r="I5791" i="1"/>
  <c r="M5791" i="1" s="1"/>
  <c r="F5792" i="1"/>
  <c r="J5792" i="1" s="1"/>
  <c r="G5792" i="1"/>
  <c r="K5792" i="1" s="1"/>
  <c r="H5792" i="1"/>
  <c r="P5792" i="1" s="1"/>
  <c r="I5792" i="1"/>
  <c r="Q5792" i="1" s="1"/>
  <c r="F5793" i="1"/>
  <c r="J5793" i="1" s="1"/>
  <c r="G5793" i="1"/>
  <c r="K5793" i="1" s="1"/>
  <c r="H5793" i="1"/>
  <c r="I5793" i="1"/>
  <c r="M5793" i="1" s="1"/>
  <c r="F5794" i="1"/>
  <c r="J5794" i="1" s="1"/>
  <c r="G5794" i="1"/>
  <c r="K5794" i="1" s="1"/>
  <c r="H5794" i="1"/>
  <c r="P5794" i="1" s="1"/>
  <c r="I5794" i="1"/>
  <c r="F5795" i="1"/>
  <c r="N5795" i="1" s="1"/>
  <c r="G5795" i="1"/>
  <c r="H5795" i="1"/>
  <c r="P5795" i="1" s="1"/>
  <c r="I5795" i="1"/>
  <c r="M5795" i="1" s="1"/>
  <c r="F5796" i="1"/>
  <c r="J5796" i="1" s="1"/>
  <c r="G5796" i="1"/>
  <c r="K5796" i="1" s="1"/>
  <c r="H5796" i="1"/>
  <c r="P5796" i="1" s="1"/>
  <c r="I5796" i="1"/>
  <c r="Q5796" i="1" s="1"/>
  <c r="F5797" i="1"/>
  <c r="J5797" i="1" s="1"/>
  <c r="G5797" i="1"/>
  <c r="K5797" i="1" s="1"/>
  <c r="H5797" i="1"/>
  <c r="P5797" i="1" s="1"/>
  <c r="I5797" i="1"/>
  <c r="M5797" i="1" s="1"/>
  <c r="F5798" i="1"/>
  <c r="J5798" i="1" s="1"/>
  <c r="G5798" i="1"/>
  <c r="K5798" i="1" s="1"/>
  <c r="H5798" i="1"/>
  <c r="P5798" i="1" s="1"/>
  <c r="I5798" i="1"/>
  <c r="F5799" i="1"/>
  <c r="J5799" i="1" s="1"/>
  <c r="G5799" i="1"/>
  <c r="H5799" i="1"/>
  <c r="P5799" i="1" s="1"/>
  <c r="I5799" i="1"/>
  <c r="M5799" i="1" s="1"/>
  <c r="L5799" i="1"/>
  <c r="F5800" i="1"/>
  <c r="N5800" i="1" s="1"/>
  <c r="G5800" i="1"/>
  <c r="K5800" i="1" s="1"/>
  <c r="H5800" i="1"/>
  <c r="P5800" i="1" s="1"/>
  <c r="I5800" i="1"/>
  <c r="Q5800" i="1" s="1"/>
  <c r="F5801" i="1"/>
  <c r="J5801" i="1" s="1"/>
  <c r="G5801" i="1"/>
  <c r="K5801" i="1" s="1"/>
  <c r="H5801" i="1"/>
  <c r="I5801" i="1"/>
  <c r="M5801" i="1" s="1"/>
  <c r="F5802" i="1"/>
  <c r="J5802" i="1" s="1"/>
  <c r="G5802" i="1"/>
  <c r="K5802" i="1" s="1"/>
  <c r="H5802" i="1"/>
  <c r="P5802" i="1" s="1"/>
  <c r="I5802" i="1"/>
  <c r="F5803" i="1"/>
  <c r="J5803" i="1" s="1"/>
  <c r="G5803" i="1"/>
  <c r="H5803" i="1"/>
  <c r="P5803" i="1" s="1"/>
  <c r="I5803" i="1"/>
  <c r="M5803" i="1" s="1"/>
  <c r="F5804" i="1"/>
  <c r="N5804" i="1" s="1"/>
  <c r="G5804" i="1"/>
  <c r="K5804" i="1" s="1"/>
  <c r="H5804" i="1"/>
  <c r="P5804" i="1" s="1"/>
  <c r="I5804" i="1"/>
  <c r="Q5804" i="1" s="1"/>
  <c r="F5805" i="1"/>
  <c r="J5805" i="1" s="1"/>
  <c r="G5805" i="1"/>
  <c r="K5805" i="1" s="1"/>
  <c r="H5805" i="1"/>
  <c r="P5805" i="1" s="1"/>
  <c r="I5805" i="1"/>
  <c r="M5805" i="1" s="1"/>
  <c r="L5805" i="1"/>
  <c r="F5806" i="1"/>
  <c r="N5806" i="1" s="1"/>
  <c r="G5806" i="1"/>
  <c r="K5806" i="1" s="1"/>
  <c r="H5806" i="1"/>
  <c r="P5806" i="1" s="1"/>
  <c r="I5806" i="1"/>
  <c r="F5807" i="1"/>
  <c r="J5807" i="1" s="1"/>
  <c r="G5807" i="1"/>
  <c r="H5807" i="1"/>
  <c r="P5807" i="1" s="1"/>
  <c r="I5807" i="1"/>
  <c r="M5807" i="1" s="1"/>
  <c r="F5808" i="1"/>
  <c r="J5808" i="1" s="1"/>
  <c r="G5808" i="1"/>
  <c r="K5808" i="1" s="1"/>
  <c r="H5808" i="1"/>
  <c r="P5808" i="1" s="1"/>
  <c r="I5808" i="1"/>
  <c r="Q5808" i="1" s="1"/>
  <c r="F5809" i="1"/>
  <c r="J5809" i="1" s="1"/>
  <c r="G5809" i="1"/>
  <c r="K5809" i="1" s="1"/>
  <c r="H5809" i="1"/>
  <c r="I5809" i="1"/>
  <c r="M5809" i="1" s="1"/>
  <c r="F5810" i="1"/>
  <c r="N5810" i="1" s="1"/>
  <c r="G5810" i="1"/>
  <c r="K5810" i="1" s="1"/>
  <c r="H5810" i="1"/>
  <c r="P5810" i="1" s="1"/>
  <c r="I5810" i="1"/>
  <c r="F5811" i="1"/>
  <c r="J5811" i="1" s="1"/>
  <c r="G5811" i="1"/>
  <c r="H5811" i="1"/>
  <c r="P5811" i="1" s="1"/>
  <c r="I5811" i="1"/>
  <c r="M5811" i="1" s="1"/>
  <c r="F5812" i="1"/>
  <c r="J5812" i="1" s="1"/>
  <c r="G5812" i="1"/>
  <c r="K5812" i="1" s="1"/>
  <c r="H5812" i="1"/>
  <c r="P5812" i="1" s="1"/>
  <c r="I5812" i="1"/>
  <c r="Q5812" i="1" s="1"/>
  <c r="F5813" i="1"/>
  <c r="J5813" i="1" s="1"/>
  <c r="G5813" i="1"/>
  <c r="K5813" i="1" s="1"/>
  <c r="H5813" i="1"/>
  <c r="P5813" i="1" s="1"/>
  <c r="I5813" i="1"/>
  <c r="M5813" i="1" s="1"/>
  <c r="L5813" i="1"/>
  <c r="F5814" i="1"/>
  <c r="N5814" i="1" s="1"/>
  <c r="G5814" i="1"/>
  <c r="K5814" i="1" s="1"/>
  <c r="H5814" i="1"/>
  <c r="P5814" i="1" s="1"/>
  <c r="I5814" i="1"/>
  <c r="F5815" i="1"/>
  <c r="J5815" i="1" s="1"/>
  <c r="G5815" i="1"/>
  <c r="H5815" i="1"/>
  <c r="P5815" i="1" s="1"/>
  <c r="I5815" i="1"/>
  <c r="M5815" i="1" s="1"/>
  <c r="F5816" i="1"/>
  <c r="J5816" i="1" s="1"/>
  <c r="G5816" i="1"/>
  <c r="K5816" i="1" s="1"/>
  <c r="H5816" i="1"/>
  <c r="P5816" i="1" s="1"/>
  <c r="I5816" i="1"/>
  <c r="Q5816" i="1" s="1"/>
  <c r="F5817" i="1"/>
  <c r="J5817" i="1" s="1"/>
  <c r="G5817" i="1"/>
  <c r="K5817" i="1" s="1"/>
  <c r="H5817" i="1"/>
  <c r="I5817" i="1"/>
  <c r="M5817" i="1" s="1"/>
  <c r="F5818" i="1"/>
  <c r="J5818" i="1" s="1"/>
  <c r="G5818" i="1"/>
  <c r="K5818" i="1" s="1"/>
  <c r="H5818" i="1"/>
  <c r="P5818" i="1" s="1"/>
  <c r="I5818" i="1"/>
  <c r="F5819" i="1"/>
  <c r="N5819" i="1" s="1"/>
  <c r="G5819" i="1"/>
  <c r="H5819" i="1"/>
  <c r="P5819" i="1" s="1"/>
  <c r="I5819" i="1"/>
  <c r="M5819" i="1" s="1"/>
  <c r="L5819" i="1"/>
  <c r="F5820" i="1"/>
  <c r="J5820" i="1" s="1"/>
  <c r="G5820" i="1"/>
  <c r="K5820" i="1" s="1"/>
  <c r="H5820" i="1"/>
  <c r="P5820" i="1" s="1"/>
  <c r="I5820" i="1"/>
  <c r="Q5820" i="1" s="1"/>
  <c r="F5821" i="1"/>
  <c r="J5821" i="1" s="1"/>
  <c r="G5821" i="1"/>
  <c r="K5821" i="1" s="1"/>
  <c r="H5821" i="1"/>
  <c r="P5821" i="1" s="1"/>
  <c r="I5821" i="1"/>
  <c r="M5821" i="1" s="1"/>
  <c r="F5822" i="1"/>
  <c r="N5822" i="1" s="1"/>
  <c r="G5822" i="1"/>
  <c r="K5822" i="1" s="1"/>
  <c r="H5822" i="1"/>
  <c r="L5822" i="1" s="1"/>
  <c r="I5822" i="1"/>
  <c r="M5822" i="1" s="1"/>
  <c r="F5823" i="1"/>
  <c r="N5823" i="1" s="1"/>
  <c r="G5823" i="1"/>
  <c r="O5823" i="1" s="1"/>
  <c r="H5823" i="1"/>
  <c r="P5823" i="1" s="1"/>
  <c r="I5823" i="1"/>
  <c r="M5823" i="1" s="1"/>
  <c r="F5824" i="1"/>
  <c r="N5824" i="1" s="1"/>
  <c r="G5824" i="1"/>
  <c r="O5824" i="1" s="1"/>
  <c r="H5824" i="1"/>
  <c r="I5824" i="1"/>
  <c r="M5824" i="1" s="1"/>
  <c r="L5824" i="1"/>
  <c r="P5824" i="1"/>
  <c r="Q5824" i="1"/>
  <c r="F5825" i="1"/>
  <c r="N5825" i="1" s="1"/>
  <c r="G5825" i="1"/>
  <c r="K5825" i="1" s="1"/>
  <c r="H5825" i="1"/>
  <c r="I5825" i="1"/>
  <c r="M5825" i="1" s="1"/>
  <c r="F5826" i="1"/>
  <c r="N5826" i="1" s="1"/>
  <c r="G5826" i="1"/>
  <c r="K5826" i="1" s="1"/>
  <c r="H5826" i="1"/>
  <c r="L5826" i="1" s="1"/>
  <c r="I5826" i="1"/>
  <c r="M5826" i="1" s="1"/>
  <c r="O5826" i="1"/>
  <c r="P5826" i="1"/>
  <c r="F5827" i="1"/>
  <c r="N5827" i="1" s="1"/>
  <c r="G5827" i="1"/>
  <c r="O5827" i="1" s="1"/>
  <c r="H5827" i="1"/>
  <c r="P5827" i="1" s="1"/>
  <c r="I5827" i="1"/>
  <c r="M5827" i="1" s="1"/>
  <c r="F5828" i="1"/>
  <c r="G5828" i="1"/>
  <c r="H5828" i="1"/>
  <c r="L5828" i="1" s="1"/>
  <c r="I5828" i="1"/>
  <c r="J5828" i="1"/>
  <c r="K5828" i="1"/>
  <c r="M5828" i="1"/>
  <c r="N5828" i="1"/>
  <c r="O5828" i="1"/>
  <c r="Q5828" i="1"/>
  <c r="F5829" i="1"/>
  <c r="N5829" i="1" s="1"/>
  <c r="G5829" i="1"/>
  <c r="O5829" i="1" s="1"/>
  <c r="H5829" i="1"/>
  <c r="P5829" i="1" s="1"/>
  <c r="I5829" i="1"/>
  <c r="M5829" i="1" s="1"/>
  <c r="J5829" i="1"/>
  <c r="F5830" i="1"/>
  <c r="N5830" i="1" s="1"/>
  <c r="G5830" i="1"/>
  <c r="O5830" i="1" s="1"/>
  <c r="H5830" i="1"/>
  <c r="P5830" i="1" s="1"/>
  <c r="I5830" i="1"/>
  <c r="M5830" i="1" s="1"/>
  <c r="J5830" i="1"/>
  <c r="K5830" i="1"/>
  <c r="F5831" i="1"/>
  <c r="N5831" i="1" s="1"/>
  <c r="G5831" i="1"/>
  <c r="O5831" i="1" s="1"/>
  <c r="H5831" i="1"/>
  <c r="P5831" i="1" s="1"/>
  <c r="I5831" i="1"/>
  <c r="M5831" i="1" s="1"/>
  <c r="J5831" i="1"/>
  <c r="K5831" i="1"/>
  <c r="L5831" i="1"/>
  <c r="F5832" i="1"/>
  <c r="N5832" i="1" s="1"/>
  <c r="G5832" i="1"/>
  <c r="O5832" i="1" s="1"/>
  <c r="H5832" i="1"/>
  <c r="I5832" i="1"/>
  <c r="M5832" i="1" s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F5835" i="1"/>
  <c r="J5835" i="1" s="1"/>
  <c r="G5835" i="1"/>
  <c r="K5835" i="1" s="1"/>
  <c r="H5835" i="1"/>
  <c r="L5835" i="1" s="1"/>
  <c r="I5835" i="1"/>
  <c r="M5835" i="1" s="1"/>
  <c r="O5835" i="1"/>
  <c r="F5836" i="1"/>
  <c r="N5836" i="1" s="1"/>
  <c r="G5836" i="1"/>
  <c r="K5836" i="1" s="1"/>
  <c r="H5836" i="1"/>
  <c r="L5836" i="1" s="1"/>
  <c r="I5836" i="1"/>
  <c r="M5836" i="1" s="1"/>
  <c r="J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H5838" i="1"/>
  <c r="L5838" i="1" s="1"/>
  <c r="I5838" i="1"/>
  <c r="M5838" i="1" s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K5840" i="1" s="1"/>
  <c r="H5840" i="1"/>
  <c r="L5840" i="1" s="1"/>
  <c r="I5840" i="1"/>
  <c r="M5840" i="1" s="1"/>
  <c r="F5841" i="1"/>
  <c r="J5841" i="1" s="1"/>
  <c r="G5841" i="1"/>
  <c r="K5841" i="1" s="1"/>
  <c r="H5841" i="1"/>
  <c r="P5841" i="1" s="1"/>
  <c r="I5841" i="1"/>
  <c r="F5842" i="1"/>
  <c r="J5842" i="1" s="1"/>
  <c r="G5842" i="1"/>
  <c r="H5842" i="1"/>
  <c r="L5842" i="1" s="1"/>
  <c r="I5842" i="1"/>
  <c r="M5842" i="1" s="1"/>
  <c r="F5843" i="1"/>
  <c r="N5843" i="1" s="1"/>
  <c r="G5843" i="1"/>
  <c r="K5843" i="1" s="1"/>
  <c r="H5843" i="1"/>
  <c r="P5843" i="1" s="1"/>
  <c r="I5843" i="1"/>
  <c r="F5844" i="1"/>
  <c r="J5844" i="1" s="1"/>
  <c r="G5844" i="1"/>
  <c r="K5844" i="1" s="1"/>
  <c r="H5844" i="1"/>
  <c r="L5844" i="1" s="1"/>
  <c r="I5844" i="1"/>
  <c r="M5844" i="1" s="1"/>
  <c r="O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L5846" i="1"/>
  <c r="F5847" i="1"/>
  <c r="N5847" i="1" s="1"/>
  <c r="G5847" i="1"/>
  <c r="O5847" i="1" s="1"/>
  <c r="H5847" i="1"/>
  <c r="P5847" i="1" s="1"/>
  <c r="I5847" i="1"/>
  <c r="M5847" i="1" s="1"/>
  <c r="J5847" i="1"/>
  <c r="F5848" i="1"/>
  <c r="N5848" i="1" s="1"/>
  <c r="G5848" i="1"/>
  <c r="O5848" i="1" s="1"/>
  <c r="H5848" i="1"/>
  <c r="P5848" i="1" s="1"/>
  <c r="I5848" i="1"/>
  <c r="M5848" i="1" s="1"/>
  <c r="F5849" i="1"/>
  <c r="N5849" i="1" s="1"/>
  <c r="G5849" i="1"/>
  <c r="O5849" i="1" s="1"/>
  <c r="H5849" i="1"/>
  <c r="P5849" i="1" s="1"/>
  <c r="I5849" i="1"/>
  <c r="M5849" i="1" s="1"/>
  <c r="F5850" i="1"/>
  <c r="N5850" i="1" s="1"/>
  <c r="G5850" i="1"/>
  <c r="H5850" i="1"/>
  <c r="P5850" i="1" s="1"/>
  <c r="I5850" i="1"/>
  <c r="M5850" i="1" s="1"/>
  <c r="F5851" i="1"/>
  <c r="N5851" i="1" s="1"/>
  <c r="G5851" i="1"/>
  <c r="O5851" i="1" s="1"/>
  <c r="H5851" i="1"/>
  <c r="L5851" i="1" s="1"/>
  <c r="I5851" i="1"/>
  <c r="M5851" i="1" s="1"/>
  <c r="J5851" i="1"/>
  <c r="K5851" i="1"/>
  <c r="P5851" i="1"/>
  <c r="F5852" i="1"/>
  <c r="G5852" i="1"/>
  <c r="K5852" i="1" s="1"/>
  <c r="H5852" i="1"/>
  <c r="P5852" i="1" s="1"/>
  <c r="I5852" i="1"/>
  <c r="M5852" i="1" s="1"/>
  <c r="O5852" i="1"/>
  <c r="F5853" i="1"/>
  <c r="N5853" i="1" s="1"/>
  <c r="G5853" i="1"/>
  <c r="O5853" i="1" s="1"/>
  <c r="H5853" i="1"/>
  <c r="P5853" i="1" s="1"/>
  <c r="I5853" i="1"/>
  <c r="M5853" i="1" s="1"/>
  <c r="F5854" i="1"/>
  <c r="N5854" i="1" s="1"/>
  <c r="G5854" i="1"/>
  <c r="O5854" i="1" s="1"/>
  <c r="H5854" i="1"/>
  <c r="I5854" i="1"/>
  <c r="M5854" i="1" s="1"/>
  <c r="F5855" i="1"/>
  <c r="N5855" i="1" s="1"/>
  <c r="G5855" i="1"/>
  <c r="O5855" i="1" s="1"/>
  <c r="H5855" i="1"/>
  <c r="P5855" i="1" s="1"/>
  <c r="I5855" i="1"/>
  <c r="M5855" i="1" s="1"/>
  <c r="J5855" i="1"/>
  <c r="F5856" i="1"/>
  <c r="N5856" i="1" s="1"/>
  <c r="G5856" i="1"/>
  <c r="O5856" i="1" s="1"/>
  <c r="H5856" i="1"/>
  <c r="I5856" i="1"/>
  <c r="M5856" i="1" s="1"/>
  <c r="F5857" i="1"/>
  <c r="N5857" i="1" s="1"/>
  <c r="G5857" i="1"/>
  <c r="H5857" i="1"/>
  <c r="P5857" i="1" s="1"/>
  <c r="I5857" i="1"/>
  <c r="M5857" i="1" s="1"/>
  <c r="F5858" i="1"/>
  <c r="N5858" i="1" s="1"/>
  <c r="G5858" i="1"/>
  <c r="O5858" i="1" s="1"/>
  <c r="H5858" i="1"/>
  <c r="P5858" i="1" s="1"/>
  <c r="I5858" i="1"/>
  <c r="M5858" i="1" s="1"/>
  <c r="F5859" i="1"/>
  <c r="N5859" i="1" s="1"/>
  <c r="G5859" i="1"/>
  <c r="O5859" i="1" s="1"/>
  <c r="H5859" i="1"/>
  <c r="P5859" i="1" s="1"/>
  <c r="I5859" i="1"/>
  <c r="M5859" i="1" s="1"/>
  <c r="J5859" i="1"/>
  <c r="K5859" i="1"/>
  <c r="F5860" i="1"/>
  <c r="N5860" i="1" s="1"/>
  <c r="G5860" i="1"/>
  <c r="O5860" i="1" s="1"/>
  <c r="H5860" i="1"/>
  <c r="P5860" i="1" s="1"/>
  <c r="I5860" i="1"/>
  <c r="M5860" i="1" s="1"/>
  <c r="F5861" i="1"/>
  <c r="N5861" i="1" s="1"/>
  <c r="G5861" i="1"/>
  <c r="O5861" i="1" s="1"/>
  <c r="H5861" i="1"/>
  <c r="P5861" i="1" s="1"/>
  <c r="I5861" i="1"/>
  <c r="M5861" i="1" s="1"/>
  <c r="J5861" i="1"/>
  <c r="L5861" i="1"/>
  <c r="Q5861" i="1"/>
  <c r="F5862" i="1"/>
  <c r="N5862" i="1" s="1"/>
  <c r="G5862" i="1"/>
  <c r="O5862" i="1" s="1"/>
  <c r="H5862" i="1"/>
  <c r="P5862" i="1" s="1"/>
  <c r="I5862" i="1"/>
  <c r="M5862" i="1" s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H5864" i="1"/>
  <c r="P5864" i="1" s="1"/>
  <c r="I5864" i="1"/>
  <c r="M5864" i="1" s="1"/>
  <c r="F5865" i="1"/>
  <c r="N5865" i="1" s="1"/>
  <c r="G5865" i="1"/>
  <c r="O5865" i="1" s="1"/>
  <c r="H5865" i="1"/>
  <c r="P5865" i="1" s="1"/>
  <c r="I5865" i="1"/>
  <c r="M5865" i="1" s="1"/>
  <c r="K5865" i="1"/>
  <c r="F5866" i="1"/>
  <c r="N5866" i="1" s="1"/>
  <c r="G5866" i="1"/>
  <c r="O5866" i="1" s="1"/>
  <c r="H5866" i="1"/>
  <c r="P5866" i="1" s="1"/>
  <c r="I5866" i="1"/>
  <c r="M5866" i="1" s="1"/>
  <c r="F5867" i="1"/>
  <c r="N5867" i="1" s="1"/>
  <c r="G5867" i="1"/>
  <c r="O5867" i="1" s="1"/>
  <c r="H5867" i="1"/>
  <c r="P5867" i="1" s="1"/>
  <c r="I5867" i="1"/>
  <c r="M5867" i="1" s="1"/>
  <c r="J5867" i="1"/>
  <c r="K5867" i="1"/>
  <c r="F5868" i="1"/>
  <c r="N5868" i="1" s="1"/>
  <c r="G5868" i="1"/>
  <c r="O5868" i="1" s="1"/>
  <c r="H5868" i="1"/>
  <c r="I5868" i="1"/>
  <c r="M5868" i="1" s="1"/>
  <c r="F5869" i="1"/>
  <c r="N5869" i="1" s="1"/>
  <c r="G5869" i="1"/>
  <c r="O5869" i="1" s="1"/>
  <c r="H5869" i="1"/>
  <c r="L5869" i="1" s="1"/>
  <c r="I5869" i="1"/>
  <c r="M5869" i="1" s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F5872" i="1"/>
  <c r="N5872" i="1" s="1"/>
  <c r="G5872" i="1"/>
  <c r="O5872" i="1" s="1"/>
  <c r="H5872" i="1"/>
  <c r="P5872" i="1" s="1"/>
  <c r="I5872" i="1"/>
  <c r="M5872" i="1" s="1"/>
  <c r="J5872" i="1"/>
  <c r="F5873" i="1"/>
  <c r="N5873" i="1" s="1"/>
  <c r="G5873" i="1"/>
  <c r="H5873" i="1"/>
  <c r="P5873" i="1" s="1"/>
  <c r="I5873" i="1"/>
  <c r="M5873" i="1" s="1"/>
  <c r="F5874" i="1"/>
  <c r="N5874" i="1" s="1"/>
  <c r="G5874" i="1"/>
  <c r="O5874" i="1" s="1"/>
  <c r="H5874" i="1"/>
  <c r="P5874" i="1" s="1"/>
  <c r="I5874" i="1"/>
  <c r="M5874" i="1" s="1"/>
  <c r="F5875" i="1"/>
  <c r="N5875" i="1" s="1"/>
  <c r="G5875" i="1"/>
  <c r="O5875" i="1" s="1"/>
  <c r="H5875" i="1"/>
  <c r="P5875" i="1" s="1"/>
  <c r="I5875" i="1"/>
  <c r="M5875" i="1" s="1"/>
  <c r="F5876" i="1"/>
  <c r="N5876" i="1" s="1"/>
  <c r="G5876" i="1"/>
  <c r="K5876" i="1" s="1"/>
  <c r="H5876" i="1"/>
  <c r="P5876" i="1" s="1"/>
  <c r="I5876" i="1"/>
  <c r="M5876" i="1" s="1"/>
  <c r="J5876" i="1"/>
  <c r="F5877" i="1"/>
  <c r="N5877" i="1" s="1"/>
  <c r="G5877" i="1"/>
  <c r="K5877" i="1" s="1"/>
  <c r="H5877" i="1"/>
  <c r="P5877" i="1" s="1"/>
  <c r="I5877" i="1"/>
  <c r="M5877" i="1" s="1"/>
  <c r="F5878" i="1"/>
  <c r="N5878" i="1" s="1"/>
  <c r="G5878" i="1"/>
  <c r="O5878" i="1" s="1"/>
  <c r="H5878" i="1"/>
  <c r="P5878" i="1" s="1"/>
  <c r="I5878" i="1"/>
  <c r="M5878" i="1" s="1"/>
  <c r="F5879" i="1"/>
  <c r="N5879" i="1" s="1"/>
  <c r="G5879" i="1"/>
  <c r="O5879" i="1" s="1"/>
  <c r="H5879" i="1"/>
  <c r="P5879" i="1" s="1"/>
  <c r="I5879" i="1"/>
  <c r="M5879" i="1" s="1"/>
  <c r="J5879" i="1"/>
  <c r="K5879" i="1"/>
  <c r="F5880" i="1"/>
  <c r="N5880" i="1" s="1"/>
  <c r="G5880" i="1"/>
  <c r="O5880" i="1" s="1"/>
  <c r="H5880" i="1"/>
  <c r="P5880" i="1" s="1"/>
  <c r="I5880" i="1"/>
  <c r="M5880" i="1" s="1"/>
  <c r="K5880" i="1"/>
  <c r="F5881" i="1"/>
  <c r="N5881" i="1" s="1"/>
  <c r="G5881" i="1"/>
  <c r="O5881" i="1" s="1"/>
  <c r="H5881" i="1"/>
  <c r="P5881" i="1" s="1"/>
  <c r="I5881" i="1"/>
  <c r="M5881" i="1" s="1"/>
  <c r="J5881" i="1"/>
  <c r="F5882" i="1"/>
  <c r="N5882" i="1" s="1"/>
  <c r="G5882" i="1"/>
  <c r="O5882" i="1" s="1"/>
  <c r="H5882" i="1"/>
  <c r="P5882" i="1" s="1"/>
  <c r="I5882" i="1"/>
  <c r="M5882" i="1" s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F5884" i="1"/>
  <c r="N5884" i="1" s="1"/>
  <c r="G5884" i="1"/>
  <c r="O5884" i="1" s="1"/>
  <c r="H5884" i="1"/>
  <c r="P5884" i="1" s="1"/>
  <c r="I5884" i="1"/>
  <c r="M5884" i="1" s="1"/>
  <c r="J5884" i="1"/>
  <c r="L5884" i="1"/>
  <c r="F5885" i="1"/>
  <c r="N5885" i="1" s="1"/>
  <c r="G5885" i="1"/>
  <c r="K5885" i="1" s="1"/>
  <c r="H5885" i="1"/>
  <c r="P5885" i="1" s="1"/>
  <c r="I5885" i="1"/>
  <c r="M5885" i="1" s="1"/>
  <c r="J5885" i="1"/>
  <c r="F5886" i="1"/>
  <c r="N5886" i="1" s="1"/>
  <c r="G5886" i="1"/>
  <c r="O5886" i="1" s="1"/>
  <c r="H5886" i="1"/>
  <c r="I5886" i="1"/>
  <c r="M5886" i="1" s="1"/>
  <c r="F5887" i="1"/>
  <c r="N5887" i="1" s="1"/>
  <c r="G5887" i="1"/>
  <c r="O5887" i="1" s="1"/>
  <c r="H5887" i="1"/>
  <c r="P5887" i="1" s="1"/>
  <c r="I5887" i="1"/>
  <c r="M5887" i="1" s="1"/>
  <c r="J5887" i="1"/>
  <c r="K5887" i="1"/>
  <c r="F5888" i="1"/>
  <c r="N5888" i="1" s="1"/>
  <c r="G5888" i="1"/>
  <c r="O5888" i="1" s="1"/>
  <c r="H5888" i="1"/>
  <c r="P5888" i="1" s="1"/>
  <c r="I5888" i="1"/>
  <c r="M5888" i="1" s="1"/>
  <c r="J5888" i="1"/>
  <c r="F5889" i="1"/>
  <c r="N5889" i="1" s="1"/>
  <c r="G5889" i="1"/>
  <c r="O5889" i="1" s="1"/>
  <c r="H5889" i="1"/>
  <c r="L5889" i="1" s="1"/>
  <c r="I5889" i="1"/>
  <c r="M5889" i="1" s="1"/>
  <c r="P5889" i="1"/>
  <c r="F5890" i="1"/>
  <c r="N5890" i="1" s="1"/>
  <c r="G5890" i="1"/>
  <c r="K5890" i="1" s="1"/>
  <c r="H5890" i="1"/>
  <c r="I5890" i="1"/>
  <c r="M5890" i="1" s="1"/>
  <c r="F5891" i="1"/>
  <c r="N5891" i="1" s="1"/>
  <c r="G5891" i="1"/>
  <c r="O5891" i="1" s="1"/>
  <c r="H5891" i="1"/>
  <c r="P5891" i="1" s="1"/>
  <c r="I5891" i="1"/>
  <c r="M5891" i="1" s="1"/>
  <c r="F5892" i="1"/>
  <c r="N5892" i="1" s="1"/>
  <c r="G5892" i="1"/>
  <c r="O5892" i="1" s="1"/>
  <c r="H5892" i="1"/>
  <c r="P5892" i="1" s="1"/>
  <c r="I5892" i="1"/>
  <c r="M5892" i="1" s="1"/>
  <c r="J5892" i="1"/>
  <c r="F5893" i="1"/>
  <c r="N5893" i="1" s="1"/>
  <c r="G5893" i="1"/>
  <c r="O5893" i="1" s="1"/>
  <c r="H5893" i="1"/>
  <c r="P5893" i="1" s="1"/>
  <c r="I5893" i="1"/>
  <c r="M5893" i="1" s="1"/>
  <c r="K5893" i="1"/>
  <c r="L5893" i="1"/>
  <c r="F5894" i="1"/>
  <c r="N5894" i="1" s="1"/>
  <c r="G5894" i="1"/>
  <c r="O5894" i="1" s="1"/>
  <c r="H5894" i="1"/>
  <c r="P5894" i="1" s="1"/>
  <c r="I5894" i="1"/>
  <c r="M5894" i="1" s="1"/>
  <c r="F5895" i="1"/>
  <c r="N5895" i="1" s="1"/>
  <c r="G5895" i="1"/>
  <c r="O5895" i="1" s="1"/>
  <c r="H5895" i="1"/>
  <c r="L5895" i="1" s="1"/>
  <c r="I5895" i="1"/>
  <c r="M5895" i="1" s="1"/>
  <c r="F5896" i="1"/>
  <c r="N5896" i="1" s="1"/>
  <c r="G5896" i="1"/>
  <c r="K5896" i="1" s="1"/>
  <c r="H5896" i="1"/>
  <c r="P5896" i="1" s="1"/>
  <c r="I5896" i="1"/>
  <c r="M5896" i="1" s="1"/>
  <c r="F5897" i="1"/>
  <c r="G5897" i="1"/>
  <c r="K5897" i="1" s="1"/>
  <c r="H5897" i="1"/>
  <c r="P5897" i="1" s="1"/>
  <c r="I5897" i="1"/>
  <c r="Q5897" i="1" s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F5900" i="1"/>
  <c r="N5900" i="1" s="1"/>
  <c r="G5900" i="1"/>
  <c r="O5900" i="1" s="1"/>
  <c r="H5900" i="1"/>
  <c r="L5900" i="1" s="1"/>
  <c r="I5900" i="1"/>
  <c r="M5900" i="1" s="1"/>
  <c r="P5900" i="1"/>
  <c r="F5901" i="1"/>
  <c r="N5901" i="1" s="1"/>
  <c r="G5901" i="1"/>
  <c r="O5901" i="1" s="1"/>
  <c r="H5901" i="1"/>
  <c r="P5901" i="1" s="1"/>
  <c r="I5901" i="1"/>
  <c r="M5901" i="1" s="1"/>
  <c r="L5901" i="1"/>
  <c r="F5902" i="1"/>
  <c r="N5902" i="1" s="1"/>
  <c r="G5902" i="1"/>
  <c r="K5902" i="1" s="1"/>
  <c r="H5902" i="1"/>
  <c r="P5902" i="1" s="1"/>
  <c r="I5902" i="1"/>
  <c r="M5902" i="1" s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F5905" i="1"/>
  <c r="N5905" i="1" s="1"/>
  <c r="G5905" i="1"/>
  <c r="O5905" i="1" s="1"/>
  <c r="H5905" i="1"/>
  <c r="P5905" i="1" s="1"/>
  <c r="I5905" i="1"/>
  <c r="M5905" i="1" s="1"/>
  <c r="J5905" i="1"/>
  <c r="F5906" i="1"/>
  <c r="N5906" i="1" s="1"/>
  <c r="G5906" i="1"/>
  <c r="O5906" i="1" s="1"/>
  <c r="H5906" i="1"/>
  <c r="L5906" i="1" s="1"/>
  <c r="I5906" i="1"/>
  <c r="M5906" i="1" s="1"/>
  <c r="F5907" i="1"/>
  <c r="N5907" i="1" s="1"/>
  <c r="G5907" i="1"/>
  <c r="O5907" i="1" s="1"/>
  <c r="H5907" i="1"/>
  <c r="P5907" i="1" s="1"/>
  <c r="I5907" i="1"/>
  <c r="M5907" i="1" s="1"/>
  <c r="L5907" i="1"/>
  <c r="F5908" i="1"/>
  <c r="N5908" i="1" s="1"/>
  <c r="G5908" i="1"/>
  <c r="O5908" i="1" s="1"/>
  <c r="H5908" i="1"/>
  <c r="P5908" i="1" s="1"/>
  <c r="I5908" i="1"/>
  <c r="M5908" i="1" s="1"/>
  <c r="J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F5911" i="1"/>
  <c r="N5911" i="1" s="1"/>
  <c r="G5911" i="1"/>
  <c r="O5911" i="1" s="1"/>
  <c r="H5911" i="1"/>
  <c r="P5911" i="1" s="1"/>
  <c r="I5911" i="1"/>
  <c r="M5911" i="1" s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O5914" i="1" s="1"/>
  <c r="H5914" i="1"/>
  <c r="P5914" i="1" s="1"/>
  <c r="I5914" i="1"/>
  <c r="M5914" i="1" s="1"/>
  <c r="J5914" i="1"/>
  <c r="K5914" i="1"/>
  <c r="L5914" i="1"/>
  <c r="F5915" i="1"/>
  <c r="G5915" i="1"/>
  <c r="O5915" i="1" s="1"/>
  <c r="H5915" i="1"/>
  <c r="P5915" i="1" s="1"/>
  <c r="I5915" i="1"/>
  <c r="M5915" i="1" s="1"/>
  <c r="F5916" i="1"/>
  <c r="N5916" i="1" s="1"/>
  <c r="G5916" i="1"/>
  <c r="O5916" i="1" s="1"/>
  <c r="H5916" i="1"/>
  <c r="L5916" i="1" s="1"/>
  <c r="I5916" i="1"/>
  <c r="M5916" i="1" s="1"/>
  <c r="F5917" i="1"/>
  <c r="N5917" i="1" s="1"/>
  <c r="G5917" i="1"/>
  <c r="K5917" i="1" s="1"/>
  <c r="H5917" i="1"/>
  <c r="P5917" i="1" s="1"/>
  <c r="I5917" i="1"/>
  <c r="M5917" i="1" s="1"/>
  <c r="F5918" i="1"/>
  <c r="N5918" i="1" s="1"/>
  <c r="G5918" i="1"/>
  <c r="O5918" i="1" s="1"/>
  <c r="H5918" i="1"/>
  <c r="L5918" i="1" s="1"/>
  <c r="I5918" i="1"/>
  <c r="M5918" i="1" s="1"/>
  <c r="F5919" i="1"/>
  <c r="N5919" i="1" s="1"/>
  <c r="G5919" i="1"/>
  <c r="K5919" i="1" s="1"/>
  <c r="H5919" i="1"/>
  <c r="L5919" i="1" s="1"/>
  <c r="I5919" i="1"/>
  <c r="M5919" i="1" s="1"/>
  <c r="J5919" i="1"/>
  <c r="O5919" i="1"/>
  <c r="F5920" i="1"/>
  <c r="N5920" i="1" s="1"/>
  <c r="G5920" i="1"/>
  <c r="O5920" i="1" s="1"/>
  <c r="H5920" i="1"/>
  <c r="P5920" i="1" s="1"/>
  <c r="I5920" i="1"/>
  <c r="M5920" i="1" s="1"/>
  <c r="J5920" i="1"/>
  <c r="F5921" i="1"/>
  <c r="N5921" i="1" s="1"/>
  <c r="G5921" i="1"/>
  <c r="K5921" i="1" s="1"/>
  <c r="H5921" i="1"/>
  <c r="P5921" i="1" s="1"/>
  <c r="I5921" i="1"/>
  <c r="M5921" i="1" s="1"/>
  <c r="F5922" i="1"/>
  <c r="N5922" i="1" s="1"/>
  <c r="G5922" i="1"/>
  <c r="H5922" i="1"/>
  <c r="P5922" i="1" s="1"/>
  <c r="I5922" i="1"/>
  <c r="M5922" i="1" s="1"/>
  <c r="L5922" i="1"/>
  <c r="F5923" i="1"/>
  <c r="N5923" i="1" s="1"/>
  <c r="G5923" i="1"/>
  <c r="O5923" i="1" s="1"/>
  <c r="H5923" i="1"/>
  <c r="P5923" i="1" s="1"/>
  <c r="I5923" i="1"/>
  <c r="M5923" i="1" s="1"/>
  <c r="J5923" i="1"/>
  <c r="K5923" i="1"/>
  <c r="L5923" i="1"/>
  <c r="F5924" i="1"/>
  <c r="N5924" i="1" s="1"/>
  <c r="G5924" i="1"/>
  <c r="O5924" i="1" s="1"/>
  <c r="H5924" i="1"/>
  <c r="P5924" i="1" s="1"/>
  <c r="I5924" i="1"/>
  <c r="M5924" i="1" s="1"/>
  <c r="J5924" i="1"/>
  <c r="F5925" i="1"/>
  <c r="N5925" i="1" s="1"/>
  <c r="G5925" i="1"/>
  <c r="O5925" i="1" s="1"/>
  <c r="H5925" i="1"/>
  <c r="P5925" i="1" s="1"/>
  <c r="I5925" i="1"/>
  <c r="M5925" i="1" s="1"/>
  <c r="J5925" i="1"/>
  <c r="K5925" i="1"/>
  <c r="F5926" i="1"/>
  <c r="N5926" i="1" s="1"/>
  <c r="G5926" i="1"/>
  <c r="O5926" i="1" s="1"/>
  <c r="H5926" i="1"/>
  <c r="L5926" i="1" s="1"/>
  <c r="I5926" i="1"/>
  <c r="M5926" i="1" s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F5929" i="1"/>
  <c r="N5929" i="1" s="1"/>
  <c r="G5929" i="1"/>
  <c r="O5929" i="1" s="1"/>
  <c r="H5929" i="1"/>
  <c r="P5929" i="1" s="1"/>
  <c r="I5929" i="1"/>
  <c r="M5929" i="1" s="1"/>
  <c r="J5929" i="1"/>
  <c r="K5929" i="1"/>
  <c r="F5930" i="1"/>
  <c r="N5930" i="1" s="1"/>
  <c r="G5930" i="1"/>
  <c r="O5930" i="1" s="1"/>
  <c r="H5930" i="1"/>
  <c r="P5930" i="1" s="1"/>
  <c r="I5930" i="1"/>
  <c r="M5930" i="1" s="1"/>
  <c r="F5931" i="1"/>
  <c r="N5931" i="1" s="1"/>
  <c r="G5931" i="1"/>
  <c r="O5931" i="1" s="1"/>
  <c r="H5931" i="1"/>
  <c r="L5931" i="1" s="1"/>
  <c r="I5931" i="1"/>
  <c r="M5931" i="1" s="1"/>
  <c r="F5932" i="1"/>
  <c r="N5932" i="1" s="1"/>
  <c r="G5932" i="1"/>
  <c r="K5932" i="1" s="1"/>
  <c r="H5932" i="1"/>
  <c r="P5932" i="1" s="1"/>
  <c r="I5932" i="1"/>
  <c r="M5932" i="1" s="1"/>
  <c r="F5933" i="1"/>
  <c r="N5933" i="1" s="1"/>
  <c r="G5933" i="1"/>
  <c r="O5933" i="1" s="1"/>
  <c r="H5933" i="1"/>
  <c r="P5933" i="1" s="1"/>
  <c r="I5933" i="1"/>
  <c r="M5933" i="1" s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J5935" i="1" s="1"/>
  <c r="G5935" i="1"/>
  <c r="H5935" i="1"/>
  <c r="I5935" i="1"/>
  <c r="M5935" i="1" s="1"/>
  <c r="L5935" i="1"/>
  <c r="P5935" i="1"/>
  <c r="Q5935" i="1"/>
  <c r="F5936" i="1"/>
  <c r="J5936" i="1" s="1"/>
  <c r="G5936" i="1"/>
  <c r="H5936" i="1"/>
  <c r="I5936" i="1"/>
  <c r="M5936" i="1" s="1"/>
  <c r="L5936" i="1"/>
  <c r="P5936" i="1"/>
  <c r="Q5936" i="1"/>
  <c r="F5937" i="1"/>
  <c r="J5937" i="1" s="1"/>
  <c r="G5937" i="1"/>
  <c r="H5937" i="1"/>
  <c r="I5937" i="1"/>
  <c r="M5937" i="1" s="1"/>
  <c r="L5937" i="1"/>
  <c r="P5937" i="1"/>
  <c r="Q5937" i="1"/>
  <c r="F5938" i="1"/>
  <c r="J5938" i="1" s="1"/>
  <c r="G5938" i="1"/>
  <c r="H5938" i="1"/>
  <c r="I5938" i="1"/>
  <c r="M5938" i="1" s="1"/>
  <c r="L5938" i="1"/>
  <c r="P5938" i="1"/>
  <c r="Q5938" i="1"/>
  <c r="F5939" i="1"/>
  <c r="J5939" i="1" s="1"/>
  <c r="G5939" i="1"/>
  <c r="H5939" i="1"/>
  <c r="I5939" i="1"/>
  <c r="M5939" i="1" s="1"/>
  <c r="L5939" i="1"/>
  <c r="P5939" i="1"/>
  <c r="Q5939" i="1"/>
  <c r="F5940" i="1"/>
  <c r="J5940" i="1" s="1"/>
  <c r="G5940" i="1"/>
  <c r="H5940" i="1"/>
  <c r="I5940" i="1"/>
  <c r="M5940" i="1" s="1"/>
  <c r="L5940" i="1"/>
  <c r="P5940" i="1"/>
  <c r="Q5940" i="1"/>
  <c r="F5941" i="1"/>
  <c r="J5941" i="1" s="1"/>
  <c r="G5941" i="1"/>
  <c r="H5941" i="1"/>
  <c r="I5941" i="1"/>
  <c r="M5941" i="1" s="1"/>
  <c r="L5941" i="1"/>
  <c r="P5941" i="1"/>
  <c r="Q5941" i="1"/>
  <c r="F5942" i="1"/>
  <c r="J5942" i="1" s="1"/>
  <c r="G5942" i="1"/>
  <c r="H5942" i="1"/>
  <c r="I5942" i="1"/>
  <c r="M5942" i="1" s="1"/>
  <c r="L5942" i="1"/>
  <c r="P5942" i="1"/>
  <c r="F5943" i="1"/>
  <c r="J5943" i="1" s="1"/>
  <c r="G5943" i="1"/>
  <c r="H5943" i="1"/>
  <c r="L5943" i="1" s="1"/>
  <c r="I5943" i="1"/>
  <c r="M5943" i="1" s="1"/>
  <c r="P5943" i="1"/>
  <c r="F5944" i="1"/>
  <c r="J5944" i="1" s="1"/>
  <c r="G5944" i="1"/>
  <c r="H5944" i="1"/>
  <c r="L5944" i="1" s="1"/>
  <c r="I5944" i="1"/>
  <c r="M5944" i="1" s="1"/>
  <c r="P5944" i="1"/>
  <c r="F5945" i="1"/>
  <c r="J5945" i="1" s="1"/>
  <c r="G5945" i="1"/>
  <c r="H5945" i="1"/>
  <c r="L5945" i="1" s="1"/>
  <c r="I5945" i="1"/>
  <c r="M5945" i="1" s="1"/>
  <c r="P5945" i="1"/>
  <c r="F5946" i="1"/>
  <c r="J5946" i="1" s="1"/>
  <c r="G5946" i="1"/>
  <c r="H5946" i="1"/>
  <c r="L5946" i="1" s="1"/>
  <c r="I5946" i="1"/>
  <c r="M5946" i="1" s="1"/>
  <c r="P5946" i="1"/>
  <c r="F5947" i="1"/>
  <c r="J5947" i="1" s="1"/>
  <c r="G5947" i="1"/>
  <c r="H5947" i="1"/>
  <c r="L5947" i="1" s="1"/>
  <c r="I5947" i="1"/>
  <c r="M5947" i="1" s="1"/>
  <c r="P5947" i="1"/>
  <c r="F5948" i="1"/>
  <c r="J5948" i="1" s="1"/>
  <c r="G5948" i="1"/>
  <c r="H5948" i="1"/>
  <c r="L5948" i="1" s="1"/>
  <c r="I5948" i="1"/>
  <c r="M5948" i="1" s="1"/>
  <c r="P5948" i="1"/>
  <c r="F5949" i="1"/>
  <c r="J5949" i="1" s="1"/>
  <c r="G5949" i="1"/>
  <c r="H5949" i="1"/>
  <c r="L5949" i="1" s="1"/>
  <c r="I5949" i="1"/>
  <c r="M5949" i="1" s="1"/>
  <c r="P5949" i="1"/>
  <c r="F5950" i="1"/>
  <c r="J5950" i="1" s="1"/>
  <c r="G5950" i="1"/>
  <c r="H5950" i="1"/>
  <c r="L5950" i="1" s="1"/>
  <c r="I5950" i="1"/>
  <c r="M5950" i="1" s="1"/>
  <c r="P5950" i="1"/>
  <c r="F5951" i="1"/>
  <c r="J5951" i="1" s="1"/>
  <c r="G5951" i="1"/>
  <c r="H5951" i="1"/>
  <c r="L5951" i="1" s="1"/>
  <c r="I5951" i="1"/>
  <c r="M5951" i="1" s="1"/>
  <c r="P5951" i="1"/>
  <c r="F5952" i="1"/>
  <c r="J5952" i="1" s="1"/>
  <c r="G5952" i="1"/>
  <c r="H5952" i="1"/>
  <c r="L5952" i="1" s="1"/>
  <c r="I5952" i="1"/>
  <c r="M5952" i="1" s="1"/>
  <c r="P5952" i="1"/>
  <c r="F5953" i="1"/>
  <c r="J5953" i="1" s="1"/>
  <c r="G5953" i="1"/>
  <c r="H5953" i="1"/>
  <c r="L5953" i="1" s="1"/>
  <c r="I5953" i="1"/>
  <c r="M5953" i="1" s="1"/>
  <c r="P5953" i="1"/>
  <c r="F5954" i="1"/>
  <c r="J5954" i="1" s="1"/>
  <c r="G5954" i="1"/>
  <c r="H5954" i="1"/>
  <c r="L5954" i="1" s="1"/>
  <c r="I5954" i="1"/>
  <c r="M5954" i="1" s="1"/>
  <c r="P5954" i="1"/>
  <c r="F5955" i="1"/>
  <c r="J5955" i="1" s="1"/>
  <c r="G5955" i="1"/>
  <c r="H5955" i="1"/>
  <c r="L5955" i="1" s="1"/>
  <c r="I5955" i="1"/>
  <c r="M5955" i="1" s="1"/>
  <c r="P5955" i="1"/>
  <c r="F5956" i="1"/>
  <c r="J5956" i="1" s="1"/>
  <c r="G5956" i="1"/>
  <c r="H5956" i="1"/>
  <c r="L5956" i="1" s="1"/>
  <c r="I5956" i="1"/>
  <c r="M5956" i="1" s="1"/>
  <c r="P5956" i="1"/>
  <c r="F5957" i="1"/>
  <c r="J5957" i="1" s="1"/>
  <c r="G5957" i="1"/>
  <c r="H5957" i="1"/>
  <c r="L5957" i="1" s="1"/>
  <c r="I5957" i="1"/>
  <c r="M5957" i="1" s="1"/>
  <c r="P5957" i="1"/>
  <c r="F5958" i="1"/>
  <c r="J5958" i="1" s="1"/>
  <c r="G5958" i="1"/>
  <c r="H5958" i="1"/>
  <c r="L5958" i="1" s="1"/>
  <c r="I5958" i="1"/>
  <c r="M5958" i="1" s="1"/>
  <c r="P5958" i="1"/>
  <c r="F5959" i="1"/>
  <c r="J5959" i="1" s="1"/>
  <c r="G5959" i="1"/>
  <c r="H5959" i="1"/>
  <c r="L5959" i="1" s="1"/>
  <c r="I5959" i="1"/>
  <c r="M5959" i="1" s="1"/>
  <c r="P5959" i="1"/>
  <c r="F5960" i="1"/>
  <c r="J5960" i="1" s="1"/>
  <c r="G5960" i="1"/>
  <c r="H5960" i="1"/>
  <c r="L5960" i="1" s="1"/>
  <c r="I5960" i="1"/>
  <c r="M5960" i="1" s="1"/>
  <c r="P5960" i="1"/>
  <c r="F5961" i="1"/>
  <c r="J5961" i="1" s="1"/>
  <c r="G5961" i="1"/>
  <c r="H5961" i="1"/>
  <c r="L5961" i="1" s="1"/>
  <c r="I5961" i="1"/>
  <c r="M5961" i="1" s="1"/>
  <c r="P5961" i="1"/>
  <c r="F5962" i="1"/>
  <c r="J5962" i="1" s="1"/>
  <c r="G5962" i="1"/>
  <c r="H5962" i="1"/>
  <c r="L5962" i="1" s="1"/>
  <c r="I5962" i="1"/>
  <c r="M5962" i="1" s="1"/>
  <c r="P5962" i="1"/>
  <c r="F5963" i="1"/>
  <c r="J5963" i="1" s="1"/>
  <c r="G5963" i="1"/>
  <c r="H5963" i="1"/>
  <c r="L5963" i="1" s="1"/>
  <c r="I5963" i="1"/>
  <c r="M5963" i="1" s="1"/>
  <c r="P5963" i="1"/>
  <c r="F5964" i="1"/>
  <c r="J5964" i="1" s="1"/>
  <c r="G5964" i="1"/>
  <c r="H5964" i="1"/>
  <c r="L5964" i="1" s="1"/>
  <c r="I5964" i="1"/>
  <c r="M5964" i="1" s="1"/>
  <c r="P5964" i="1"/>
  <c r="F5965" i="1"/>
  <c r="J5965" i="1" s="1"/>
  <c r="G5965" i="1"/>
  <c r="H5965" i="1"/>
  <c r="L5965" i="1" s="1"/>
  <c r="I5965" i="1"/>
  <c r="M5965" i="1" s="1"/>
  <c r="P5965" i="1"/>
  <c r="F5966" i="1"/>
  <c r="J5966" i="1" s="1"/>
  <c r="G5966" i="1"/>
  <c r="H5966" i="1"/>
  <c r="L5966" i="1" s="1"/>
  <c r="I5966" i="1"/>
  <c r="M5966" i="1" s="1"/>
  <c r="P5966" i="1"/>
  <c r="F5967" i="1"/>
  <c r="J5967" i="1" s="1"/>
  <c r="G5967" i="1"/>
  <c r="H5967" i="1"/>
  <c r="L5967" i="1" s="1"/>
  <c r="I5967" i="1"/>
  <c r="M5967" i="1" s="1"/>
  <c r="P5967" i="1"/>
  <c r="F5968" i="1"/>
  <c r="J5968" i="1" s="1"/>
  <c r="G5968" i="1"/>
  <c r="H5968" i="1"/>
  <c r="L5968" i="1" s="1"/>
  <c r="I5968" i="1"/>
  <c r="M5968" i="1" s="1"/>
  <c r="P5968" i="1"/>
  <c r="F5969" i="1"/>
  <c r="J5969" i="1" s="1"/>
  <c r="G5969" i="1"/>
  <c r="H5969" i="1"/>
  <c r="L5969" i="1" s="1"/>
  <c r="I5969" i="1"/>
  <c r="M5969" i="1" s="1"/>
  <c r="P5969" i="1"/>
  <c r="F5970" i="1"/>
  <c r="J5970" i="1" s="1"/>
  <c r="G5970" i="1"/>
  <c r="H5970" i="1"/>
  <c r="L5970" i="1" s="1"/>
  <c r="I5970" i="1"/>
  <c r="M5970" i="1" s="1"/>
  <c r="P5970" i="1"/>
  <c r="F5971" i="1"/>
  <c r="J5971" i="1" s="1"/>
  <c r="G5971" i="1"/>
  <c r="H5971" i="1"/>
  <c r="L5971" i="1" s="1"/>
  <c r="I5971" i="1"/>
  <c r="M5971" i="1" s="1"/>
  <c r="P5971" i="1"/>
  <c r="F5972" i="1"/>
  <c r="J5972" i="1" s="1"/>
  <c r="G5972" i="1"/>
  <c r="H5972" i="1"/>
  <c r="L5972" i="1" s="1"/>
  <c r="I5972" i="1"/>
  <c r="M5972" i="1" s="1"/>
  <c r="P5972" i="1"/>
  <c r="F5973" i="1"/>
  <c r="J5973" i="1" s="1"/>
  <c r="G5973" i="1"/>
  <c r="H5973" i="1"/>
  <c r="L5973" i="1" s="1"/>
  <c r="I5973" i="1"/>
  <c r="M5973" i="1" s="1"/>
  <c r="P5973" i="1"/>
  <c r="F5974" i="1"/>
  <c r="J5974" i="1" s="1"/>
  <c r="G5974" i="1"/>
  <c r="H5974" i="1"/>
  <c r="L5974" i="1" s="1"/>
  <c r="I5974" i="1"/>
  <c r="M5974" i="1" s="1"/>
  <c r="P5974" i="1"/>
  <c r="F5975" i="1"/>
  <c r="J5975" i="1" s="1"/>
  <c r="G5975" i="1"/>
  <c r="H5975" i="1"/>
  <c r="L5975" i="1" s="1"/>
  <c r="I5975" i="1"/>
  <c r="M5975" i="1" s="1"/>
  <c r="P5975" i="1"/>
  <c r="F5976" i="1"/>
  <c r="J5976" i="1" s="1"/>
  <c r="G5976" i="1"/>
  <c r="H5976" i="1"/>
  <c r="L5976" i="1" s="1"/>
  <c r="I5976" i="1"/>
  <c r="M5976" i="1" s="1"/>
  <c r="P5976" i="1"/>
  <c r="F5977" i="1"/>
  <c r="J5977" i="1" s="1"/>
  <c r="G5977" i="1"/>
  <c r="H5977" i="1"/>
  <c r="L5977" i="1" s="1"/>
  <c r="I5977" i="1"/>
  <c r="M5977" i="1" s="1"/>
  <c r="P5977" i="1"/>
  <c r="F5978" i="1"/>
  <c r="J5978" i="1" s="1"/>
  <c r="G5978" i="1"/>
  <c r="H5978" i="1"/>
  <c r="L5978" i="1" s="1"/>
  <c r="I5978" i="1"/>
  <c r="M5978" i="1" s="1"/>
  <c r="P5978" i="1"/>
  <c r="F5979" i="1"/>
  <c r="J5979" i="1" s="1"/>
  <c r="G5979" i="1"/>
  <c r="H5979" i="1"/>
  <c r="L5979" i="1" s="1"/>
  <c r="I5979" i="1"/>
  <c r="M5979" i="1" s="1"/>
  <c r="P5979" i="1"/>
  <c r="F5980" i="1"/>
  <c r="J5980" i="1" s="1"/>
  <c r="G5980" i="1"/>
  <c r="H5980" i="1"/>
  <c r="L5980" i="1" s="1"/>
  <c r="I5980" i="1"/>
  <c r="M5980" i="1" s="1"/>
  <c r="P5980" i="1"/>
  <c r="F5981" i="1"/>
  <c r="N5981" i="1" s="1"/>
  <c r="G5981" i="1"/>
  <c r="H5981" i="1"/>
  <c r="P5981" i="1" s="1"/>
  <c r="I5981" i="1"/>
  <c r="M5981" i="1" s="1"/>
  <c r="F5982" i="1"/>
  <c r="N5982" i="1" s="1"/>
  <c r="G5982" i="1"/>
  <c r="H5982" i="1"/>
  <c r="L5982" i="1" s="1"/>
  <c r="I5982" i="1"/>
  <c r="Q5982" i="1" s="1"/>
  <c r="J5982" i="1"/>
  <c r="K5982" i="1"/>
  <c r="M5982" i="1"/>
  <c r="O5982" i="1"/>
  <c r="F5983" i="1"/>
  <c r="G5983" i="1"/>
  <c r="H5983" i="1"/>
  <c r="L5983" i="1" s="1"/>
  <c r="I5983" i="1"/>
  <c r="Q5983" i="1" s="1"/>
  <c r="J5983" i="1"/>
  <c r="K5983" i="1"/>
  <c r="N5983" i="1"/>
  <c r="O5983" i="1"/>
  <c r="F5984" i="1"/>
  <c r="J5984" i="1" s="1"/>
  <c r="G5984" i="1"/>
  <c r="H5984" i="1"/>
  <c r="L5984" i="1" s="1"/>
  <c r="I5984" i="1"/>
  <c r="K5984" i="1"/>
  <c r="M5984" i="1"/>
  <c r="O5984" i="1"/>
  <c r="Q5984" i="1"/>
  <c r="F5985" i="1"/>
  <c r="G5985" i="1"/>
  <c r="K5985" i="1" s="1"/>
  <c r="H5985" i="1"/>
  <c r="P5985" i="1" s="1"/>
  <c r="I5985" i="1"/>
  <c r="M5985" i="1"/>
  <c r="O5985" i="1"/>
  <c r="Q5985" i="1"/>
  <c r="F5986" i="1"/>
  <c r="N5986" i="1" s="1"/>
  <c r="G5986" i="1"/>
  <c r="K5986" i="1" s="1"/>
  <c r="H5986" i="1"/>
  <c r="L5986" i="1" s="1"/>
  <c r="I5986" i="1"/>
  <c r="M5986" i="1" s="1"/>
  <c r="J5986" i="1"/>
  <c r="Q5986" i="1"/>
  <c r="F5987" i="1"/>
  <c r="N5987" i="1" s="1"/>
  <c r="G5987" i="1"/>
  <c r="K5987" i="1" s="1"/>
  <c r="H5987" i="1"/>
  <c r="L5987" i="1" s="1"/>
  <c r="I5987" i="1"/>
  <c r="M5987" i="1" s="1"/>
  <c r="J5987" i="1"/>
  <c r="F5988" i="1"/>
  <c r="N5988" i="1" s="1"/>
  <c r="G5988" i="1"/>
  <c r="H5988" i="1"/>
  <c r="L5988" i="1" s="1"/>
  <c r="I5988" i="1"/>
  <c r="Q5988" i="1" s="1"/>
  <c r="J5988" i="1"/>
  <c r="K5988" i="1"/>
  <c r="M5988" i="1"/>
  <c r="O5988" i="1"/>
  <c r="F5989" i="1"/>
  <c r="G5989" i="1"/>
  <c r="H5989" i="1"/>
  <c r="L5989" i="1" s="1"/>
  <c r="I5989" i="1"/>
  <c r="Q5989" i="1" s="1"/>
  <c r="J5989" i="1"/>
  <c r="K5989" i="1"/>
  <c r="N5989" i="1"/>
  <c r="O5989" i="1"/>
  <c r="F5990" i="1"/>
  <c r="J5990" i="1" s="1"/>
  <c r="G5990" i="1"/>
  <c r="H5990" i="1"/>
  <c r="L5990" i="1" s="1"/>
  <c r="I5990" i="1"/>
  <c r="K5990" i="1"/>
  <c r="M5990" i="1"/>
  <c r="O5990" i="1"/>
  <c r="Q5990" i="1"/>
  <c r="F5991" i="1"/>
  <c r="G5991" i="1"/>
  <c r="K5991" i="1" s="1"/>
  <c r="H5991" i="1"/>
  <c r="P5991" i="1" s="1"/>
  <c r="I5991" i="1"/>
  <c r="M5991" i="1"/>
  <c r="O5991" i="1"/>
  <c r="Q5991" i="1"/>
  <c r="F5992" i="1"/>
  <c r="N5992" i="1" s="1"/>
  <c r="G5992" i="1"/>
  <c r="K5992" i="1" s="1"/>
  <c r="H5992" i="1"/>
  <c r="L5992" i="1" s="1"/>
  <c r="I5992" i="1"/>
  <c r="M5992" i="1" s="1"/>
  <c r="J5992" i="1"/>
  <c r="Q5992" i="1"/>
  <c r="F5993" i="1"/>
  <c r="N5993" i="1" s="1"/>
  <c r="G5993" i="1"/>
  <c r="K5993" i="1" s="1"/>
  <c r="H5993" i="1"/>
  <c r="P5993" i="1" s="1"/>
  <c r="I5993" i="1"/>
  <c r="M5993" i="1" s="1"/>
  <c r="J5993" i="1"/>
  <c r="F5994" i="1"/>
  <c r="N5994" i="1" s="1"/>
  <c r="G5994" i="1"/>
  <c r="H5994" i="1"/>
  <c r="L5994" i="1" s="1"/>
  <c r="I5994" i="1"/>
  <c r="Q5994" i="1" s="1"/>
  <c r="J5994" i="1"/>
  <c r="K5994" i="1"/>
  <c r="M5994" i="1"/>
  <c r="O5994" i="1"/>
  <c r="F5995" i="1"/>
  <c r="G5995" i="1"/>
  <c r="H5995" i="1"/>
  <c r="L5995" i="1" s="1"/>
  <c r="I5995" i="1"/>
  <c r="Q5995" i="1" s="1"/>
  <c r="J5995" i="1"/>
  <c r="K5995" i="1"/>
  <c r="N5995" i="1"/>
  <c r="O5995" i="1"/>
  <c r="F5996" i="1"/>
  <c r="J5996" i="1" s="1"/>
  <c r="G5996" i="1"/>
  <c r="H5996" i="1"/>
  <c r="L5996" i="1" s="1"/>
  <c r="I5996" i="1"/>
  <c r="K5996" i="1"/>
  <c r="M5996" i="1"/>
  <c r="O5996" i="1"/>
  <c r="Q5996" i="1"/>
  <c r="F5997" i="1"/>
  <c r="G5997" i="1"/>
  <c r="K5997" i="1" s="1"/>
  <c r="H5997" i="1"/>
  <c r="L5997" i="1" s="1"/>
  <c r="I5997" i="1"/>
  <c r="M5997" i="1"/>
  <c r="O5997" i="1"/>
  <c r="Q5997" i="1"/>
  <c r="F5998" i="1"/>
  <c r="N5998" i="1" s="1"/>
  <c r="G5998" i="1"/>
  <c r="K5998" i="1" s="1"/>
  <c r="H5998" i="1"/>
  <c r="L5998" i="1" s="1"/>
  <c r="I5998" i="1"/>
  <c r="M5998" i="1" s="1"/>
  <c r="J5998" i="1"/>
  <c r="Q5998" i="1"/>
  <c r="F5999" i="1"/>
  <c r="N5999" i="1" s="1"/>
  <c r="G5999" i="1"/>
  <c r="K5999" i="1" s="1"/>
  <c r="H5999" i="1"/>
  <c r="L5999" i="1" s="1"/>
  <c r="I5999" i="1"/>
  <c r="M5999" i="1" s="1"/>
  <c r="J5999" i="1"/>
  <c r="F6000" i="1"/>
  <c r="N6000" i="1" s="1"/>
  <c r="G6000" i="1"/>
  <c r="H6000" i="1"/>
  <c r="L6000" i="1" s="1"/>
  <c r="I6000" i="1"/>
  <c r="Q6000" i="1" s="1"/>
  <c r="J6000" i="1"/>
  <c r="K6000" i="1"/>
  <c r="M6000" i="1"/>
  <c r="O6000" i="1"/>
  <c r="F6001" i="1"/>
  <c r="G6001" i="1"/>
  <c r="H6001" i="1"/>
  <c r="P6001" i="1" s="1"/>
  <c r="I6001" i="1"/>
  <c r="Q6001" i="1" s="1"/>
  <c r="J6001" i="1"/>
  <c r="K6001" i="1"/>
  <c r="N6001" i="1"/>
  <c r="O6001" i="1"/>
  <c r="F6002" i="1"/>
  <c r="J6002" i="1" s="1"/>
  <c r="G6002" i="1"/>
  <c r="H6002" i="1"/>
  <c r="L6002" i="1" s="1"/>
  <c r="I6002" i="1"/>
  <c r="K6002" i="1"/>
  <c r="M6002" i="1"/>
  <c r="O6002" i="1"/>
  <c r="Q6002" i="1"/>
  <c r="F6003" i="1"/>
  <c r="G6003" i="1"/>
  <c r="O6003" i="1" s="1"/>
  <c r="H6003" i="1"/>
  <c r="P6003" i="1" s="1"/>
  <c r="I6003" i="1"/>
  <c r="M6003" i="1" s="1"/>
  <c r="F6004" i="1"/>
  <c r="N6004" i="1" s="1"/>
  <c r="G6004" i="1"/>
  <c r="O6004" i="1" s="1"/>
  <c r="H6004" i="1"/>
  <c r="P6004" i="1" s="1"/>
  <c r="I6004" i="1"/>
  <c r="M6004" i="1" s="1"/>
  <c r="F6005" i="1"/>
  <c r="N6005" i="1" s="1"/>
  <c r="G6005" i="1"/>
  <c r="H6005" i="1"/>
  <c r="P6005" i="1" s="1"/>
  <c r="I6005" i="1"/>
  <c r="M6005" i="1" s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G6007" i="1"/>
  <c r="O6007" i="1" s="1"/>
  <c r="H6007" i="1"/>
  <c r="P6007" i="1" s="1"/>
  <c r="I6007" i="1"/>
  <c r="M6007" i="1" s="1"/>
  <c r="F6008" i="1"/>
  <c r="N6008" i="1" s="1"/>
  <c r="G6008" i="1"/>
  <c r="O6008" i="1" s="1"/>
  <c r="H6008" i="1"/>
  <c r="P6008" i="1" s="1"/>
  <c r="I6008" i="1"/>
  <c r="M6008" i="1" s="1"/>
  <c r="L6008" i="1"/>
  <c r="F6009" i="1"/>
  <c r="G6009" i="1"/>
  <c r="O6009" i="1" s="1"/>
  <c r="H6009" i="1"/>
  <c r="P6009" i="1" s="1"/>
  <c r="I6009" i="1"/>
  <c r="M6009" i="1" s="1"/>
  <c r="F6010" i="1"/>
  <c r="N6010" i="1" s="1"/>
  <c r="G6010" i="1"/>
  <c r="O6010" i="1" s="1"/>
  <c r="H6010" i="1"/>
  <c r="P6010" i="1" s="1"/>
  <c r="I6010" i="1"/>
  <c r="M6010" i="1" s="1"/>
  <c r="J6010" i="1"/>
  <c r="K6010" i="1"/>
  <c r="F6011" i="1"/>
  <c r="N6011" i="1" s="1"/>
  <c r="G6011" i="1"/>
  <c r="H6011" i="1"/>
  <c r="P6011" i="1" s="1"/>
  <c r="I6011" i="1"/>
  <c r="M6011" i="1" s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P6013" i="1" s="1"/>
  <c r="I6013" i="1"/>
  <c r="M6013" i="1" s="1"/>
  <c r="F6014" i="1"/>
  <c r="N6014" i="1" s="1"/>
  <c r="G6014" i="1"/>
  <c r="O6014" i="1" s="1"/>
  <c r="H6014" i="1"/>
  <c r="P6014" i="1" s="1"/>
  <c r="I6014" i="1"/>
  <c r="M6014" i="1" s="1"/>
  <c r="J6014" i="1"/>
  <c r="K6014" i="1"/>
  <c r="F6015" i="1"/>
  <c r="N6015" i="1" s="1"/>
  <c r="G6015" i="1"/>
  <c r="O6015" i="1" s="1"/>
  <c r="H6015" i="1"/>
  <c r="P6015" i="1" s="1"/>
  <c r="I6015" i="1"/>
  <c r="M6015" i="1" s="1"/>
  <c r="K6015" i="1"/>
  <c r="L6015" i="1"/>
  <c r="F6016" i="1"/>
  <c r="J6016" i="1" s="1"/>
  <c r="G6016" i="1"/>
  <c r="O6016" i="1" s="1"/>
  <c r="H6016" i="1"/>
  <c r="L6016" i="1" s="1"/>
  <c r="I6016" i="1"/>
  <c r="K6016" i="1"/>
  <c r="F6017" i="1"/>
  <c r="N6017" i="1" s="1"/>
  <c r="G6017" i="1"/>
  <c r="O6017" i="1" s="1"/>
  <c r="H6017" i="1"/>
  <c r="P6017" i="1" s="1"/>
  <c r="I6017" i="1"/>
  <c r="M6017" i="1" s="1"/>
  <c r="K6017" i="1"/>
  <c r="F6018" i="1"/>
  <c r="N6018" i="1" s="1"/>
  <c r="G6018" i="1"/>
  <c r="O6018" i="1" s="1"/>
  <c r="H6018" i="1"/>
  <c r="P6018" i="1" s="1"/>
  <c r="I6018" i="1"/>
  <c r="M6018" i="1" s="1"/>
  <c r="J6018" i="1"/>
  <c r="K6018" i="1"/>
  <c r="F6019" i="1"/>
  <c r="N6019" i="1" s="1"/>
  <c r="G6019" i="1"/>
  <c r="O6019" i="1" s="1"/>
  <c r="H6019" i="1"/>
  <c r="P6019" i="1" s="1"/>
  <c r="I6019" i="1"/>
  <c r="M6019" i="1" s="1"/>
  <c r="J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P6021" i="1" s="1"/>
  <c r="I6021" i="1"/>
  <c r="M6021" i="1" s="1"/>
  <c r="K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I6023" i="1"/>
  <c r="M6023" i="1" s="1"/>
  <c r="J6023" i="1"/>
  <c r="F6024" i="1"/>
  <c r="N6024" i="1" s="1"/>
  <c r="G6024" i="1"/>
  <c r="O6024" i="1" s="1"/>
  <c r="H6024" i="1"/>
  <c r="L6024" i="1" s="1"/>
  <c r="I6024" i="1"/>
  <c r="M6024" i="1" s="1"/>
  <c r="J6024" i="1"/>
  <c r="F6025" i="1"/>
  <c r="N6025" i="1" s="1"/>
  <c r="G6025" i="1"/>
  <c r="K6025" i="1" s="1"/>
  <c r="H6025" i="1"/>
  <c r="I6025" i="1"/>
  <c r="M6025" i="1" s="1"/>
  <c r="J6025" i="1"/>
  <c r="F6026" i="1"/>
  <c r="N6026" i="1" s="1"/>
  <c r="G6026" i="1"/>
  <c r="O6026" i="1" s="1"/>
  <c r="H6026" i="1"/>
  <c r="P6026" i="1" s="1"/>
  <c r="I6026" i="1"/>
  <c r="M6026" i="1" s="1"/>
  <c r="J6026" i="1"/>
  <c r="K6026" i="1"/>
  <c r="F6027" i="1"/>
  <c r="N6027" i="1" s="1"/>
  <c r="G6027" i="1"/>
  <c r="H6027" i="1"/>
  <c r="P6027" i="1" s="1"/>
  <c r="I6027" i="1"/>
  <c r="M6027" i="1" s="1"/>
  <c r="F6028" i="1"/>
  <c r="G6028" i="1"/>
  <c r="H6028" i="1"/>
  <c r="P6028" i="1" s="1"/>
  <c r="I6028" i="1"/>
  <c r="Q6028" i="1" s="1"/>
  <c r="J6028" i="1"/>
  <c r="K6028" i="1"/>
  <c r="L6028" i="1"/>
  <c r="M6028" i="1"/>
  <c r="N6028" i="1"/>
  <c r="O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G6030" i="1"/>
  <c r="O6030" i="1" s="1"/>
  <c r="H6030" i="1"/>
  <c r="P6030" i="1" s="1"/>
  <c r="I6030" i="1"/>
  <c r="M6030" i="1" s="1"/>
  <c r="F6031" i="1"/>
  <c r="N6031" i="1" s="1"/>
  <c r="G6031" i="1"/>
  <c r="K6031" i="1" s="1"/>
  <c r="H6031" i="1"/>
  <c r="L6031" i="1" s="1"/>
  <c r="I6031" i="1"/>
  <c r="M6031" i="1" s="1"/>
  <c r="J6031" i="1"/>
  <c r="O6031" i="1"/>
  <c r="F6032" i="1"/>
  <c r="N6032" i="1" s="1"/>
  <c r="G6032" i="1"/>
  <c r="O6032" i="1" s="1"/>
  <c r="H6032" i="1"/>
  <c r="P6032" i="1" s="1"/>
  <c r="I6032" i="1"/>
  <c r="M6032" i="1" s="1"/>
  <c r="F6033" i="1"/>
  <c r="N6033" i="1" s="1"/>
  <c r="G6033" i="1"/>
  <c r="O6033" i="1" s="1"/>
  <c r="H6033" i="1"/>
  <c r="P6033" i="1" s="1"/>
  <c r="I6033" i="1"/>
  <c r="M6033" i="1" s="1"/>
  <c r="J6033" i="1"/>
  <c r="K6033" i="1"/>
  <c r="F6034" i="1"/>
  <c r="N6034" i="1" s="1"/>
  <c r="G6034" i="1"/>
  <c r="O6034" i="1" s="1"/>
  <c r="H6034" i="1"/>
  <c r="P6034" i="1" s="1"/>
  <c r="I6034" i="1"/>
  <c r="M6034" i="1" s="1"/>
  <c r="K6034" i="1"/>
  <c r="L6034" i="1"/>
  <c r="F6035" i="1"/>
  <c r="N6035" i="1" s="1"/>
  <c r="G6035" i="1"/>
  <c r="O6035" i="1" s="1"/>
  <c r="H6035" i="1"/>
  <c r="P6035" i="1" s="1"/>
  <c r="I6035" i="1"/>
  <c r="M6035" i="1" s="1"/>
  <c r="K6035" i="1"/>
  <c r="F6036" i="1"/>
  <c r="N6036" i="1" s="1"/>
  <c r="G6036" i="1"/>
  <c r="O6036" i="1" s="1"/>
  <c r="H6036" i="1"/>
  <c r="L6036" i="1" s="1"/>
  <c r="I6036" i="1"/>
  <c r="M6036" i="1" s="1"/>
  <c r="J6036" i="1"/>
  <c r="F6037" i="1"/>
  <c r="N6037" i="1" s="1"/>
  <c r="G6037" i="1"/>
  <c r="K6037" i="1" s="1"/>
  <c r="H6037" i="1"/>
  <c r="P6037" i="1" s="1"/>
  <c r="I6037" i="1"/>
  <c r="M6037" i="1" s="1"/>
  <c r="J6037" i="1"/>
  <c r="F6038" i="1"/>
  <c r="N6038" i="1" s="1"/>
  <c r="G6038" i="1"/>
  <c r="O6038" i="1" s="1"/>
  <c r="H6038" i="1"/>
  <c r="P6038" i="1" s="1"/>
  <c r="I6038" i="1"/>
  <c r="M6038" i="1" s="1"/>
  <c r="F6039" i="1"/>
  <c r="N6039" i="1" s="1"/>
  <c r="G6039" i="1"/>
  <c r="O6039" i="1" s="1"/>
  <c r="H6039" i="1"/>
  <c r="P6039" i="1" s="1"/>
  <c r="I6039" i="1"/>
  <c r="M6039" i="1" s="1"/>
  <c r="J6039" i="1"/>
  <c r="K6039" i="1"/>
  <c r="F6040" i="1"/>
  <c r="N6040" i="1" s="1"/>
  <c r="G6040" i="1"/>
  <c r="O6040" i="1" s="1"/>
  <c r="H6040" i="1"/>
  <c r="P6040" i="1" s="1"/>
  <c r="I6040" i="1"/>
  <c r="M6040" i="1" s="1"/>
  <c r="F6041" i="1"/>
  <c r="N6041" i="1" s="1"/>
  <c r="G6041" i="1"/>
  <c r="O6041" i="1" s="1"/>
  <c r="H6041" i="1"/>
  <c r="L6041" i="1" s="1"/>
  <c r="I6041" i="1"/>
  <c r="M6041" i="1" s="1"/>
  <c r="J6041" i="1"/>
  <c r="F6042" i="1"/>
  <c r="N6042" i="1" s="1"/>
  <c r="G6042" i="1"/>
  <c r="H6042" i="1"/>
  <c r="P6042" i="1" s="1"/>
  <c r="I6042" i="1"/>
  <c r="M6042" i="1" s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F6045" i="1"/>
  <c r="N6045" i="1" s="1"/>
  <c r="G6045" i="1"/>
  <c r="O6045" i="1" s="1"/>
  <c r="H6045" i="1"/>
  <c r="P6045" i="1" s="1"/>
  <c r="I6045" i="1"/>
  <c r="M6045" i="1" s="1"/>
  <c r="J6045" i="1"/>
  <c r="K6045" i="1"/>
  <c r="F6046" i="1"/>
  <c r="N6046" i="1" s="1"/>
  <c r="G6046" i="1"/>
  <c r="O6046" i="1" s="1"/>
  <c r="H6046" i="1"/>
  <c r="P6046" i="1" s="1"/>
  <c r="I6046" i="1"/>
  <c r="M6046" i="1" s="1"/>
  <c r="K6046" i="1"/>
  <c r="F6047" i="1"/>
  <c r="N6047" i="1" s="1"/>
  <c r="G6047" i="1"/>
  <c r="K6047" i="1" s="1"/>
  <c r="H6047" i="1"/>
  <c r="L6047" i="1" s="1"/>
  <c r="I6047" i="1"/>
  <c r="M6047" i="1" s="1"/>
  <c r="J6047" i="1"/>
  <c r="F6048" i="1"/>
  <c r="N6048" i="1" s="1"/>
  <c r="G6048" i="1"/>
  <c r="O6048" i="1" s="1"/>
  <c r="H6048" i="1"/>
  <c r="P6048" i="1" s="1"/>
  <c r="I6048" i="1"/>
  <c r="M6048" i="1" s="1"/>
  <c r="J6048" i="1"/>
  <c r="F6049" i="1"/>
  <c r="N6049" i="1" s="1"/>
  <c r="G6049" i="1"/>
  <c r="O6049" i="1" s="1"/>
  <c r="H6049" i="1"/>
  <c r="L6049" i="1" s="1"/>
  <c r="I6049" i="1"/>
  <c r="M6049" i="1" s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K6051" i="1" s="1"/>
  <c r="H6051" i="1"/>
  <c r="L6051" i="1" s="1"/>
  <c r="I6051" i="1"/>
  <c r="M6051" i="1"/>
  <c r="O6051" i="1"/>
  <c r="Q6051" i="1"/>
  <c r="F6052" i="1"/>
  <c r="N6052" i="1" s="1"/>
  <c r="G6052" i="1"/>
  <c r="O6052" i="1" s="1"/>
  <c r="H6052" i="1"/>
  <c r="P6052" i="1" s="1"/>
  <c r="I6052" i="1"/>
  <c r="M6052" i="1" s="1"/>
  <c r="J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H6054" i="1"/>
  <c r="L6054" i="1" s="1"/>
  <c r="I6054" i="1"/>
  <c r="M6054" i="1" s="1"/>
  <c r="F6055" i="1"/>
  <c r="N6055" i="1" s="1"/>
  <c r="G6055" i="1"/>
  <c r="K6055" i="1" s="1"/>
  <c r="H6055" i="1"/>
  <c r="L6055" i="1" s="1"/>
  <c r="I6055" i="1"/>
  <c r="M6055" i="1" s="1"/>
  <c r="J6055" i="1"/>
  <c r="F6056" i="1"/>
  <c r="N6056" i="1" s="1"/>
  <c r="G6056" i="1"/>
  <c r="K6056" i="1" s="1"/>
  <c r="H6056" i="1"/>
  <c r="L6056" i="1" s="1"/>
  <c r="I6056" i="1"/>
  <c r="M6056" i="1" s="1"/>
  <c r="F6057" i="1"/>
  <c r="N6057" i="1" s="1"/>
  <c r="G6057" i="1"/>
  <c r="K6057" i="1" s="1"/>
  <c r="H6057" i="1"/>
  <c r="L6057" i="1" s="1"/>
  <c r="I6057" i="1"/>
  <c r="M6057" i="1" s="1"/>
  <c r="J6057" i="1"/>
  <c r="F6058" i="1"/>
  <c r="N6058" i="1" s="1"/>
  <c r="G6058" i="1"/>
  <c r="K6058" i="1" s="1"/>
  <c r="H6058" i="1"/>
  <c r="L6058" i="1" s="1"/>
  <c r="I6058" i="1"/>
  <c r="M6058" i="1" s="1"/>
  <c r="F6059" i="1"/>
  <c r="N6059" i="1" s="1"/>
  <c r="G6059" i="1"/>
  <c r="K6059" i="1" s="1"/>
  <c r="H6059" i="1"/>
  <c r="L6059" i="1" s="1"/>
  <c r="I6059" i="1"/>
  <c r="M6059" i="1" s="1"/>
  <c r="F6060" i="1"/>
  <c r="N6060" i="1" s="1"/>
  <c r="G6060" i="1"/>
  <c r="K6060" i="1" s="1"/>
  <c r="H6060" i="1"/>
  <c r="L6060" i="1" s="1"/>
  <c r="I6060" i="1"/>
  <c r="M6060" i="1" s="1"/>
  <c r="J6060" i="1"/>
  <c r="F6061" i="1"/>
  <c r="G6061" i="1"/>
  <c r="O6061" i="1" s="1"/>
  <c r="H6061" i="1"/>
  <c r="P6061" i="1" s="1"/>
  <c r="I6061" i="1"/>
  <c r="M6061" i="1" s="1"/>
  <c r="F6062" i="1"/>
  <c r="N6062" i="1" s="1"/>
  <c r="G6062" i="1"/>
  <c r="O6062" i="1" s="1"/>
  <c r="H6062" i="1"/>
  <c r="P6062" i="1" s="1"/>
  <c r="I6062" i="1"/>
  <c r="M6062" i="1" s="1"/>
  <c r="J6062" i="1"/>
  <c r="K6062" i="1"/>
  <c r="F6063" i="1"/>
  <c r="N6063" i="1" s="1"/>
  <c r="G6063" i="1"/>
  <c r="O6063" i="1" s="1"/>
  <c r="H6063" i="1"/>
  <c r="P6063" i="1" s="1"/>
  <c r="I6063" i="1"/>
  <c r="M6063" i="1" s="1"/>
  <c r="K6063" i="1"/>
  <c r="F6064" i="1"/>
  <c r="N6064" i="1" s="1"/>
  <c r="G6064" i="1"/>
  <c r="O6064" i="1" s="1"/>
  <c r="H6064" i="1"/>
  <c r="P6064" i="1" s="1"/>
  <c r="I6064" i="1"/>
  <c r="M6064" i="1" s="1"/>
  <c r="J6064" i="1"/>
  <c r="F6065" i="1"/>
  <c r="N6065" i="1" s="1"/>
  <c r="G6065" i="1"/>
  <c r="O6065" i="1" s="1"/>
  <c r="H6065" i="1"/>
  <c r="P6065" i="1" s="1"/>
  <c r="I6065" i="1"/>
  <c r="M6065" i="1" s="1"/>
  <c r="K6065" i="1"/>
  <c r="L6065" i="1"/>
  <c r="F6066" i="1"/>
  <c r="N6066" i="1" s="1"/>
  <c r="G6066" i="1"/>
  <c r="O6066" i="1" s="1"/>
  <c r="H6066" i="1"/>
  <c r="P6066" i="1" s="1"/>
  <c r="I6066" i="1"/>
  <c r="M6066" i="1" s="1"/>
  <c r="K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K6068" i="1"/>
  <c r="F6069" i="1"/>
  <c r="N6069" i="1" s="1"/>
  <c r="G6069" i="1"/>
  <c r="O6069" i="1" s="1"/>
  <c r="H6069" i="1"/>
  <c r="P6069" i="1" s="1"/>
  <c r="I6069" i="1"/>
  <c r="M6069" i="1" s="1"/>
  <c r="J6069" i="1"/>
  <c r="K6069" i="1"/>
  <c r="F6070" i="1"/>
  <c r="N6070" i="1" s="1"/>
  <c r="G6070" i="1"/>
  <c r="O6070" i="1" s="1"/>
  <c r="H6070" i="1"/>
  <c r="P6070" i="1" s="1"/>
  <c r="I6070" i="1"/>
  <c r="M6070" i="1" s="1"/>
  <c r="J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H6072" i="1"/>
  <c r="P6072" i="1" s="1"/>
  <c r="I6072" i="1"/>
  <c r="M6072" i="1" s="1"/>
  <c r="F6073" i="1"/>
  <c r="N6073" i="1" s="1"/>
  <c r="G6073" i="1"/>
  <c r="O6073" i="1" s="1"/>
  <c r="H6073" i="1"/>
  <c r="P6073" i="1" s="1"/>
  <c r="I6073" i="1"/>
  <c r="M6073" i="1" s="1"/>
  <c r="J6073" i="1"/>
  <c r="K6073" i="1"/>
  <c r="F6074" i="1"/>
  <c r="G6074" i="1"/>
  <c r="O6074" i="1" s="1"/>
  <c r="H6074" i="1"/>
  <c r="P6074" i="1" s="1"/>
  <c r="I6074" i="1"/>
  <c r="M6074" i="1" s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F6077" i="1"/>
  <c r="N6077" i="1" s="1"/>
  <c r="G6077" i="1"/>
  <c r="O6077" i="1" s="1"/>
  <c r="H6077" i="1"/>
  <c r="P6077" i="1" s="1"/>
  <c r="I6077" i="1"/>
  <c r="M6077" i="1" s="1"/>
  <c r="K6077" i="1"/>
  <c r="L6077" i="1"/>
  <c r="F6078" i="1"/>
  <c r="N6078" i="1" s="1"/>
  <c r="G6078" i="1"/>
  <c r="O6078" i="1" s="1"/>
  <c r="H6078" i="1"/>
  <c r="L6078" i="1" s="1"/>
  <c r="I6078" i="1"/>
  <c r="F6079" i="1"/>
  <c r="N6079" i="1" s="1"/>
  <c r="G6079" i="1"/>
  <c r="O6079" i="1" s="1"/>
  <c r="H6079" i="1"/>
  <c r="P6079" i="1" s="1"/>
  <c r="I6079" i="1"/>
  <c r="M6079" i="1" s="1"/>
  <c r="K6079" i="1"/>
  <c r="F6080" i="1"/>
  <c r="N6080" i="1" s="1"/>
  <c r="G6080" i="1"/>
  <c r="O6080" i="1" s="1"/>
  <c r="H6080" i="1"/>
  <c r="P6080" i="1" s="1"/>
  <c r="I6080" i="1"/>
  <c r="M6080" i="1" s="1"/>
  <c r="J6080" i="1"/>
  <c r="K6080" i="1"/>
  <c r="F6081" i="1"/>
  <c r="N6081" i="1" s="1"/>
  <c r="G6081" i="1"/>
  <c r="O6081" i="1" s="1"/>
  <c r="H6081" i="1"/>
  <c r="L6081" i="1" s="1"/>
  <c r="I6081" i="1"/>
  <c r="M6081" i="1" s="1"/>
  <c r="F6082" i="1"/>
  <c r="N6082" i="1" s="1"/>
  <c r="G6082" i="1"/>
  <c r="K6082" i="1" s="1"/>
  <c r="H6082" i="1"/>
  <c r="P6082" i="1" s="1"/>
  <c r="I6082" i="1"/>
  <c r="M6082" i="1" s="1"/>
  <c r="F6083" i="1"/>
  <c r="N6083" i="1" s="1"/>
  <c r="G6083" i="1"/>
  <c r="O6083" i="1" s="1"/>
  <c r="H6083" i="1"/>
  <c r="P6083" i="1" s="1"/>
  <c r="I6083" i="1"/>
  <c r="M6083" i="1" s="1"/>
  <c r="F6084" i="1"/>
  <c r="N6084" i="1" s="1"/>
  <c r="G6084" i="1"/>
  <c r="O6084" i="1" s="1"/>
  <c r="H6084" i="1"/>
  <c r="P6084" i="1" s="1"/>
  <c r="I6084" i="1"/>
  <c r="M6084" i="1" s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K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H6089" i="1"/>
  <c r="P6089" i="1" s="1"/>
  <c r="I6089" i="1"/>
  <c r="M6089" i="1" s="1"/>
  <c r="F6090" i="1"/>
  <c r="N6090" i="1" s="1"/>
  <c r="G6090" i="1"/>
  <c r="O6090" i="1" s="1"/>
  <c r="H6090" i="1"/>
  <c r="P6090" i="1" s="1"/>
  <c r="I6090" i="1"/>
  <c r="M6090" i="1" s="1"/>
  <c r="K6090" i="1"/>
  <c r="L6090" i="1"/>
  <c r="F6091" i="1"/>
  <c r="J6091" i="1" s="1"/>
  <c r="G6091" i="1"/>
  <c r="O6091" i="1" s="1"/>
  <c r="H6091" i="1"/>
  <c r="P6091" i="1" s="1"/>
  <c r="I6091" i="1"/>
  <c r="K6091" i="1"/>
  <c r="F6092" i="1"/>
  <c r="G6092" i="1"/>
  <c r="O6092" i="1" s="1"/>
  <c r="H6092" i="1"/>
  <c r="L6092" i="1" s="1"/>
  <c r="I6092" i="1"/>
  <c r="M6092" i="1" s="1"/>
  <c r="J6092" i="1"/>
  <c r="K6092" i="1"/>
  <c r="N6092" i="1"/>
  <c r="F6093" i="1"/>
  <c r="G6093" i="1"/>
  <c r="O6093" i="1" s="1"/>
  <c r="H6093" i="1"/>
  <c r="L6093" i="1" s="1"/>
  <c r="I6093" i="1"/>
  <c r="Q6093" i="1" s="1"/>
  <c r="J6093" i="1"/>
  <c r="K6093" i="1"/>
  <c r="M6093" i="1"/>
  <c r="N6093" i="1"/>
  <c r="F6094" i="1"/>
  <c r="G6094" i="1"/>
  <c r="H6094" i="1"/>
  <c r="L6094" i="1" s="1"/>
  <c r="I6094" i="1"/>
  <c r="J6094" i="1"/>
  <c r="K6094" i="1"/>
  <c r="M6094" i="1"/>
  <c r="N6094" i="1"/>
  <c r="O6094" i="1"/>
  <c r="Q6094" i="1"/>
  <c r="F6095" i="1"/>
  <c r="J6095" i="1" s="1"/>
  <c r="G6095" i="1"/>
  <c r="K6095" i="1" s="1"/>
  <c r="H6095" i="1"/>
  <c r="L6095" i="1" s="1"/>
  <c r="I6095" i="1"/>
  <c r="M6095" i="1"/>
  <c r="N6095" i="1"/>
  <c r="Q6095" i="1"/>
  <c r="F6096" i="1"/>
  <c r="J6096" i="1" s="1"/>
  <c r="G6096" i="1"/>
  <c r="H6096" i="1"/>
  <c r="L6096" i="1" s="1"/>
  <c r="I6096" i="1"/>
  <c r="M6096" i="1" s="1"/>
  <c r="Q6096" i="1"/>
  <c r="F6097" i="1"/>
  <c r="J6097" i="1" s="1"/>
  <c r="G6097" i="1"/>
  <c r="O6097" i="1" s="1"/>
  <c r="H6097" i="1"/>
  <c r="L6097" i="1" s="1"/>
  <c r="I6097" i="1"/>
  <c r="K6097" i="1"/>
  <c r="F6098" i="1"/>
  <c r="G6098" i="1"/>
  <c r="O6098" i="1" s="1"/>
  <c r="H6098" i="1"/>
  <c r="L6098" i="1" s="1"/>
  <c r="I6098" i="1"/>
  <c r="M6098" i="1" s="1"/>
  <c r="J6098" i="1"/>
  <c r="K6098" i="1"/>
  <c r="N6098" i="1"/>
  <c r="F6099" i="1"/>
  <c r="G6099" i="1"/>
  <c r="O6099" i="1" s="1"/>
  <c r="H6099" i="1"/>
  <c r="L6099" i="1" s="1"/>
  <c r="I6099" i="1"/>
  <c r="Q6099" i="1" s="1"/>
  <c r="J6099" i="1"/>
  <c r="K6099" i="1"/>
  <c r="M6099" i="1"/>
  <c r="N6099" i="1"/>
  <c r="F6100" i="1"/>
  <c r="G6100" i="1"/>
  <c r="H6100" i="1"/>
  <c r="L6100" i="1" s="1"/>
  <c r="I6100" i="1"/>
  <c r="J6100" i="1"/>
  <c r="K6100" i="1"/>
  <c r="M6100" i="1"/>
  <c r="N6100" i="1"/>
  <c r="O6100" i="1"/>
  <c r="Q6100" i="1"/>
  <c r="F6101" i="1"/>
  <c r="J6101" i="1" s="1"/>
  <c r="G6101" i="1"/>
  <c r="K6101" i="1" s="1"/>
  <c r="H6101" i="1"/>
  <c r="P6101" i="1" s="1"/>
  <c r="I6101" i="1"/>
  <c r="M6101" i="1"/>
  <c r="N6101" i="1"/>
  <c r="Q6101" i="1"/>
  <c r="F6102" i="1"/>
  <c r="J6102" i="1" s="1"/>
  <c r="G6102" i="1"/>
  <c r="H6102" i="1"/>
  <c r="L6102" i="1" s="1"/>
  <c r="I6102" i="1"/>
  <c r="M6102" i="1" s="1"/>
  <c r="Q6102" i="1"/>
  <c r="F6103" i="1"/>
  <c r="J6103" i="1" s="1"/>
  <c r="G6103" i="1"/>
  <c r="O6103" i="1" s="1"/>
  <c r="H6103" i="1"/>
  <c r="L6103" i="1" s="1"/>
  <c r="I6103" i="1"/>
  <c r="K6103" i="1"/>
  <c r="F6104" i="1"/>
  <c r="G6104" i="1"/>
  <c r="O6104" i="1" s="1"/>
  <c r="H6104" i="1"/>
  <c r="L6104" i="1" s="1"/>
  <c r="I6104" i="1"/>
  <c r="M6104" i="1" s="1"/>
  <c r="J6104" i="1"/>
  <c r="K6104" i="1"/>
  <c r="N6104" i="1"/>
  <c r="F6105" i="1"/>
  <c r="G6105" i="1"/>
  <c r="O6105" i="1" s="1"/>
  <c r="H6105" i="1"/>
  <c r="L6105" i="1" s="1"/>
  <c r="I6105" i="1"/>
  <c r="Q6105" i="1" s="1"/>
  <c r="J6105" i="1"/>
  <c r="K6105" i="1"/>
  <c r="M6105" i="1"/>
  <c r="N6105" i="1"/>
  <c r="F6106" i="1"/>
  <c r="G6106" i="1"/>
  <c r="H6106" i="1"/>
  <c r="L6106" i="1" s="1"/>
  <c r="I6106" i="1"/>
  <c r="J6106" i="1"/>
  <c r="K6106" i="1"/>
  <c r="M6106" i="1"/>
  <c r="N6106" i="1"/>
  <c r="O6106" i="1"/>
  <c r="Q6106" i="1"/>
  <c r="F6107" i="1"/>
  <c r="J6107" i="1" s="1"/>
  <c r="G6107" i="1"/>
  <c r="K6107" i="1" s="1"/>
  <c r="H6107" i="1"/>
  <c r="L6107" i="1" s="1"/>
  <c r="I6107" i="1"/>
  <c r="M6107" i="1"/>
  <c r="N6107" i="1"/>
  <c r="Q6107" i="1"/>
  <c r="F6108" i="1"/>
  <c r="J6108" i="1" s="1"/>
  <c r="G6108" i="1"/>
  <c r="H6108" i="1"/>
  <c r="L6108" i="1" s="1"/>
  <c r="I6108" i="1"/>
  <c r="M6108" i="1" s="1"/>
  <c r="Q6108" i="1"/>
  <c r="F6109" i="1"/>
  <c r="J6109" i="1" s="1"/>
  <c r="G6109" i="1"/>
  <c r="O6109" i="1" s="1"/>
  <c r="H6109" i="1"/>
  <c r="L6109" i="1" s="1"/>
  <c r="I6109" i="1"/>
  <c r="K6109" i="1"/>
  <c r="F6110" i="1"/>
  <c r="G6110" i="1"/>
  <c r="O6110" i="1" s="1"/>
  <c r="H6110" i="1"/>
  <c r="L6110" i="1" s="1"/>
  <c r="I6110" i="1"/>
  <c r="M6110" i="1" s="1"/>
  <c r="J6110" i="1"/>
  <c r="K6110" i="1"/>
  <c r="N6110" i="1"/>
  <c r="F6111" i="1"/>
  <c r="N6111" i="1" s="1"/>
  <c r="G6111" i="1"/>
  <c r="O6111" i="1" s="1"/>
  <c r="H6111" i="1"/>
  <c r="P6111" i="1" s="1"/>
  <c r="I6111" i="1"/>
  <c r="M6111" i="1" s="1"/>
  <c r="J6111" i="1"/>
  <c r="K6111" i="1"/>
  <c r="F6112" i="1"/>
  <c r="J6112" i="1" s="1"/>
  <c r="G6112" i="1"/>
  <c r="H6112" i="1"/>
  <c r="L6112" i="1" s="1"/>
  <c r="I6112" i="1"/>
  <c r="M6112" i="1" s="1"/>
  <c r="Q6112" i="1"/>
  <c r="F6113" i="1"/>
  <c r="J6113" i="1" s="1"/>
  <c r="G6113" i="1"/>
  <c r="O6113" i="1" s="1"/>
  <c r="H6113" i="1"/>
  <c r="L6113" i="1" s="1"/>
  <c r="I6113" i="1"/>
  <c r="K6113" i="1"/>
  <c r="F6114" i="1"/>
  <c r="G6114" i="1"/>
  <c r="O6114" i="1" s="1"/>
  <c r="H6114" i="1"/>
  <c r="L6114" i="1" s="1"/>
  <c r="I6114" i="1"/>
  <c r="M6114" i="1" s="1"/>
  <c r="J6114" i="1"/>
  <c r="K6114" i="1"/>
  <c r="N6114" i="1"/>
  <c r="F6115" i="1"/>
  <c r="G6115" i="1"/>
  <c r="H6115" i="1"/>
  <c r="P6115" i="1" s="1"/>
  <c r="I6115" i="1"/>
  <c r="Q6115" i="1" s="1"/>
  <c r="J6115" i="1"/>
  <c r="K6115" i="1"/>
  <c r="L6115" i="1"/>
  <c r="M6115" i="1"/>
  <c r="N6115" i="1"/>
  <c r="O6115" i="1"/>
  <c r="F6116" i="1"/>
  <c r="G6116" i="1"/>
  <c r="O6116" i="1" s="1"/>
  <c r="H6116" i="1"/>
  <c r="L6116" i="1" s="1"/>
  <c r="I6116" i="1"/>
  <c r="Q6116" i="1" s="1"/>
  <c r="J6116" i="1"/>
  <c r="K6116" i="1"/>
  <c r="M6116" i="1"/>
  <c r="N6116" i="1"/>
  <c r="F6117" i="1"/>
  <c r="G6117" i="1"/>
  <c r="H6117" i="1"/>
  <c r="L6117" i="1" s="1"/>
  <c r="I6117" i="1"/>
  <c r="Q6117" i="1" s="1"/>
  <c r="J6117" i="1"/>
  <c r="K6117" i="1"/>
  <c r="M6117" i="1"/>
  <c r="N6117" i="1"/>
  <c r="O6117" i="1"/>
  <c r="P6117" i="1"/>
  <c r="F6118" i="1"/>
  <c r="J6118" i="1" s="1"/>
  <c r="G6118" i="1"/>
  <c r="H6118" i="1"/>
  <c r="L6118" i="1" s="1"/>
  <c r="I6118" i="1"/>
  <c r="K6118" i="1"/>
  <c r="M6118" i="1"/>
  <c r="O6118" i="1"/>
  <c r="Q6118" i="1"/>
  <c r="F6119" i="1"/>
  <c r="G6119" i="1"/>
  <c r="K6119" i="1" s="1"/>
  <c r="H6119" i="1"/>
  <c r="L6119" i="1" s="1"/>
  <c r="I6119" i="1"/>
  <c r="M6119" i="1"/>
  <c r="O6119" i="1"/>
  <c r="Q6119" i="1"/>
  <c r="F6120" i="1"/>
  <c r="J6120" i="1" s="1"/>
  <c r="G6120" i="1"/>
  <c r="H6120" i="1"/>
  <c r="L6120" i="1" s="1"/>
  <c r="I6120" i="1"/>
  <c r="M6120" i="1" s="1"/>
  <c r="Q6120" i="1"/>
  <c r="F6121" i="1"/>
  <c r="J6121" i="1" s="1"/>
  <c r="G6121" i="1"/>
  <c r="O6121" i="1" s="1"/>
  <c r="H6121" i="1"/>
  <c r="L6121" i="1" s="1"/>
  <c r="I6121" i="1"/>
  <c r="K6121" i="1"/>
  <c r="F6122" i="1"/>
  <c r="J6122" i="1" s="1"/>
  <c r="G6122" i="1"/>
  <c r="O6122" i="1" s="1"/>
  <c r="H6122" i="1"/>
  <c r="L6122" i="1" s="1"/>
  <c r="I6122" i="1"/>
  <c r="K6122" i="1"/>
  <c r="F6123" i="1"/>
  <c r="N6123" i="1" s="1"/>
  <c r="G6123" i="1"/>
  <c r="O6123" i="1" s="1"/>
  <c r="H6123" i="1"/>
  <c r="P6123" i="1" s="1"/>
  <c r="I6123" i="1"/>
  <c r="M6123" i="1" s="1"/>
  <c r="J6123" i="1"/>
  <c r="K6123" i="1"/>
  <c r="F6124" i="1"/>
  <c r="N6124" i="1" s="1"/>
  <c r="G6124" i="1"/>
  <c r="O6124" i="1" s="1"/>
  <c r="H6124" i="1"/>
  <c r="P6124" i="1" s="1"/>
  <c r="I6124" i="1"/>
  <c r="M6124" i="1" s="1"/>
  <c r="L6124" i="1"/>
  <c r="F6125" i="1"/>
  <c r="N6125" i="1" s="1"/>
  <c r="G6125" i="1"/>
  <c r="O6125" i="1" s="1"/>
  <c r="H6125" i="1"/>
  <c r="P6125" i="1" s="1"/>
  <c r="I6125" i="1"/>
  <c r="Q6125" i="1" s="1"/>
  <c r="J6125" i="1"/>
  <c r="L6125" i="1"/>
  <c r="F6126" i="1"/>
  <c r="N6126" i="1" s="1"/>
  <c r="G6126" i="1"/>
  <c r="O6126" i="1" s="1"/>
  <c r="H6126" i="1"/>
  <c r="P6126" i="1" s="1"/>
  <c r="I6126" i="1"/>
  <c r="M6126" i="1" s="1"/>
  <c r="J6126" i="1"/>
  <c r="K6126" i="1"/>
  <c r="F6127" i="1"/>
  <c r="N6127" i="1" s="1"/>
  <c r="G6127" i="1"/>
  <c r="O6127" i="1" s="1"/>
  <c r="H6127" i="1"/>
  <c r="P6127" i="1" s="1"/>
  <c r="I6127" i="1"/>
  <c r="M6127" i="1" s="1"/>
  <c r="K6127" i="1"/>
  <c r="F6128" i="1"/>
  <c r="N6128" i="1" s="1"/>
  <c r="G6128" i="1"/>
  <c r="O6128" i="1" s="1"/>
  <c r="H6128" i="1"/>
  <c r="P6128" i="1" s="1"/>
  <c r="I6128" i="1"/>
  <c r="M6128" i="1" s="1"/>
  <c r="J6128" i="1"/>
  <c r="K6128" i="1"/>
  <c r="F6129" i="1"/>
  <c r="N6129" i="1" s="1"/>
  <c r="G6129" i="1"/>
  <c r="O6129" i="1" s="1"/>
  <c r="H6129" i="1"/>
  <c r="I6129" i="1"/>
  <c r="M6129" i="1" s="1"/>
  <c r="J6129" i="1"/>
  <c r="F6130" i="1"/>
  <c r="N6130" i="1" s="1"/>
  <c r="G6130" i="1"/>
  <c r="O6130" i="1" s="1"/>
  <c r="H6130" i="1"/>
  <c r="P6130" i="1" s="1"/>
  <c r="I6130" i="1"/>
  <c r="M6130" i="1" s="1"/>
  <c r="J6130" i="1"/>
  <c r="K6130" i="1"/>
  <c r="L6130" i="1"/>
  <c r="F6131" i="1"/>
  <c r="G6131" i="1"/>
  <c r="K6131" i="1" s="1"/>
  <c r="H6131" i="1"/>
  <c r="P6131" i="1" s="1"/>
  <c r="I6131" i="1"/>
  <c r="M6131" i="1" s="1"/>
  <c r="O6131" i="1"/>
  <c r="F6132" i="1"/>
  <c r="N6132" i="1" s="1"/>
  <c r="G6132" i="1"/>
  <c r="O6132" i="1" s="1"/>
  <c r="H6132" i="1"/>
  <c r="P6132" i="1" s="1"/>
  <c r="I6132" i="1"/>
  <c r="M6132" i="1" s="1"/>
  <c r="J6132" i="1"/>
  <c r="K6132" i="1"/>
  <c r="F6133" i="1"/>
  <c r="N6133" i="1" s="1"/>
  <c r="G6133" i="1"/>
  <c r="O6133" i="1" s="1"/>
  <c r="H6133" i="1"/>
  <c r="L6133" i="1" s="1"/>
  <c r="I6133" i="1"/>
  <c r="M6133" i="1" s="1"/>
  <c r="P6133" i="1"/>
  <c r="F6134" i="1"/>
  <c r="N6134" i="1" s="1"/>
  <c r="G6134" i="1"/>
  <c r="O6134" i="1" s="1"/>
  <c r="H6134" i="1"/>
  <c r="L6134" i="1" s="1"/>
  <c r="I6134" i="1"/>
  <c r="M6134" i="1" s="1"/>
  <c r="J6134" i="1"/>
  <c r="P6134" i="1"/>
  <c r="F6135" i="1"/>
  <c r="N6135" i="1" s="1"/>
  <c r="G6135" i="1"/>
  <c r="K6135" i="1" s="1"/>
  <c r="H6135" i="1"/>
  <c r="P6135" i="1" s="1"/>
  <c r="I6135" i="1"/>
  <c r="M6135" i="1" s="1"/>
  <c r="O6135" i="1"/>
  <c r="F6136" i="1"/>
  <c r="N6136" i="1" s="1"/>
  <c r="G6136" i="1"/>
  <c r="O6136" i="1" s="1"/>
  <c r="H6136" i="1"/>
  <c r="P6136" i="1" s="1"/>
  <c r="I6136" i="1"/>
  <c r="M6136" i="1" s="1"/>
  <c r="J6136" i="1"/>
  <c r="F6137" i="1"/>
  <c r="N6137" i="1" s="1"/>
  <c r="G6137" i="1"/>
  <c r="O6137" i="1" s="1"/>
  <c r="H6137" i="1"/>
  <c r="P6137" i="1" s="1"/>
  <c r="I6137" i="1"/>
  <c r="M6137" i="1" s="1"/>
  <c r="K6137" i="1"/>
  <c r="L6137" i="1"/>
  <c r="F6138" i="1"/>
  <c r="N6138" i="1" s="1"/>
  <c r="G6138" i="1"/>
  <c r="K6138" i="1" s="1"/>
  <c r="H6138" i="1"/>
  <c r="L6138" i="1" s="1"/>
  <c r="I6138" i="1"/>
  <c r="M6138" i="1" s="1"/>
  <c r="F6139" i="1"/>
  <c r="N6139" i="1" s="1"/>
  <c r="G6139" i="1"/>
  <c r="O6139" i="1" s="1"/>
  <c r="H6139" i="1"/>
  <c r="I6139" i="1"/>
  <c r="M6139" i="1" s="1"/>
  <c r="L6139" i="1"/>
  <c r="P6139" i="1"/>
  <c r="F6140" i="1"/>
  <c r="N6140" i="1" s="1"/>
  <c r="G6140" i="1"/>
  <c r="K6140" i="1" s="1"/>
  <c r="H6140" i="1"/>
  <c r="L6140" i="1" s="1"/>
  <c r="I6140" i="1"/>
  <c r="F6141" i="1"/>
  <c r="N6141" i="1" s="1"/>
  <c r="G6141" i="1"/>
  <c r="K6141" i="1" s="1"/>
  <c r="H6141" i="1"/>
  <c r="L6141" i="1" s="1"/>
  <c r="I6141" i="1"/>
  <c r="M6141" i="1" s="1"/>
  <c r="F6142" i="1"/>
  <c r="N6142" i="1" s="1"/>
  <c r="G6142" i="1"/>
  <c r="K6142" i="1" s="1"/>
  <c r="H6142" i="1"/>
  <c r="L6142" i="1" s="1"/>
  <c r="I6142" i="1"/>
  <c r="M6142" i="1" s="1"/>
  <c r="J6142" i="1"/>
  <c r="O6142" i="1"/>
  <c r="F6143" i="1"/>
  <c r="G6143" i="1"/>
  <c r="K6143" i="1" s="1"/>
  <c r="H6143" i="1"/>
  <c r="L6143" i="1" s="1"/>
  <c r="I6143" i="1"/>
  <c r="M6143" i="1" s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P6148" i="1"/>
  <c r="F6149" i="1"/>
  <c r="N6149" i="1" s="1"/>
  <c r="G6149" i="1"/>
  <c r="K6149" i="1" s="1"/>
  <c r="H6149" i="1"/>
  <c r="I6149" i="1"/>
  <c r="M6149" i="1" s="1"/>
  <c r="J6149" i="1"/>
  <c r="F6150" i="1"/>
  <c r="G6150" i="1"/>
  <c r="K6150" i="1" s="1"/>
  <c r="H6150" i="1"/>
  <c r="L6150" i="1" s="1"/>
  <c r="I6150" i="1"/>
  <c r="M6150" i="1" s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F6160" i="1"/>
  <c r="N6160" i="1" s="1"/>
  <c r="G6160" i="1"/>
  <c r="K6160" i="1" s="1"/>
  <c r="H6160" i="1"/>
  <c r="I6160" i="1"/>
  <c r="M6160" i="1" s="1"/>
  <c r="F6161" i="1"/>
  <c r="N6161" i="1" s="1"/>
  <c r="G6161" i="1"/>
  <c r="K6161" i="1" s="1"/>
  <c r="H6161" i="1"/>
  <c r="L6161" i="1" s="1"/>
  <c r="I6161" i="1"/>
  <c r="M6161" i="1" s="1"/>
  <c r="J6161" i="1"/>
  <c r="F6162" i="1"/>
  <c r="G6162" i="1"/>
  <c r="K6162" i="1" s="1"/>
  <c r="H6162" i="1"/>
  <c r="L6162" i="1" s="1"/>
  <c r="I6162" i="1"/>
  <c r="M6162" i="1" s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F6170" i="1"/>
  <c r="N6170" i="1" s="1"/>
  <c r="G6170" i="1"/>
  <c r="K6170" i="1" s="1"/>
  <c r="H6170" i="1"/>
  <c r="L6170" i="1" s="1"/>
  <c r="I6170" i="1"/>
  <c r="M6170" i="1" s="1"/>
  <c r="J6170" i="1"/>
  <c r="F6171" i="1"/>
  <c r="N6171" i="1" s="1"/>
  <c r="G6171" i="1"/>
  <c r="K6171" i="1" s="1"/>
  <c r="H6171" i="1"/>
  <c r="I6171" i="1"/>
  <c r="M6171" i="1" s="1"/>
  <c r="F6172" i="1"/>
  <c r="N6172" i="1" s="1"/>
  <c r="G6172" i="1"/>
  <c r="K6172" i="1" s="1"/>
  <c r="H6172" i="1"/>
  <c r="L6172" i="1" s="1"/>
  <c r="I6172" i="1"/>
  <c r="M6172" i="1" s="1"/>
  <c r="F6173" i="1"/>
  <c r="N6173" i="1" s="1"/>
  <c r="G6173" i="1"/>
  <c r="K6173" i="1" s="1"/>
  <c r="H6173" i="1"/>
  <c r="L6173" i="1" s="1"/>
  <c r="I6173" i="1"/>
  <c r="M6173" i="1" s="1"/>
  <c r="J6173" i="1"/>
  <c r="F6174" i="1"/>
  <c r="G6174" i="1"/>
  <c r="K6174" i="1" s="1"/>
  <c r="H6174" i="1"/>
  <c r="L6174" i="1" s="1"/>
  <c r="I6174" i="1"/>
  <c r="M6174" i="1" s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L6177" i="1" s="1"/>
  <c r="I6177" i="1"/>
  <c r="M6177" i="1" s="1"/>
  <c r="J6177" i="1"/>
  <c r="P6177" i="1"/>
  <c r="F6178" i="1"/>
  <c r="N6178" i="1" s="1"/>
  <c r="G6178" i="1"/>
  <c r="K6178" i="1" s="1"/>
  <c r="H6178" i="1"/>
  <c r="I6178" i="1"/>
  <c r="M6178" i="1" s="1"/>
  <c r="F6179" i="1"/>
  <c r="N6179" i="1" s="1"/>
  <c r="G6179" i="1"/>
  <c r="K6179" i="1" s="1"/>
  <c r="H6179" i="1"/>
  <c r="L6179" i="1" s="1"/>
  <c r="I6179" i="1"/>
  <c r="M6179" i="1" s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F6182" i="1"/>
  <c r="N6182" i="1" s="1"/>
  <c r="G6182" i="1"/>
  <c r="K6182" i="1" s="1"/>
  <c r="H6182" i="1"/>
  <c r="L6182" i="1" s="1"/>
  <c r="I6182" i="1"/>
  <c r="M6182" i="1" s="1"/>
  <c r="J6182" i="1"/>
  <c r="F6183" i="1"/>
  <c r="N6183" i="1" s="1"/>
  <c r="G6183" i="1"/>
  <c r="K6183" i="1" s="1"/>
  <c r="H6183" i="1"/>
  <c r="L6183" i="1" s="1"/>
  <c r="I6183" i="1"/>
  <c r="M6183" i="1" s="1"/>
  <c r="F6184" i="1"/>
  <c r="N6184" i="1" s="1"/>
  <c r="G6184" i="1"/>
  <c r="K6184" i="1" s="1"/>
  <c r="H6184" i="1"/>
  <c r="I6184" i="1"/>
  <c r="M6184" i="1" s="1"/>
  <c r="F6185" i="1"/>
  <c r="N6185" i="1" s="1"/>
  <c r="G6185" i="1"/>
  <c r="K6185" i="1" s="1"/>
  <c r="H6185" i="1"/>
  <c r="I6185" i="1"/>
  <c r="M6185" i="1" s="1"/>
  <c r="J6185" i="1"/>
  <c r="F6186" i="1"/>
  <c r="G6186" i="1"/>
  <c r="K6186" i="1" s="1"/>
  <c r="H6186" i="1"/>
  <c r="L6186" i="1" s="1"/>
  <c r="I6186" i="1"/>
  <c r="M6186" i="1" s="1"/>
  <c r="F6187" i="1"/>
  <c r="N6187" i="1" s="1"/>
  <c r="G6187" i="1"/>
  <c r="K6187" i="1" s="1"/>
  <c r="H6187" i="1"/>
  <c r="I6187" i="1"/>
  <c r="M6187" i="1" s="1"/>
  <c r="F6188" i="1"/>
  <c r="N6188" i="1" s="1"/>
  <c r="G6188" i="1"/>
  <c r="K6188" i="1" s="1"/>
  <c r="H6188" i="1"/>
  <c r="L6188" i="1" s="1"/>
  <c r="I6188" i="1"/>
  <c r="M6188" i="1" s="1"/>
  <c r="F6189" i="1"/>
  <c r="N6189" i="1" s="1"/>
  <c r="G6189" i="1"/>
  <c r="K6189" i="1" s="1"/>
  <c r="H6189" i="1"/>
  <c r="L6189" i="1" s="1"/>
  <c r="I6189" i="1"/>
  <c r="M6189" i="1" s="1"/>
  <c r="F6190" i="1"/>
  <c r="N6190" i="1" s="1"/>
  <c r="G6190" i="1"/>
  <c r="K6190" i="1" s="1"/>
  <c r="H6190" i="1"/>
  <c r="L6190" i="1" s="1"/>
  <c r="I6190" i="1"/>
  <c r="M6190" i="1" s="1"/>
  <c r="J6190" i="1"/>
  <c r="F6191" i="1"/>
  <c r="G6191" i="1"/>
  <c r="K6191" i="1" s="1"/>
  <c r="H6191" i="1"/>
  <c r="I6191" i="1"/>
  <c r="M6191" i="1" s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L6193" i="1" s="1"/>
  <c r="I6193" i="1"/>
  <c r="M6193" i="1" s="1"/>
  <c r="J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F6202" i="1"/>
  <c r="N6202" i="1" s="1"/>
  <c r="G6202" i="1"/>
  <c r="K6202" i="1" s="1"/>
  <c r="H6202" i="1"/>
  <c r="L6202" i="1" s="1"/>
  <c r="I6202" i="1"/>
  <c r="M6202" i="1" s="1"/>
  <c r="J6202" i="1"/>
  <c r="F6203" i="1"/>
  <c r="N6203" i="1" s="1"/>
  <c r="G6203" i="1"/>
  <c r="K6203" i="1" s="1"/>
  <c r="H6203" i="1"/>
  <c r="L6203" i="1" s="1"/>
  <c r="I6203" i="1"/>
  <c r="M6203" i="1" s="1"/>
  <c r="F6204" i="1"/>
  <c r="N6204" i="1" s="1"/>
  <c r="G6204" i="1"/>
  <c r="K6204" i="1" s="1"/>
  <c r="H6204" i="1"/>
  <c r="L6204" i="1" s="1"/>
  <c r="I6204" i="1"/>
  <c r="M6204" i="1" s="1"/>
  <c r="J6204" i="1"/>
  <c r="F6205" i="1"/>
  <c r="N6205" i="1" s="1"/>
  <c r="G6205" i="1"/>
  <c r="K6205" i="1" s="1"/>
  <c r="H6205" i="1"/>
  <c r="I6205" i="1"/>
  <c r="M6205" i="1" s="1"/>
  <c r="F6206" i="1"/>
  <c r="N6206" i="1" s="1"/>
  <c r="G6206" i="1"/>
  <c r="K6206" i="1" s="1"/>
  <c r="H6206" i="1"/>
  <c r="L6206" i="1" s="1"/>
  <c r="I6206" i="1"/>
  <c r="M6206" i="1" s="1"/>
  <c r="F6207" i="1"/>
  <c r="N6207" i="1" s="1"/>
  <c r="G6207" i="1"/>
  <c r="K6207" i="1" s="1"/>
  <c r="H6207" i="1"/>
  <c r="I6207" i="1"/>
  <c r="M6207" i="1" s="1"/>
  <c r="F6208" i="1"/>
  <c r="N6208" i="1" s="1"/>
  <c r="G6208" i="1"/>
  <c r="K6208" i="1" s="1"/>
  <c r="H6208" i="1"/>
  <c r="L6208" i="1" s="1"/>
  <c r="I6208" i="1"/>
  <c r="M6208" i="1" s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F6211" i="1"/>
  <c r="N6211" i="1" s="1"/>
  <c r="G6211" i="1"/>
  <c r="K6211" i="1" s="1"/>
  <c r="H6211" i="1"/>
  <c r="L6211" i="1" s="1"/>
  <c r="I6211" i="1"/>
  <c r="M6211" i="1" s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F6214" i="1"/>
  <c r="N6214" i="1" s="1"/>
  <c r="G6214" i="1"/>
  <c r="K6214" i="1" s="1"/>
  <c r="H6214" i="1"/>
  <c r="I6214" i="1"/>
  <c r="M6214" i="1" s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F6222" i="1"/>
  <c r="N6222" i="1" s="1"/>
  <c r="G6222" i="1"/>
  <c r="K6222" i="1" s="1"/>
  <c r="H6222" i="1"/>
  <c r="L6222" i="1" s="1"/>
  <c r="I6222" i="1"/>
  <c r="M6222" i="1" s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L6225" i="1" s="1"/>
  <c r="I6225" i="1"/>
  <c r="M6225" i="1" s="1"/>
  <c r="F6226" i="1"/>
  <c r="N6226" i="1" s="1"/>
  <c r="G6226" i="1"/>
  <c r="O6226" i="1" s="1"/>
  <c r="H6226" i="1"/>
  <c r="P6226" i="1" s="1"/>
  <c r="I6226" i="1"/>
  <c r="M6226" i="1" s="1"/>
  <c r="J6226" i="1"/>
  <c r="K6226" i="1"/>
  <c r="F6227" i="1"/>
  <c r="N6227" i="1" s="1"/>
  <c r="G6227" i="1"/>
  <c r="O6227" i="1" s="1"/>
  <c r="H6227" i="1"/>
  <c r="P6227" i="1" s="1"/>
  <c r="I6227" i="1"/>
  <c r="M6227" i="1" s="1"/>
  <c r="K6227" i="1"/>
  <c r="F6228" i="1"/>
  <c r="N6228" i="1" s="1"/>
  <c r="G6228" i="1"/>
  <c r="O6228" i="1" s="1"/>
  <c r="H6228" i="1"/>
  <c r="P6228" i="1" s="1"/>
  <c r="I6228" i="1"/>
  <c r="M6228" i="1" s="1"/>
  <c r="J6228" i="1"/>
  <c r="K6228" i="1"/>
  <c r="L6228" i="1"/>
  <c r="F6229" i="1"/>
  <c r="N6229" i="1" s="1"/>
  <c r="G6229" i="1"/>
  <c r="H6229" i="1"/>
  <c r="I6229" i="1"/>
  <c r="M6229" i="1" s="1"/>
  <c r="F6230" i="1"/>
  <c r="N6230" i="1" s="1"/>
  <c r="G6230" i="1"/>
  <c r="O6230" i="1" s="1"/>
  <c r="H6230" i="1"/>
  <c r="P6230" i="1" s="1"/>
  <c r="I6230" i="1"/>
  <c r="M6230" i="1" s="1"/>
  <c r="J6230" i="1"/>
  <c r="K6230" i="1"/>
  <c r="L6230" i="1"/>
  <c r="F6231" i="1"/>
  <c r="N6231" i="1" s="1"/>
  <c r="G6231" i="1"/>
  <c r="H6231" i="1"/>
  <c r="P6231" i="1" s="1"/>
  <c r="I6231" i="1"/>
  <c r="M6231" i="1" s="1"/>
  <c r="F6232" i="1"/>
  <c r="N6232" i="1" s="1"/>
  <c r="G6232" i="1"/>
  <c r="H6232" i="1"/>
  <c r="L6232" i="1" s="1"/>
  <c r="I6232" i="1"/>
  <c r="M6232" i="1" s="1"/>
  <c r="F6233" i="1"/>
  <c r="N6233" i="1" s="1"/>
  <c r="G6233" i="1"/>
  <c r="H6233" i="1"/>
  <c r="P6233" i="1" s="1"/>
  <c r="I6233" i="1"/>
  <c r="M6233" i="1" s="1"/>
  <c r="F6234" i="1"/>
  <c r="N6234" i="1" s="1"/>
  <c r="G6234" i="1"/>
  <c r="K6234" i="1" s="1"/>
  <c r="H6234" i="1"/>
  <c r="P6234" i="1" s="1"/>
  <c r="I6234" i="1"/>
  <c r="M6234" i="1" s="1"/>
  <c r="F6235" i="1"/>
  <c r="N6235" i="1" s="1"/>
  <c r="G6235" i="1"/>
  <c r="O6235" i="1" s="1"/>
  <c r="H6235" i="1"/>
  <c r="P6235" i="1" s="1"/>
  <c r="I6235" i="1"/>
  <c r="M6235" i="1" s="1"/>
  <c r="J6235" i="1"/>
  <c r="F6236" i="1"/>
  <c r="N6236" i="1" s="1"/>
  <c r="G6236" i="1"/>
  <c r="O6236" i="1" s="1"/>
  <c r="H6236" i="1"/>
  <c r="P6236" i="1" s="1"/>
  <c r="I6236" i="1"/>
  <c r="M6236" i="1" s="1"/>
  <c r="K6236" i="1"/>
  <c r="F6237" i="1"/>
  <c r="N6237" i="1" s="1"/>
  <c r="G6237" i="1"/>
  <c r="O6237" i="1" s="1"/>
  <c r="H6237" i="1"/>
  <c r="P6237" i="1" s="1"/>
  <c r="I6237" i="1"/>
  <c r="M6237" i="1" s="1"/>
  <c r="J6237" i="1"/>
  <c r="L6237" i="1"/>
  <c r="F6238" i="1"/>
  <c r="N6238" i="1" s="1"/>
  <c r="G6238" i="1"/>
  <c r="O6238" i="1" s="1"/>
  <c r="H6238" i="1"/>
  <c r="P6238" i="1" s="1"/>
  <c r="I6238" i="1"/>
  <c r="M6238" i="1" s="1"/>
  <c r="L6238" i="1"/>
  <c r="F6239" i="1"/>
  <c r="N6239" i="1" s="1"/>
  <c r="G6239" i="1"/>
  <c r="K6239" i="1" s="1"/>
  <c r="H6239" i="1"/>
  <c r="L6239" i="1" s="1"/>
  <c r="I6239" i="1"/>
  <c r="M6239" i="1" s="1"/>
  <c r="O6239" i="1"/>
  <c r="F6240" i="1"/>
  <c r="N6240" i="1" s="1"/>
  <c r="G6240" i="1"/>
  <c r="O6240" i="1" s="1"/>
  <c r="H6240" i="1"/>
  <c r="P6240" i="1" s="1"/>
  <c r="I6240" i="1"/>
  <c r="M6240" i="1" s="1"/>
  <c r="F6241" i="1"/>
  <c r="N6241" i="1" s="1"/>
  <c r="G6241" i="1"/>
  <c r="O6241" i="1" s="1"/>
  <c r="H6241" i="1"/>
  <c r="P6241" i="1" s="1"/>
  <c r="I6241" i="1"/>
  <c r="M6241" i="1" s="1"/>
  <c r="J6241" i="1"/>
  <c r="K6241" i="1"/>
  <c r="F6242" i="1"/>
  <c r="N6242" i="1" s="1"/>
  <c r="G6242" i="1"/>
  <c r="O6242" i="1" s="1"/>
  <c r="H6242" i="1"/>
  <c r="P6242" i="1" s="1"/>
  <c r="I6242" i="1"/>
  <c r="M6242" i="1" s="1"/>
  <c r="K6242" i="1"/>
  <c r="L6242" i="1"/>
  <c r="F6243" i="1"/>
  <c r="N6243" i="1" s="1"/>
  <c r="G6243" i="1"/>
  <c r="O6243" i="1" s="1"/>
  <c r="H6243" i="1"/>
  <c r="P6243" i="1" s="1"/>
  <c r="I6243" i="1"/>
  <c r="M6243" i="1" s="1"/>
  <c r="K6243" i="1"/>
  <c r="F6244" i="1"/>
  <c r="N6244" i="1" s="1"/>
  <c r="G6244" i="1"/>
  <c r="K6244" i="1" s="1"/>
  <c r="H6244" i="1"/>
  <c r="L6244" i="1" s="1"/>
  <c r="I6244" i="1"/>
  <c r="M6244" i="1" s="1"/>
  <c r="F6245" i="1"/>
  <c r="N6245" i="1" s="1"/>
  <c r="G6245" i="1"/>
  <c r="O6245" i="1" s="1"/>
  <c r="H6245" i="1"/>
  <c r="P6245" i="1" s="1"/>
  <c r="I6245" i="1"/>
  <c r="M6245" i="1" s="1"/>
  <c r="J6245" i="1"/>
  <c r="K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N6247" i="1" s="1"/>
  <c r="G6247" i="1"/>
  <c r="H6247" i="1"/>
  <c r="P6247" i="1" s="1"/>
  <c r="I6247" i="1"/>
  <c r="M6247" i="1" s="1"/>
  <c r="F6248" i="1"/>
  <c r="N6248" i="1" s="1"/>
  <c r="G6248" i="1"/>
  <c r="O6248" i="1" s="1"/>
  <c r="H6248" i="1"/>
  <c r="P6248" i="1" s="1"/>
  <c r="I6248" i="1"/>
  <c r="M6248" i="1" s="1"/>
  <c r="J6248" i="1"/>
  <c r="K6248" i="1"/>
  <c r="F6249" i="1"/>
  <c r="N6249" i="1" s="1"/>
  <c r="G6249" i="1"/>
  <c r="O6249" i="1" s="1"/>
  <c r="H6249" i="1"/>
  <c r="P6249" i="1" s="1"/>
  <c r="I6249" i="1"/>
  <c r="M6249" i="1" s="1"/>
  <c r="F6250" i="1"/>
  <c r="N6250" i="1" s="1"/>
  <c r="G6250" i="1"/>
  <c r="K6250" i="1" s="1"/>
  <c r="H6250" i="1"/>
  <c r="L6250" i="1" s="1"/>
  <c r="I6250" i="1"/>
  <c r="M6250" i="1" s="1"/>
  <c r="O6250" i="1"/>
  <c r="F6251" i="1"/>
  <c r="N6251" i="1" s="1"/>
  <c r="G6251" i="1"/>
  <c r="O6251" i="1" s="1"/>
  <c r="H6251" i="1"/>
  <c r="P6251" i="1" s="1"/>
  <c r="I6251" i="1"/>
  <c r="M6251" i="1" s="1"/>
  <c r="K6251" i="1"/>
  <c r="F6252" i="1"/>
  <c r="N6252" i="1" s="1"/>
  <c r="G6252" i="1"/>
  <c r="O6252" i="1" s="1"/>
  <c r="H6252" i="1"/>
  <c r="P6252" i="1" s="1"/>
  <c r="I6252" i="1"/>
  <c r="M6252" i="1" s="1"/>
  <c r="J6252" i="1"/>
  <c r="K6252" i="1"/>
  <c r="L6252" i="1"/>
  <c r="F6253" i="1"/>
  <c r="N6253" i="1" s="1"/>
  <c r="G6253" i="1"/>
  <c r="O6253" i="1" s="1"/>
  <c r="H6253" i="1"/>
  <c r="I6253" i="1"/>
  <c r="M6253" i="1" s="1"/>
  <c r="J6253" i="1"/>
  <c r="F6254" i="1"/>
  <c r="N6254" i="1" s="1"/>
  <c r="G6254" i="1"/>
  <c r="K6254" i="1" s="1"/>
  <c r="H6254" i="1"/>
  <c r="P6254" i="1" s="1"/>
  <c r="I6254" i="1"/>
  <c r="M6254" i="1" s="1"/>
  <c r="J6254" i="1"/>
  <c r="F6255" i="1"/>
  <c r="J6255" i="1" s="1"/>
  <c r="G6255" i="1"/>
  <c r="K6255" i="1" s="1"/>
  <c r="H6255" i="1"/>
  <c r="L6255" i="1" s="1"/>
  <c r="I6255" i="1"/>
  <c r="F6256" i="1"/>
  <c r="N6256" i="1" s="1"/>
  <c r="G6256" i="1"/>
  <c r="K6256" i="1" s="1"/>
  <c r="H6256" i="1"/>
  <c r="P6256" i="1" s="1"/>
  <c r="I6256" i="1"/>
  <c r="M6256" i="1" s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F6259" i="1"/>
  <c r="N6259" i="1" s="1"/>
  <c r="G6259" i="1"/>
  <c r="K6259" i="1" s="1"/>
  <c r="H6259" i="1"/>
  <c r="L6259" i="1" s="1"/>
  <c r="I6259" i="1"/>
  <c r="J6259" i="1"/>
  <c r="F6260" i="1"/>
  <c r="N6260" i="1" s="1"/>
  <c r="G6260" i="1"/>
  <c r="K6260" i="1" s="1"/>
  <c r="H6260" i="1"/>
  <c r="P6260" i="1" s="1"/>
  <c r="I6260" i="1"/>
  <c r="Q6260" i="1" s="1"/>
  <c r="M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F6263" i="1"/>
  <c r="G6263" i="1"/>
  <c r="K6263" i="1" s="1"/>
  <c r="H6263" i="1"/>
  <c r="L6263" i="1" s="1"/>
  <c r="I6263" i="1"/>
  <c r="F6264" i="1"/>
  <c r="N6264" i="1" s="1"/>
  <c r="G6264" i="1"/>
  <c r="K6264" i="1" s="1"/>
  <c r="H6264" i="1"/>
  <c r="P6264" i="1" s="1"/>
  <c r="I6264" i="1"/>
  <c r="M6264" i="1" s="1"/>
  <c r="J6264" i="1"/>
  <c r="F6265" i="1"/>
  <c r="N6265" i="1" s="1"/>
  <c r="G6265" i="1"/>
  <c r="K6265" i="1" s="1"/>
  <c r="H6265" i="1"/>
  <c r="L6265" i="1" s="1"/>
  <c r="I6265" i="1"/>
  <c r="F6266" i="1"/>
  <c r="N6266" i="1" s="1"/>
  <c r="G6266" i="1"/>
  <c r="K6266" i="1" s="1"/>
  <c r="H6266" i="1"/>
  <c r="P6266" i="1" s="1"/>
  <c r="I6266" i="1"/>
  <c r="F6267" i="1"/>
  <c r="N6267" i="1" s="1"/>
  <c r="G6267" i="1"/>
  <c r="O6267" i="1" s="1"/>
  <c r="H6267" i="1"/>
  <c r="L6267" i="1" s="1"/>
  <c r="I6267" i="1"/>
  <c r="M6267" i="1" s="1"/>
  <c r="J6267" i="1"/>
  <c r="K6267" i="1"/>
  <c r="F6268" i="1"/>
  <c r="N6268" i="1" s="1"/>
  <c r="G6268" i="1"/>
  <c r="K6268" i="1" s="1"/>
  <c r="H6268" i="1"/>
  <c r="P6268" i="1" s="1"/>
  <c r="I6268" i="1"/>
  <c r="M6268" i="1" s="1"/>
  <c r="F6269" i="1"/>
  <c r="N6269" i="1" s="1"/>
  <c r="G6269" i="1"/>
  <c r="O6269" i="1" s="1"/>
  <c r="H6269" i="1"/>
  <c r="L6269" i="1" s="1"/>
  <c r="I6269" i="1"/>
  <c r="M6269" i="1" s="1"/>
  <c r="F6270" i="1"/>
  <c r="N6270" i="1" s="1"/>
  <c r="G6270" i="1"/>
  <c r="H6270" i="1"/>
  <c r="P6270" i="1" s="1"/>
  <c r="I6270" i="1"/>
  <c r="M6270" i="1" s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K6272" i="1" s="1"/>
  <c r="H6272" i="1"/>
  <c r="P6272" i="1" s="1"/>
  <c r="I6272" i="1"/>
  <c r="M6272" i="1" s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G6274" i="1"/>
  <c r="O6274" i="1" s="1"/>
  <c r="H6274" i="1"/>
  <c r="P6274" i="1" s="1"/>
  <c r="I6274" i="1"/>
  <c r="M6274" i="1" s="1"/>
  <c r="F6275" i="1"/>
  <c r="N6275" i="1" s="1"/>
  <c r="G6275" i="1"/>
  <c r="O6275" i="1" s="1"/>
  <c r="H6275" i="1"/>
  <c r="P6275" i="1" s="1"/>
  <c r="I6275" i="1"/>
  <c r="M6275" i="1" s="1"/>
  <c r="J6275" i="1"/>
  <c r="K6275" i="1"/>
  <c r="F6276" i="1"/>
  <c r="N6276" i="1" s="1"/>
  <c r="G6276" i="1"/>
  <c r="K6276" i="1" s="1"/>
  <c r="H6276" i="1"/>
  <c r="P6276" i="1" s="1"/>
  <c r="I6276" i="1"/>
  <c r="M6276" i="1" s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H6278" i="1"/>
  <c r="P6278" i="1" s="1"/>
  <c r="I6278" i="1"/>
  <c r="M6278" i="1" s="1"/>
  <c r="F6279" i="1"/>
  <c r="N6279" i="1" s="1"/>
  <c r="G6279" i="1"/>
  <c r="O6279" i="1" s="1"/>
  <c r="H6279" i="1"/>
  <c r="P6279" i="1" s="1"/>
  <c r="I6279" i="1"/>
  <c r="M6279" i="1" s="1"/>
  <c r="F6280" i="1"/>
  <c r="N6280" i="1" s="1"/>
  <c r="G6280" i="1"/>
  <c r="O6280" i="1" s="1"/>
  <c r="H6280" i="1"/>
  <c r="P6280" i="1" s="1"/>
  <c r="I6280" i="1"/>
  <c r="M6280" i="1" s="1"/>
  <c r="J6280" i="1"/>
  <c r="K6280" i="1"/>
  <c r="F6281" i="1"/>
  <c r="N6281" i="1" s="1"/>
  <c r="G6281" i="1"/>
  <c r="K6281" i="1" s="1"/>
  <c r="H6281" i="1"/>
  <c r="L6281" i="1" s="1"/>
  <c r="I6281" i="1"/>
  <c r="M6281" i="1" s="1"/>
  <c r="F6282" i="1"/>
  <c r="N6282" i="1" s="1"/>
  <c r="G6282" i="1"/>
  <c r="O6282" i="1" s="1"/>
  <c r="H6282" i="1"/>
  <c r="P6282" i="1" s="1"/>
  <c r="I6282" i="1"/>
  <c r="M6282" i="1" s="1"/>
  <c r="F6283" i="1"/>
  <c r="N6283" i="1" s="1"/>
  <c r="G6283" i="1"/>
  <c r="K6283" i="1" s="1"/>
  <c r="H6283" i="1"/>
  <c r="L6283" i="1" s="1"/>
  <c r="I6283" i="1"/>
  <c r="M6283" i="1" s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F6287" i="1"/>
  <c r="N6287" i="1" s="1"/>
  <c r="G6287" i="1"/>
  <c r="K6287" i="1" s="1"/>
  <c r="H6287" i="1"/>
  <c r="L6287" i="1" s="1"/>
  <c r="I6287" i="1"/>
  <c r="M6287" i="1" s="1"/>
  <c r="F6288" i="1"/>
  <c r="N6288" i="1" s="1"/>
  <c r="G6288" i="1"/>
  <c r="K6288" i="1" s="1"/>
  <c r="H6288" i="1"/>
  <c r="L6288" i="1" s="1"/>
  <c r="I6288" i="1"/>
  <c r="M6288" i="1" s="1"/>
  <c r="J6288" i="1"/>
  <c r="F6289" i="1"/>
  <c r="N6289" i="1" s="1"/>
  <c r="G6289" i="1"/>
  <c r="K6289" i="1" s="1"/>
  <c r="H6289" i="1"/>
  <c r="L6289" i="1" s="1"/>
  <c r="I6289" i="1"/>
  <c r="M6289" i="1" s="1"/>
  <c r="J6289" i="1"/>
  <c r="F6290" i="1"/>
  <c r="N6290" i="1" s="1"/>
  <c r="G6290" i="1"/>
  <c r="K6290" i="1" s="1"/>
  <c r="H6290" i="1"/>
  <c r="L6290" i="1" s="1"/>
  <c r="I6290" i="1"/>
  <c r="M6290" i="1" s="1"/>
  <c r="F6291" i="1"/>
  <c r="G6291" i="1"/>
  <c r="K6291" i="1" s="1"/>
  <c r="H6291" i="1"/>
  <c r="L6291" i="1" s="1"/>
  <c r="I6291" i="1"/>
  <c r="M6291" i="1" s="1"/>
  <c r="F6292" i="1"/>
  <c r="N6292" i="1" s="1"/>
  <c r="G6292" i="1"/>
  <c r="K6292" i="1" s="1"/>
  <c r="H6292" i="1"/>
  <c r="L6292" i="1" s="1"/>
  <c r="I6292" i="1"/>
  <c r="M6292" i="1" s="1"/>
  <c r="J6292" i="1"/>
  <c r="F6293" i="1"/>
  <c r="N6293" i="1" s="1"/>
  <c r="G6293" i="1"/>
  <c r="K6293" i="1" s="1"/>
  <c r="H6293" i="1"/>
  <c r="L6293" i="1" s="1"/>
  <c r="I6293" i="1"/>
  <c r="M6293" i="1" s="1"/>
  <c r="F6294" i="1"/>
  <c r="N6294" i="1" s="1"/>
  <c r="G6294" i="1"/>
  <c r="K6294" i="1" s="1"/>
  <c r="H6294" i="1"/>
  <c r="L6294" i="1" s="1"/>
  <c r="I6294" i="1"/>
  <c r="M6294" i="1" s="1"/>
  <c r="P6294" i="1"/>
  <c r="F6295" i="1"/>
  <c r="N6295" i="1" s="1"/>
  <c r="G6295" i="1"/>
  <c r="K6295" i="1" s="1"/>
  <c r="H6295" i="1"/>
  <c r="L6295" i="1" s="1"/>
  <c r="I6295" i="1"/>
  <c r="M6295" i="1" s="1"/>
  <c r="F6296" i="1"/>
  <c r="N6296" i="1" s="1"/>
  <c r="G6296" i="1"/>
  <c r="K6296" i="1" s="1"/>
  <c r="H6296" i="1"/>
  <c r="L6296" i="1" s="1"/>
  <c r="I6296" i="1"/>
  <c r="M6296" i="1" s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F6299" i="1"/>
  <c r="N6299" i="1" s="1"/>
  <c r="G6299" i="1"/>
  <c r="K6299" i="1" s="1"/>
  <c r="H6299" i="1"/>
  <c r="L6299" i="1" s="1"/>
  <c r="I6299" i="1"/>
  <c r="M6299" i="1" s="1"/>
  <c r="F6300" i="1"/>
  <c r="N6300" i="1" s="1"/>
  <c r="G6300" i="1"/>
  <c r="K6300" i="1" s="1"/>
  <c r="H6300" i="1"/>
  <c r="L6300" i="1" s="1"/>
  <c r="I6300" i="1"/>
  <c r="M6300" i="1" s="1"/>
  <c r="J6300" i="1"/>
  <c r="F6301" i="1"/>
  <c r="N6301" i="1" s="1"/>
  <c r="G6301" i="1"/>
  <c r="K6301" i="1" s="1"/>
  <c r="H6301" i="1"/>
  <c r="P6301" i="1" s="1"/>
  <c r="I6301" i="1"/>
  <c r="M6301" i="1" s="1"/>
  <c r="L6301" i="1"/>
  <c r="F6302" i="1"/>
  <c r="N6302" i="1" s="1"/>
  <c r="G6302" i="1"/>
  <c r="K6302" i="1" s="1"/>
  <c r="H6302" i="1"/>
  <c r="L6302" i="1" s="1"/>
  <c r="I6302" i="1"/>
  <c r="M6302" i="1" s="1"/>
  <c r="F6303" i="1"/>
  <c r="N6303" i="1" s="1"/>
  <c r="G6303" i="1"/>
  <c r="K6303" i="1" s="1"/>
  <c r="H6303" i="1"/>
  <c r="P6303" i="1" s="1"/>
  <c r="I6303" i="1"/>
  <c r="M6303" i="1" s="1"/>
  <c r="F6304" i="1"/>
  <c r="G6304" i="1"/>
  <c r="K6304" i="1" s="1"/>
  <c r="H6304" i="1"/>
  <c r="L6304" i="1" s="1"/>
  <c r="I6304" i="1"/>
  <c r="M6304" i="1" s="1"/>
  <c r="F6305" i="1"/>
  <c r="N6305" i="1" s="1"/>
  <c r="G6305" i="1"/>
  <c r="K6305" i="1" s="1"/>
  <c r="H6305" i="1"/>
  <c r="L6305" i="1" s="1"/>
  <c r="I6305" i="1"/>
  <c r="M6305" i="1" s="1"/>
  <c r="F6306" i="1"/>
  <c r="N6306" i="1" s="1"/>
  <c r="G6306" i="1"/>
  <c r="K6306" i="1" s="1"/>
  <c r="H6306" i="1"/>
  <c r="L6306" i="1" s="1"/>
  <c r="I6306" i="1"/>
  <c r="M6306" i="1" s="1"/>
  <c r="F6307" i="1"/>
  <c r="N6307" i="1" s="1"/>
  <c r="G6307" i="1"/>
  <c r="O6307" i="1" s="1"/>
  <c r="H6307" i="1"/>
  <c r="P6307" i="1" s="1"/>
  <c r="I6307" i="1"/>
  <c r="M6307" i="1" s="1"/>
  <c r="K6307" i="1"/>
  <c r="L6307" i="1"/>
  <c r="F6308" i="1"/>
  <c r="N6308" i="1" s="1"/>
  <c r="G6308" i="1"/>
  <c r="K6308" i="1" s="1"/>
  <c r="H6308" i="1"/>
  <c r="L6308" i="1" s="1"/>
  <c r="I6308" i="1"/>
  <c r="M6308" i="1" s="1"/>
  <c r="F6309" i="1"/>
  <c r="N6309" i="1" s="1"/>
  <c r="G6309" i="1"/>
  <c r="K6309" i="1" s="1"/>
  <c r="H6309" i="1"/>
  <c r="L6309" i="1" s="1"/>
  <c r="I6309" i="1"/>
  <c r="M6309" i="1" s="1"/>
  <c r="F6310" i="1"/>
  <c r="N6310" i="1" s="1"/>
  <c r="G6310" i="1"/>
  <c r="K6310" i="1" s="1"/>
  <c r="H6310" i="1"/>
  <c r="L6310" i="1" s="1"/>
  <c r="I6310" i="1"/>
  <c r="M6310" i="1" s="1"/>
  <c r="J6310" i="1"/>
  <c r="F6311" i="1"/>
  <c r="N6311" i="1" s="1"/>
  <c r="G6311" i="1"/>
  <c r="K6311" i="1" s="1"/>
  <c r="H6311" i="1"/>
  <c r="L6311" i="1" s="1"/>
  <c r="I6311" i="1"/>
  <c r="M6311" i="1" s="1"/>
  <c r="F6312" i="1"/>
  <c r="N6312" i="1" s="1"/>
  <c r="G6312" i="1"/>
  <c r="K6312" i="1" s="1"/>
  <c r="H6312" i="1"/>
  <c r="L6312" i="1" s="1"/>
  <c r="I6312" i="1"/>
  <c r="M6312" i="1" s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L6314" i="1" s="1"/>
  <c r="I6314" i="1"/>
  <c r="M6314" i="1" s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F6317" i="1"/>
  <c r="G6317" i="1"/>
  <c r="K6317" i="1" s="1"/>
  <c r="H6317" i="1"/>
  <c r="L6317" i="1" s="1"/>
  <c r="I6317" i="1"/>
  <c r="M6317" i="1" s="1"/>
  <c r="F6318" i="1"/>
  <c r="N6318" i="1" s="1"/>
  <c r="G6318" i="1"/>
  <c r="K6318" i="1" s="1"/>
  <c r="H6318" i="1"/>
  <c r="L6318" i="1" s="1"/>
  <c r="I6318" i="1"/>
  <c r="M6318" i="1" s="1"/>
  <c r="J6318" i="1"/>
  <c r="F6319" i="1"/>
  <c r="N6319" i="1" s="1"/>
  <c r="G6319" i="1"/>
  <c r="H6319" i="1"/>
  <c r="P6319" i="1" s="1"/>
  <c r="I6319" i="1"/>
  <c r="M6319" i="1" s="1"/>
  <c r="F6320" i="1"/>
  <c r="N6320" i="1" s="1"/>
  <c r="G6320" i="1"/>
  <c r="K6320" i="1" s="1"/>
  <c r="H6320" i="1"/>
  <c r="L6320" i="1" s="1"/>
  <c r="I6320" i="1"/>
  <c r="M6320" i="1" s="1"/>
  <c r="F6321" i="1"/>
  <c r="N6321" i="1" s="1"/>
  <c r="G6321" i="1"/>
  <c r="K6321" i="1" s="1"/>
  <c r="H6321" i="1"/>
  <c r="L6321" i="1" s="1"/>
  <c r="I6321" i="1"/>
  <c r="M6321" i="1" s="1"/>
  <c r="J6321" i="1"/>
  <c r="F6322" i="1"/>
  <c r="G6322" i="1"/>
  <c r="K6322" i="1" s="1"/>
  <c r="H6322" i="1"/>
  <c r="L6322" i="1" s="1"/>
  <c r="I6322" i="1"/>
  <c r="M6322" i="1" s="1"/>
  <c r="F6323" i="1"/>
  <c r="N6323" i="1" s="1"/>
  <c r="G6323" i="1"/>
  <c r="K6323" i="1" s="1"/>
  <c r="H6323" i="1"/>
  <c r="L6323" i="1" s="1"/>
  <c r="I6323" i="1"/>
  <c r="M6323" i="1" s="1"/>
  <c r="F6324" i="1"/>
  <c r="N6324" i="1" s="1"/>
  <c r="G6324" i="1"/>
  <c r="K6324" i="1" s="1"/>
  <c r="H6324" i="1"/>
  <c r="L6324" i="1" s="1"/>
  <c r="I6324" i="1"/>
  <c r="M6324" i="1" s="1"/>
  <c r="F6325" i="1"/>
  <c r="N6325" i="1" s="1"/>
  <c r="G6325" i="1"/>
  <c r="K6325" i="1" s="1"/>
  <c r="H6325" i="1"/>
  <c r="L6325" i="1" s="1"/>
  <c r="I6325" i="1"/>
  <c r="M6325" i="1" s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F6328" i="1"/>
  <c r="N6328" i="1" s="1"/>
  <c r="G6328" i="1"/>
  <c r="K6328" i="1" s="1"/>
  <c r="H6328" i="1"/>
  <c r="L6328" i="1" s="1"/>
  <c r="I6328" i="1"/>
  <c r="M6328" i="1" s="1"/>
  <c r="F6329" i="1"/>
  <c r="N6329" i="1" s="1"/>
  <c r="G6329" i="1"/>
  <c r="K6329" i="1" s="1"/>
  <c r="H6329" i="1"/>
  <c r="L6329" i="1" s="1"/>
  <c r="I6329" i="1"/>
  <c r="M6329" i="1" s="1"/>
  <c r="J6329" i="1"/>
  <c r="F6330" i="1"/>
  <c r="G6330" i="1"/>
  <c r="K6330" i="1" s="1"/>
  <c r="H6330" i="1"/>
  <c r="L6330" i="1" s="1"/>
  <c r="I6330" i="1"/>
  <c r="M6330" i="1" s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F6333" i="1"/>
  <c r="N6333" i="1" s="1"/>
  <c r="G6333" i="1"/>
  <c r="K6333" i="1" s="1"/>
  <c r="H6333" i="1"/>
  <c r="L6333" i="1" s="1"/>
  <c r="I6333" i="1"/>
  <c r="M6333" i="1" s="1"/>
  <c r="F6334" i="1"/>
  <c r="N6334" i="1" s="1"/>
  <c r="G6334" i="1"/>
  <c r="K6334" i="1" s="1"/>
  <c r="H6334" i="1"/>
  <c r="L6334" i="1" s="1"/>
  <c r="I6334" i="1"/>
  <c r="M6334" i="1" s="1"/>
  <c r="F6335" i="1"/>
  <c r="N6335" i="1" s="1"/>
  <c r="G6335" i="1"/>
  <c r="K6335" i="1" s="1"/>
  <c r="H6335" i="1"/>
  <c r="L6335" i="1" s="1"/>
  <c r="I6335" i="1"/>
  <c r="M6335" i="1" s="1"/>
  <c r="F6336" i="1"/>
  <c r="N6336" i="1" s="1"/>
  <c r="G6336" i="1"/>
  <c r="K6336" i="1" s="1"/>
  <c r="H6336" i="1"/>
  <c r="L6336" i="1" s="1"/>
  <c r="I6336" i="1"/>
  <c r="M6336" i="1" s="1"/>
  <c r="J6336" i="1"/>
  <c r="F6337" i="1"/>
  <c r="N6337" i="1" s="1"/>
  <c r="G6337" i="1"/>
  <c r="K6337" i="1" s="1"/>
  <c r="H6337" i="1"/>
  <c r="L6337" i="1" s="1"/>
  <c r="I6337" i="1"/>
  <c r="M6337" i="1" s="1"/>
  <c r="F6338" i="1"/>
  <c r="N6338" i="1" s="1"/>
  <c r="G6338" i="1"/>
  <c r="K6338" i="1" s="1"/>
  <c r="H6338" i="1"/>
  <c r="L6338" i="1" s="1"/>
  <c r="I6338" i="1"/>
  <c r="M6338" i="1" s="1"/>
  <c r="F6339" i="1"/>
  <c r="N6339" i="1" s="1"/>
  <c r="G6339" i="1"/>
  <c r="K6339" i="1" s="1"/>
  <c r="H6339" i="1"/>
  <c r="L6339" i="1" s="1"/>
  <c r="I6339" i="1"/>
  <c r="M6339" i="1" s="1"/>
  <c r="J6339" i="1"/>
  <c r="F6340" i="1"/>
  <c r="N6340" i="1" s="1"/>
  <c r="G6340" i="1"/>
  <c r="O6340" i="1" s="1"/>
  <c r="H6340" i="1"/>
  <c r="P6340" i="1" s="1"/>
  <c r="I6340" i="1"/>
  <c r="M6340" i="1" s="1"/>
  <c r="F6341" i="1"/>
  <c r="N6341" i="1" s="1"/>
  <c r="G6341" i="1"/>
  <c r="K6341" i="1" s="1"/>
  <c r="H6341" i="1"/>
  <c r="P6341" i="1" s="1"/>
  <c r="I6341" i="1"/>
  <c r="M6341" i="1" s="1"/>
  <c r="L6341" i="1"/>
  <c r="F6342" i="1"/>
  <c r="G6342" i="1"/>
  <c r="K6342" i="1" s="1"/>
  <c r="H6342" i="1"/>
  <c r="L6342" i="1" s="1"/>
  <c r="I6342" i="1"/>
  <c r="M6342" i="1" s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F6345" i="1"/>
  <c r="N6345" i="1" s="1"/>
  <c r="G6345" i="1"/>
  <c r="K6345" i="1" s="1"/>
  <c r="H6345" i="1"/>
  <c r="I6345" i="1"/>
  <c r="M6345" i="1" s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F6350" i="1"/>
  <c r="N6350" i="1" s="1"/>
  <c r="G6350" i="1"/>
  <c r="K6350" i="1" s="1"/>
  <c r="H6350" i="1"/>
  <c r="I6350" i="1"/>
  <c r="M6350" i="1" s="1"/>
  <c r="F6351" i="1"/>
  <c r="N6351" i="1" s="1"/>
  <c r="G6351" i="1"/>
  <c r="K6351" i="1" s="1"/>
  <c r="H6351" i="1"/>
  <c r="L6351" i="1" s="1"/>
  <c r="I6351" i="1"/>
  <c r="M6351" i="1" s="1"/>
  <c r="F6352" i="1"/>
  <c r="N6352" i="1" s="1"/>
  <c r="G6352" i="1"/>
  <c r="K6352" i="1" s="1"/>
  <c r="H6352" i="1"/>
  <c r="L6352" i="1" s="1"/>
  <c r="I6352" i="1"/>
  <c r="M6352" i="1" s="1"/>
  <c r="F6353" i="1"/>
  <c r="N6353" i="1" s="1"/>
  <c r="G6353" i="1"/>
  <c r="K6353" i="1" s="1"/>
  <c r="H6353" i="1"/>
  <c r="L6353" i="1" s="1"/>
  <c r="I6353" i="1"/>
  <c r="M6353" i="1" s="1"/>
  <c r="F6354" i="1"/>
  <c r="N6354" i="1" s="1"/>
  <c r="G6354" i="1"/>
  <c r="K6354" i="1" s="1"/>
  <c r="H6354" i="1"/>
  <c r="L6354" i="1" s="1"/>
  <c r="I6354" i="1"/>
  <c r="M6354" i="1" s="1"/>
  <c r="J6354" i="1"/>
  <c r="F6355" i="1"/>
  <c r="N6355" i="1" s="1"/>
  <c r="G6355" i="1"/>
  <c r="K6355" i="1" s="1"/>
  <c r="H6355" i="1"/>
  <c r="L6355" i="1" s="1"/>
  <c r="I6355" i="1"/>
  <c r="M6355" i="1" s="1"/>
  <c r="F6356" i="1"/>
  <c r="N6356" i="1" s="1"/>
  <c r="G6356" i="1"/>
  <c r="K6356" i="1" s="1"/>
  <c r="H6356" i="1"/>
  <c r="L6356" i="1" s="1"/>
  <c r="I6356" i="1"/>
  <c r="M6356" i="1" s="1"/>
  <c r="J6356" i="1"/>
  <c r="F6357" i="1"/>
  <c r="N6357" i="1" s="1"/>
  <c r="G6357" i="1"/>
  <c r="K6357" i="1" s="1"/>
  <c r="H6357" i="1"/>
  <c r="L6357" i="1" s="1"/>
  <c r="I6357" i="1"/>
  <c r="M6357" i="1" s="1"/>
  <c r="F6358" i="1"/>
  <c r="N6358" i="1" s="1"/>
  <c r="G6358" i="1"/>
  <c r="K6358" i="1" s="1"/>
  <c r="H6358" i="1"/>
  <c r="L6358" i="1" s="1"/>
  <c r="I6358" i="1"/>
  <c r="F6359" i="1"/>
  <c r="N6359" i="1" s="1"/>
  <c r="G6359" i="1"/>
  <c r="K6359" i="1" s="1"/>
  <c r="H6359" i="1"/>
  <c r="L6359" i="1" s="1"/>
  <c r="I6359" i="1"/>
  <c r="M6359" i="1" s="1"/>
  <c r="J6359" i="1"/>
  <c r="F6360" i="1"/>
  <c r="G6360" i="1"/>
  <c r="K6360" i="1" s="1"/>
  <c r="H6360" i="1"/>
  <c r="L6360" i="1" s="1"/>
  <c r="I6360" i="1"/>
  <c r="F6361" i="1"/>
  <c r="N6361" i="1" s="1"/>
  <c r="G6361" i="1"/>
  <c r="K6361" i="1" s="1"/>
  <c r="H6361" i="1"/>
  <c r="I6361" i="1"/>
  <c r="M6361" i="1" s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F6364" i="1"/>
  <c r="N6364" i="1" s="1"/>
  <c r="G6364" i="1"/>
  <c r="K6364" i="1" s="1"/>
  <c r="H6364" i="1"/>
  <c r="I6364" i="1"/>
  <c r="M6364" i="1" s="1"/>
  <c r="F6365" i="1"/>
  <c r="N6365" i="1" s="1"/>
  <c r="G6365" i="1"/>
  <c r="K6365" i="1" s="1"/>
  <c r="H6365" i="1"/>
  <c r="P6365" i="1" s="1"/>
  <c r="I6365" i="1"/>
  <c r="M6365" i="1" s="1"/>
  <c r="F6366" i="1"/>
  <c r="N6366" i="1" s="1"/>
  <c r="G6366" i="1"/>
  <c r="H6366" i="1"/>
  <c r="P6366" i="1" s="1"/>
  <c r="I6366" i="1"/>
  <c r="M6366" i="1" s="1"/>
  <c r="F6367" i="1"/>
  <c r="N6367" i="1" s="1"/>
  <c r="G6367" i="1"/>
  <c r="O6367" i="1" s="1"/>
  <c r="H6367" i="1"/>
  <c r="P6367" i="1" s="1"/>
  <c r="I6367" i="1"/>
  <c r="M6367" i="1" s="1"/>
  <c r="F6368" i="1"/>
  <c r="N6368" i="1" s="1"/>
  <c r="G6368" i="1"/>
  <c r="O6368" i="1" s="1"/>
  <c r="H6368" i="1"/>
  <c r="P6368" i="1" s="1"/>
  <c r="I6368" i="1"/>
  <c r="M6368" i="1" s="1"/>
  <c r="F6369" i="1"/>
  <c r="N6369" i="1" s="1"/>
  <c r="G6369" i="1"/>
  <c r="O6369" i="1" s="1"/>
  <c r="H6369" i="1"/>
  <c r="P6369" i="1" s="1"/>
  <c r="I6369" i="1"/>
  <c r="M6369" i="1" s="1"/>
  <c r="F6370" i="1"/>
  <c r="N6370" i="1" s="1"/>
  <c r="G6370" i="1"/>
  <c r="O6370" i="1" s="1"/>
  <c r="H6370" i="1"/>
  <c r="L6370" i="1" s="1"/>
  <c r="I6370" i="1"/>
  <c r="M6370" i="1" s="1"/>
  <c r="F6371" i="1"/>
  <c r="N6371" i="1" s="1"/>
  <c r="G6371" i="1"/>
  <c r="H6371" i="1"/>
  <c r="P6371" i="1" s="1"/>
  <c r="I6371" i="1"/>
  <c r="M6371" i="1" s="1"/>
  <c r="F6372" i="1"/>
  <c r="N6372" i="1" s="1"/>
  <c r="G6372" i="1"/>
  <c r="O6372" i="1" s="1"/>
  <c r="H6372" i="1"/>
  <c r="L6372" i="1" s="1"/>
  <c r="I6372" i="1"/>
  <c r="M6372" i="1" s="1"/>
  <c r="F6373" i="1"/>
  <c r="N6373" i="1" s="1"/>
  <c r="G6373" i="1"/>
  <c r="O6373" i="1" s="1"/>
  <c r="H6373" i="1"/>
  <c r="P6373" i="1" s="1"/>
  <c r="I6373" i="1"/>
  <c r="M6373" i="1" s="1"/>
  <c r="K6373" i="1"/>
  <c r="F6374" i="1"/>
  <c r="N6374" i="1" s="1"/>
  <c r="G6374" i="1"/>
  <c r="O6374" i="1" s="1"/>
  <c r="H6374" i="1"/>
  <c r="P6374" i="1" s="1"/>
  <c r="I6374" i="1"/>
  <c r="M6374" i="1" s="1"/>
  <c r="J6374" i="1"/>
  <c r="K6374" i="1"/>
  <c r="L6374" i="1"/>
  <c r="F6375" i="1"/>
  <c r="N6375" i="1" s="1"/>
  <c r="G6375" i="1"/>
  <c r="O6375" i="1" s="1"/>
  <c r="H6375" i="1"/>
  <c r="I6375" i="1"/>
  <c r="M6375" i="1" s="1"/>
  <c r="J6375" i="1"/>
  <c r="F6376" i="1"/>
  <c r="N6376" i="1" s="1"/>
  <c r="G6376" i="1"/>
  <c r="K6376" i="1" s="1"/>
  <c r="H6376" i="1"/>
  <c r="L6376" i="1" s="1"/>
  <c r="I6376" i="1"/>
  <c r="M6376" i="1" s="1"/>
  <c r="F6377" i="1"/>
  <c r="J6377" i="1" s="1"/>
  <c r="G6377" i="1"/>
  <c r="K6377" i="1" s="1"/>
  <c r="H6377" i="1"/>
  <c r="P6377" i="1" s="1"/>
  <c r="I6377" i="1"/>
  <c r="F6378" i="1"/>
  <c r="N6378" i="1" s="1"/>
  <c r="G6378" i="1"/>
  <c r="K6378" i="1" s="1"/>
  <c r="H6378" i="1"/>
  <c r="P6378" i="1" s="1"/>
  <c r="I6378" i="1"/>
  <c r="M6378" i="1" s="1"/>
  <c r="Q6378" i="1"/>
  <c r="F6379" i="1"/>
  <c r="N6379" i="1" s="1"/>
  <c r="G6379" i="1"/>
  <c r="K6379" i="1" s="1"/>
  <c r="H6379" i="1"/>
  <c r="P6379" i="1" s="1"/>
  <c r="I6379" i="1"/>
  <c r="Q6379" i="1" s="1"/>
  <c r="F6380" i="1"/>
  <c r="N6380" i="1" s="1"/>
  <c r="G6380" i="1"/>
  <c r="K6380" i="1" s="1"/>
  <c r="H6380" i="1"/>
  <c r="L6380" i="1" s="1"/>
  <c r="I6380" i="1"/>
  <c r="F6381" i="1"/>
  <c r="N6381" i="1" s="1"/>
  <c r="G6381" i="1"/>
  <c r="K6381" i="1" s="1"/>
  <c r="H6381" i="1"/>
  <c r="P6381" i="1" s="1"/>
  <c r="I6381" i="1"/>
  <c r="Q6381" i="1" s="1"/>
  <c r="F6382" i="1"/>
  <c r="N6382" i="1" s="1"/>
  <c r="G6382" i="1"/>
  <c r="K6382" i="1" s="1"/>
  <c r="H6382" i="1"/>
  <c r="L6382" i="1" s="1"/>
  <c r="I6382" i="1"/>
  <c r="M6382" i="1" s="1"/>
  <c r="F6383" i="1"/>
  <c r="N6383" i="1" s="1"/>
  <c r="G6383" i="1"/>
  <c r="K6383" i="1" s="1"/>
  <c r="H6383" i="1"/>
  <c r="P6383" i="1" s="1"/>
  <c r="I6383" i="1"/>
  <c r="F6384" i="1"/>
  <c r="N6384" i="1" s="1"/>
  <c r="G6384" i="1"/>
  <c r="K6384" i="1" s="1"/>
  <c r="H6384" i="1"/>
  <c r="L6384" i="1" s="1"/>
  <c r="I6384" i="1"/>
  <c r="M6384" i="1" s="1"/>
  <c r="F6385" i="1"/>
  <c r="J6385" i="1" s="1"/>
  <c r="G6385" i="1"/>
  <c r="K6385" i="1" s="1"/>
  <c r="H6385" i="1"/>
  <c r="P6385" i="1" s="1"/>
  <c r="I6385" i="1"/>
  <c r="N6385" i="1"/>
  <c r="F6386" i="1"/>
  <c r="N6386" i="1" s="1"/>
  <c r="G6386" i="1"/>
  <c r="H6386" i="1"/>
  <c r="L6386" i="1" s="1"/>
  <c r="I6386" i="1"/>
  <c r="M6386" i="1" s="1"/>
  <c r="F6387" i="1"/>
  <c r="N6387" i="1" s="1"/>
  <c r="G6387" i="1"/>
  <c r="K6387" i="1" s="1"/>
  <c r="H6387" i="1"/>
  <c r="P6387" i="1" s="1"/>
  <c r="I6387" i="1"/>
  <c r="M6387" i="1" s="1"/>
  <c r="F6388" i="1"/>
  <c r="N6388" i="1" s="1"/>
  <c r="G6388" i="1"/>
  <c r="K6388" i="1" s="1"/>
  <c r="H6388" i="1"/>
  <c r="L6388" i="1" s="1"/>
  <c r="I6388" i="1"/>
  <c r="Q6388" i="1" s="1"/>
  <c r="F6389" i="1"/>
  <c r="N6389" i="1" s="1"/>
  <c r="G6389" i="1"/>
  <c r="K6389" i="1" s="1"/>
  <c r="H6389" i="1"/>
  <c r="P6389" i="1" s="1"/>
  <c r="I6389" i="1"/>
  <c r="M6389" i="1" s="1"/>
  <c r="F6390" i="1"/>
  <c r="J6390" i="1" s="1"/>
  <c r="G6390" i="1"/>
  <c r="K6390" i="1" s="1"/>
  <c r="H6390" i="1"/>
  <c r="L6390" i="1" s="1"/>
  <c r="I6390" i="1"/>
  <c r="Q6390" i="1" s="1"/>
  <c r="N6390" i="1"/>
  <c r="F6391" i="1"/>
  <c r="N6391" i="1" s="1"/>
  <c r="G6391" i="1"/>
  <c r="K6391" i="1" s="1"/>
  <c r="H6391" i="1"/>
  <c r="P6391" i="1" s="1"/>
  <c r="I6391" i="1"/>
  <c r="M6391" i="1" s="1"/>
  <c r="J6391" i="1"/>
  <c r="F6392" i="1"/>
  <c r="J6392" i="1" s="1"/>
  <c r="G6392" i="1"/>
  <c r="K6392" i="1" s="1"/>
  <c r="H6392" i="1"/>
  <c r="L6392" i="1" s="1"/>
  <c r="I6392" i="1"/>
  <c r="Q6392" i="1" s="1"/>
  <c r="N6392" i="1"/>
  <c r="P6392" i="1"/>
  <c r="F6393" i="1"/>
  <c r="N6393" i="1" s="1"/>
  <c r="G6393" i="1"/>
  <c r="K6393" i="1" s="1"/>
  <c r="H6393" i="1"/>
  <c r="P6393" i="1" s="1"/>
  <c r="I6393" i="1"/>
  <c r="M6393" i="1" s="1"/>
  <c r="F6394" i="1"/>
  <c r="N6394" i="1" s="1"/>
  <c r="G6394" i="1"/>
  <c r="K6394" i="1" s="1"/>
  <c r="H6394" i="1"/>
  <c r="L6394" i="1" s="1"/>
  <c r="I6394" i="1"/>
  <c r="Q6394" i="1" s="1"/>
  <c r="F6395" i="1"/>
  <c r="N6395" i="1" s="1"/>
  <c r="G6395" i="1"/>
  <c r="K6395" i="1" s="1"/>
  <c r="H6395" i="1"/>
  <c r="P6395" i="1" s="1"/>
  <c r="I6395" i="1"/>
  <c r="M6395" i="1" s="1"/>
  <c r="J6395" i="1"/>
  <c r="F6396" i="1"/>
  <c r="N6396" i="1" s="1"/>
  <c r="G6396" i="1"/>
  <c r="K6396" i="1" s="1"/>
  <c r="H6396" i="1"/>
  <c r="L6396" i="1" s="1"/>
  <c r="I6396" i="1"/>
  <c r="Q6396" i="1" s="1"/>
  <c r="F6397" i="1"/>
  <c r="N6397" i="1" s="1"/>
  <c r="G6397" i="1"/>
  <c r="K6397" i="1" s="1"/>
  <c r="H6397" i="1"/>
  <c r="P6397" i="1" s="1"/>
  <c r="I6397" i="1"/>
  <c r="Q6397" i="1" s="1"/>
  <c r="J6397" i="1"/>
  <c r="M6397" i="1"/>
  <c r="F6398" i="1"/>
  <c r="N6398" i="1" s="1"/>
  <c r="G6398" i="1"/>
  <c r="K6398" i="1" s="1"/>
  <c r="H6398" i="1"/>
  <c r="L6398" i="1" s="1"/>
  <c r="I6398" i="1"/>
  <c r="Q6398" i="1" s="1"/>
  <c r="F6399" i="1"/>
  <c r="N6399" i="1" s="1"/>
  <c r="G6399" i="1"/>
  <c r="K6399" i="1" s="1"/>
  <c r="H6399" i="1"/>
  <c r="P6399" i="1" s="1"/>
  <c r="I6399" i="1"/>
  <c r="M6399" i="1" s="1"/>
  <c r="F6400" i="1"/>
  <c r="N6400" i="1" s="1"/>
  <c r="G6400" i="1"/>
  <c r="K6400" i="1" s="1"/>
  <c r="H6400" i="1"/>
  <c r="L6400" i="1" s="1"/>
  <c r="I6400" i="1"/>
  <c r="Q6400" i="1" s="1"/>
  <c r="F6401" i="1"/>
  <c r="N6401" i="1" s="1"/>
  <c r="G6401" i="1"/>
  <c r="K6401" i="1" s="1"/>
  <c r="H6401" i="1"/>
  <c r="P6401" i="1" s="1"/>
  <c r="I6401" i="1"/>
  <c r="M6401" i="1" s="1"/>
  <c r="F6402" i="1"/>
  <c r="N6402" i="1" s="1"/>
  <c r="G6402" i="1"/>
  <c r="K6402" i="1" s="1"/>
  <c r="H6402" i="1"/>
  <c r="L6402" i="1" s="1"/>
  <c r="I6402" i="1"/>
  <c r="Q6402" i="1" s="1"/>
  <c r="F6403" i="1"/>
  <c r="N6403" i="1" s="1"/>
  <c r="G6403" i="1"/>
  <c r="K6403" i="1" s="1"/>
  <c r="H6403" i="1"/>
  <c r="P6403" i="1" s="1"/>
  <c r="I6403" i="1"/>
  <c r="M6403" i="1" s="1"/>
  <c r="F6404" i="1"/>
  <c r="N6404" i="1" s="1"/>
  <c r="G6404" i="1"/>
  <c r="K6404" i="1" s="1"/>
  <c r="H6404" i="1"/>
  <c r="L6404" i="1" s="1"/>
  <c r="I6404" i="1"/>
  <c r="Q6404" i="1" s="1"/>
  <c r="F6405" i="1"/>
  <c r="N6405" i="1" s="1"/>
  <c r="G6405" i="1"/>
  <c r="K6405" i="1" s="1"/>
  <c r="H6405" i="1"/>
  <c r="P6405" i="1" s="1"/>
  <c r="I6405" i="1"/>
  <c r="M6405" i="1" s="1"/>
  <c r="F6406" i="1"/>
  <c r="N6406" i="1" s="1"/>
  <c r="G6406" i="1"/>
  <c r="K6406" i="1" s="1"/>
  <c r="H6406" i="1"/>
  <c r="L6406" i="1" s="1"/>
  <c r="I6406" i="1"/>
  <c r="Q6406" i="1" s="1"/>
  <c r="F6407" i="1"/>
  <c r="N6407" i="1" s="1"/>
  <c r="G6407" i="1"/>
  <c r="K6407" i="1" s="1"/>
  <c r="H6407" i="1"/>
  <c r="P6407" i="1" s="1"/>
  <c r="I6407" i="1"/>
  <c r="M6407" i="1" s="1"/>
  <c r="F6408" i="1"/>
  <c r="N6408" i="1" s="1"/>
  <c r="G6408" i="1"/>
  <c r="K6408" i="1" s="1"/>
  <c r="H6408" i="1"/>
  <c r="L6408" i="1" s="1"/>
  <c r="I6408" i="1"/>
  <c r="Q6408" i="1" s="1"/>
  <c r="J6408" i="1"/>
  <c r="F6409" i="1"/>
  <c r="N6409" i="1" s="1"/>
  <c r="G6409" i="1"/>
  <c r="K6409" i="1" s="1"/>
  <c r="H6409" i="1"/>
  <c r="P6409" i="1" s="1"/>
  <c r="I6409" i="1"/>
  <c r="M6409" i="1" s="1"/>
  <c r="F6410" i="1"/>
  <c r="J6410" i="1" s="1"/>
  <c r="G6410" i="1"/>
  <c r="K6410" i="1" s="1"/>
  <c r="H6410" i="1"/>
  <c r="L6410" i="1" s="1"/>
  <c r="I6410" i="1"/>
  <c r="Q6410" i="1" s="1"/>
  <c r="N6410" i="1"/>
  <c r="F6411" i="1"/>
  <c r="N6411" i="1" s="1"/>
  <c r="G6411" i="1"/>
  <c r="K6411" i="1" s="1"/>
  <c r="H6411" i="1"/>
  <c r="P6411" i="1" s="1"/>
  <c r="I6411" i="1"/>
  <c r="M6411" i="1" s="1"/>
  <c r="J6411" i="1"/>
  <c r="L6411" i="1"/>
  <c r="F6412" i="1"/>
  <c r="N6412" i="1" s="1"/>
  <c r="G6412" i="1"/>
  <c r="K6412" i="1" s="1"/>
  <c r="H6412" i="1"/>
  <c r="P6412" i="1" s="1"/>
  <c r="I6412" i="1"/>
  <c r="M6412" i="1" s="1"/>
  <c r="J6412" i="1"/>
  <c r="F6413" i="1"/>
  <c r="J6413" i="1" s="1"/>
  <c r="G6413" i="1"/>
  <c r="K6413" i="1" s="1"/>
  <c r="H6413" i="1"/>
  <c r="P6413" i="1" s="1"/>
  <c r="I6413" i="1"/>
  <c r="Q6413" i="1" s="1"/>
  <c r="F6414" i="1"/>
  <c r="J6414" i="1" s="1"/>
  <c r="G6414" i="1"/>
  <c r="O6414" i="1" s="1"/>
  <c r="H6414" i="1"/>
  <c r="P6414" i="1" s="1"/>
  <c r="I6414" i="1"/>
  <c r="M6414" i="1" s="1"/>
  <c r="F6415" i="1"/>
  <c r="J6415" i="1" s="1"/>
  <c r="G6415" i="1"/>
  <c r="O6415" i="1" s="1"/>
  <c r="H6415" i="1"/>
  <c r="L6415" i="1" s="1"/>
  <c r="I6415" i="1"/>
  <c r="Q6415" i="1" s="1"/>
  <c r="F6416" i="1"/>
  <c r="N6416" i="1" s="1"/>
  <c r="G6416" i="1"/>
  <c r="O6416" i="1" s="1"/>
  <c r="H6416" i="1"/>
  <c r="P6416" i="1" s="1"/>
  <c r="I6416" i="1"/>
  <c r="M6416" i="1" s="1"/>
  <c r="F6417" i="1"/>
  <c r="N6417" i="1" s="1"/>
  <c r="G6417" i="1"/>
  <c r="O6417" i="1" s="1"/>
  <c r="H6417" i="1"/>
  <c r="P6417" i="1" s="1"/>
  <c r="I6417" i="1"/>
  <c r="M6417" i="1" s="1"/>
  <c r="J6417" i="1"/>
  <c r="K6417" i="1"/>
  <c r="F6418" i="1"/>
  <c r="N6418" i="1" s="1"/>
  <c r="G6418" i="1"/>
  <c r="O6418" i="1" s="1"/>
  <c r="H6418" i="1"/>
  <c r="P6418" i="1" s="1"/>
  <c r="I6418" i="1"/>
  <c r="M6418" i="1" s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F6423" i="1"/>
  <c r="N6423" i="1" s="1"/>
  <c r="G6423" i="1"/>
  <c r="O6423" i="1" s="1"/>
  <c r="H6423" i="1"/>
  <c r="P6423" i="1" s="1"/>
  <c r="I6423" i="1"/>
  <c r="M6423" i="1" s="1"/>
  <c r="F6424" i="1"/>
  <c r="N6424" i="1" s="1"/>
  <c r="G6424" i="1"/>
  <c r="K6424" i="1" s="1"/>
  <c r="H6424" i="1"/>
  <c r="L6424" i="1" s="1"/>
  <c r="I6424" i="1"/>
  <c r="M6424" i="1" s="1"/>
  <c r="F6425" i="1"/>
  <c r="N6425" i="1" s="1"/>
  <c r="G6425" i="1"/>
  <c r="K6425" i="1" s="1"/>
  <c r="H6425" i="1"/>
  <c r="L6425" i="1" s="1"/>
  <c r="I6425" i="1"/>
  <c r="M6425" i="1" s="1"/>
  <c r="J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L6427" i="1" s="1"/>
  <c r="I6427" i="1"/>
  <c r="M6427" i="1" s="1"/>
  <c r="F6428" i="1"/>
  <c r="N6428" i="1" s="1"/>
  <c r="G6428" i="1"/>
  <c r="K6428" i="1" s="1"/>
  <c r="H6428" i="1"/>
  <c r="L6428" i="1" s="1"/>
  <c r="I6428" i="1"/>
  <c r="M6428" i="1" s="1"/>
  <c r="J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F6431" i="1"/>
  <c r="N6431" i="1" s="1"/>
  <c r="G6431" i="1"/>
  <c r="K6431" i="1" s="1"/>
  <c r="H6431" i="1"/>
  <c r="L6431" i="1" s="1"/>
  <c r="I6431" i="1"/>
  <c r="M6431" i="1" s="1"/>
  <c r="J6431" i="1"/>
  <c r="F6432" i="1"/>
  <c r="N6432" i="1" s="1"/>
  <c r="G6432" i="1"/>
  <c r="K6432" i="1" s="1"/>
  <c r="H6432" i="1"/>
  <c r="L6432" i="1" s="1"/>
  <c r="I6432" i="1"/>
  <c r="M6432" i="1" s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L6444" i="1" s="1"/>
  <c r="I6444" i="1"/>
  <c r="M6444" i="1" s="1"/>
  <c r="F6445" i="1"/>
  <c r="G6445" i="1"/>
  <c r="K6445" i="1" s="1"/>
  <c r="H6445" i="1"/>
  <c r="L6445" i="1" s="1"/>
  <c r="I6445" i="1"/>
  <c r="M6445" i="1" s="1"/>
  <c r="F6446" i="1"/>
  <c r="N6446" i="1" s="1"/>
  <c r="G6446" i="1"/>
  <c r="K6446" i="1" s="1"/>
  <c r="H6446" i="1"/>
  <c r="L6446" i="1" s="1"/>
  <c r="I6446" i="1"/>
  <c r="M6446" i="1" s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F6449" i="1"/>
  <c r="N6449" i="1" s="1"/>
  <c r="G6449" i="1"/>
  <c r="K6449" i="1" s="1"/>
  <c r="H6449" i="1"/>
  <c r="L6449" i="1" s="1"/>
  <c r="I6449" i="1"/>
  <c r="M6449" i="1" s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L6451" i="1" s="1"/>
  <c r="I6451" i="1"/>
  <c r="M6451" i="1" s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L6454" i="1" s="1"/>
  <c r="I6454" i="1"/>
  <c r="M6454" i="1" s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P6461" i="1"/>
  <c r="F6462" i="1"/>
  <c r="N6462" i="1" s="1"/>
  <c r="G6462" i="1"/>
  <c r="K6462" i="1" s="1"/>
  <c r="H6462" i="1"/>
  <c r="L6462" i="1" s="1"/>
  <c r="I6462" i="1"/>
  <c r="M6462" i="1" s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F6465" i="1"/>
  <c r="N6465" i="1" s="1"/>
  <c r="G6465" i="1"/>
  <c r="K6465" i="1" s="1"/>
  <c r="H6465" i="1"/>
  <c r="L6465" i="1" s="1"/>
  <c r="I6465" i="1"/>
  <c r="M6465" i="1" s="1"/>
  <c r="F6466" i="1"/>
  <c r="N6466" i="1" s="1"/>
  <c r="G6466" i="1"/>
  <c r="K6466" i="1" s="1"/>
  <c r="H6466" i="1"/>
  <c r="L6466" i="1" s="1"/>
  <c r="I6466" i="1"/>
  <c r="M6466" i="1" s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F6476" i="1"/>
  <c r="N6476" i="1" s="1"/>
  <c r="G6476" i="1"/>
  <c r="K6476" i="1" s="1"/>
  <c r="H6476" i="1"/>
  <c r="L6476" i="1" s="1"/>
  <c r="I6476" i="1"/>
  <c r="M6476" i="1" s="1"/>
  <c r="F6477" i="1"/>
  <c r="N6477" i="1" s="1"/>
  <c r="G6477" i="1"/>
  <c r="K6477" i="1" s="1"/>
  <c r="H6477" i="1"/>
  <c r="L6477" i="1" s="1"/>
  <c r="I6477" i="1"/>
  <c r="M6477" i="1" s="1"/>
  <c r="J6477" i="1"/>
  <c r="F6478" i="1"/>
  <c r="N6478" i="1" s="1"/>
  <c r="G6478" i="1"/>
  <c r="K6478" i="1" s="1"/>
  <c r="H6478" i="1"/>
  <c r="L6478" i="1" s="1"/>
  <c r="I6478" i="1"/>
  <c r="M6478" i="1" s="1"/>
  <c r="F6479" i="1"/>
  <c r="N6479" i="1" s="1"/>
  <c r="G6479" i="1"/>
  <c r="K6479" i="1" s="1"/>
  <c r="H6479" i="1"/>
  <c r="L6479" i="1" s="1"/>
  <c r="I6479" i="1"/>
  <c r="M6479" i="1" s="1"/>
  <c r="F6480" i="1"/>
  <c r="N6480" i="1" s="1"/>
  <c r="G6480" i="1"/>
  <c r="K6480" i="1" s="1"/>
  <c r="H6480" i="1"/>
  <c r="L6480" i="1" s="1"/>
  <c r="I6480" i="1"/>
  <c r="M6480" i="1" s="1"/>
  <c r="F6481" i="1"/>
  <c r="G6481" i="1"/>
  <c r="K6481" i="1" s="1"/>
  <c r="H6481" i="1"/>
  <c r="L6481" i="1" s="1"/>
  <c r="I6481" i="1"/>
  <c r="M6481" i="1" s="1"/>
  <c r="F6482" i="1"/>
  <c r="N6482" i="1" s="1"/>
  <c r="G6482" i="1"/>
  <c r="K6482" i="1" s="1"/>
  <c r="H6482" i="1"/>
  <c r="L6482" i="1" s="1"/>
  <c r="I6482" i="1"/>
  <c r="M6482" i="1" s="1"/>
  <c r="F6483" i="1"/>
  <c r="N6483" i="1" s="1"/>
  <c r="G6483" i="1"/>
  <c r="K6483" i="1" s="1"/>
  <c r="H6483" i="1"/>
  <c r="L6483" i="1" s="1"/>
  <c r="I6483" i="1"/>
  <c r="M6483" i="1" s="1"/>
  <c r="F6484" i="1"/>
  <c r="N6484" i="1" s="1"/>
  <c r="G6484" i="1"/>
  <c r="K6484" i="1" s="1"/>
  <c r="H6484" i="1"/>
  <c r="L6484" i="1" s="1"/>
  <c r="I6484" i="1"/>
  <c r="M6484" i="1" s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F6488" i="1"/>
  <c r="N6488" i="1" s="1"/>
  <c r="G6488" i="1"/>
  <c r="K6488" i="1" s="1"/>
  <c r="H6488" i="1"/>
  <c r="L6488" i="1" s="1"/>
  <c r="I6488" i="1"/>
  <c r="M6488" i="1" s="1"/>
  <c r="F6489" i="1"/>
  <c r="N6489" i="1" s="1"/>
  <c r="G6489" i="1"/>
  <c r="K6489" i="1" s="1"/>
  <c r="H6489" i="1"/>
  <c r="L6489" i="1" s="1"/>
  <c r="I6489" i="1"/>
  <c r="M6489" i="1" s="1"/>
  <c r="F6490" i="1"/>
  <c r="N6490" i="1" s="1"/>
  <c r="G6490" i="1"/>
  <c r="K6490" i="1" s="1"/>
  <c r="H6490" i="1"/>
  <c r="L6490" i="1" s="1"/>
  <c r="I6490" i="1"/>
  <c r="M6490" i="1" s="1"/>
  <c r="F6491" i="1"/>
  <c r="N6491" i="1" s="1"/>
  <c r="G6491" i="1"/>
  <c r="K6491" i="1" s="1"/>
  <c r="H6491" i="1"/>
  <c r="I6491" i="1"/>
  <c r="M6491" i="1" s="1"/>
  <c r="J6491" i="1"/>
  <c r="F6492" i="1"/>
  <c r="N6492" i="1" s="1"/>
  <c r="G6492" i="1"/>
  <c r="K6492" i="1" s="1"/>
  <c r="H6492" i="1"/>
  <c r="L6492" i="1" s="1"/>
  <c r="I6492" i="1"/>
  <c r="M6492" i="1" s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F6496" i="1"/>
  <c r="N6496" i="1" s="1"/>
  <c r="G6496" i="1"/>
  <c r="K6496" i="1" s="1"/>
  <c r="H6496" i="1"/>
  <c r="L6496" i="1" s="1"/>
  <c r="I6496" i="1"/>
  <c r="M6496" i="1" s="1"/>
  <c r="F6497" i="1"/>
  <c r="N6497" i="1" s="1"/>
  <c r="G6497" i="1"/>
  <c r="K6497" i="1" s="1"/>
  <c r="H6497" i="1"/>
  <c r="L6497" i="1" s="1"/>
  <c r="I6497" i="1"/>
  <c r="M6497" i="1" s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I6499" i="1"/>
  <c r="M6499" i="1" s="1"/>
  <c r="J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F6502" i="1"/>
  <c r="N6502" i="1" s="1"/>
  <c r="G6502" i="1"/>
  <c r="K6502" i="1" s="1"/>
  <c r="H6502" i="1"/>
  <c r="L6502" i="1" s="1"/>
  <c r="I6502" i="1"/>
  <c r="Q6502" i="1" s="1"/>
  <c r="F6503" i="1"/>
  <c r="N6503" i="1" s="1"/>
  <c r="G6503" i="1"/>
  <c r="K6503" i="1" s="1"/>
  <c r="H6503" i="1"/>
  <c r="L6503" i="1" s="1"/>
  <c r="I6503" i="1"/>
  <c r="M6503" i="1" s="1"/>
  <c r="F6504" i="1"/>
  <c r="N6504" i="1" s="1"/>
  <c r="G6504" i="1"/>
  <c r="K6504" i="1" s="1"/>
  <c r="H6504" i="1"/>
  <c r="L6504" i="1" s="1"/>
  <c r="I6504" i="1"/>
  <c r="M6504" i="1" s="1"/>
  <c r="F6505" i="1"/>
  <c r="N6505" i="1" s="1"/>
  <c r="G6505" i="1"/>
  <c r="K6505" i="1" s="1"/>
  <c r="H6505" i="1"/>
  <c r="L6505" i="1" s="1"/>
  <c r="I6505" i="1"/>
  <c r="M6505" i="1" s="1"/>
  <c r="J6505" i="1"/>
  <c r="F6506" i="1"/>
  <c r="N6506" i="1" s="1"/>
  <c r="G6506" i="1"/>
  <c r="O6506" i="1" s="1"/>
  <c r="H6506" i="1"/>
  <c r="P6506" i="1" s="1"/>
  <c r="I6506" i="1"/>
  <c r="M6506" i="1" s="1"/>
  <c r="F6507" i="1"/>
  <c r="G6507" i="1"/>
  <c r="K6507" i="1" s="1"/>
  <c r="H6507" i="1"/>
  <c r="L6507" i="1" s="1"/>
  <c r="I6507" i="1"/>
  <c r="M6507" i="1" s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F6510" i="1"/>
  <c r="N6510" i="1" s="1"/>
  <c r="G6510" i="1"/>
  <c r="K6510" i="1" s="1"/>
  <c r="H6510" i="1"/>
  <c r="L6510" i="1" s="1"/>
  <c r="I6510" i="1"/>
  <c r="M6510" i="1" s="1"/>
  <c r="J6510" i="1"/>
  <c r="F6511" i="1"/>
  <c r="N6511" i="1" s="1"/>
  <c r="G6511" i="1"/>
  <c r="K6511" i="1" s="1"/>
  <c r="H6511" i="1"/>
  <c r="L6511" i="1" s="1"/>
  <c r="I6511" i="1"/>
  <c r="M6511" i="1" s="1"/>
  <c r="J6511" i="1"/>
  <c r="F6512" i="1"/>
  <c r="J6512" i="1" s="1"/>
  <c r="G6512" i="1"/>
  <c r="K6512" i="1" s="1"/>
  <c r="H6512" i="1"/>
  <c r="L6512" i="1" s="1"/>
  <c r="I6512" i="1"/>
  <c r="M6512" i="1" s="1"/>
  <c r="N6512" i="1"/>
  <c r="F6513" i="1"/>
  <c r="N6513" i="1" s="1"/>
  <c r="G6513" i="1"/>
  <c r="K6513" i="1" s="1"/>
  <c r="H6513" i="1"/>
  <c r="L6513" i="1" s="1"/>
  <c r="I6513" i="1"/>
  <c r="M6513" i="1" s="1"/>
  <c r="J6513" i="1"/>
  <c r="F6514" i="1"/>
  <c r="N6514" i="1" s="1"/>
  <c r="G6514" i="1"/>
  <c r="K6514" i="1" s="1"/>
  <c r="H6514" i="1"/>
  <c r="L6514" i="1" s="1"/>
  <c r="I6514" i="1"/>
  <c r="M6514" i="1" s="1"/>
  <c r="F6515" i="1"/>
  <c r="N6515" i="1" s="1"/>
  <c r="G6515" i="1"/>
  <c r="K6515" i="1" s="1"/>
  <c r="H6515" i="1"/>
  <c r="L6515" i="1" s="1"/>
  <c r="I6515" i="1"/>
  <c r="M6515" i="1" s="1"/>
  <c r="J6515" i="1"/>
  <c r="F6516" i="1"/>
  <c r="N6516" i="1" s="1"/>
  <c r="G6516" i="1"/>
  <c r="K6516" i="1" s="1"/>
  <c r="H6516" i="1"/>
  <c r="L6516" i="1" s="1"/>
  <c r="I6516" i="1"/>
  <c r="M6516" i="1" s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F6519" i="1"/>
  <c r="N6519" i="1" s="1"/>
  <c r="G6519" i="1"/>
  <c r="K6519" i="1" s="1"/>
  <c r="H6519" i="1"/>
  <c r="L6519" i="1" s="1"/>
  <c r="I6519" i="1"/>
  <c r="M6519" i="1" s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L6525" i="1" s="1"/>
  <c r="I6525" i="1"/>
  <c r="M6525" i="1" s="1"/>
  <c r="J6525" i="1"/>
  <c r="F6526" i="1"/>
  <c r="N6526" i="1" s="1"/>
  <c r="G6526" i="1"/>
  <c r="K6526" i="1" s="1"/>
  <c r="H6526" i="1"/>
  <c r="L6526" i="1" s="1"/>
  <c r="I6526" i="1"/>
  <c r="M6526" i="1" s="1"/>
  <c r="F6527" i="1"/>
  <c r="N6527" i="1" s="1"/>
  <c r="G6527" i="1"/>
  <c r="K6527" i="1" s="1"/>
  <c r="H6527" i="1"/>
  <c r="L6527" i="1" s="1"/>
  <c r="I6527" i="1"/>
  <c r="M6527" i="1" s="1"/>
  <c r="F6528" i="1"/>
  <c r="N6528" i="1" s="1"/>
  <c r="G6528" i="1"/>
  <c r="K6528" i="1" s="1"/>
  <c r="H6528" i="1"/>
  <c r="L6528" i="1" s="1"/>
  <c r="I6528" i="1"/>
  <c r="M6528" i="1" s="1"/>
  <c r="F6529" i="1"/>
  <c r="N6529" i="1" s="1"/>
  <c r="G6529" i="1"/>
  <c r="K6529" i="1" s="1"/>
  <c r="H6529" i="1"/>
  <c r="L6529" i="1" s="1"/>
  <c r="I6529" i="1"/>
  <c r="M6529" i="1" s="1"/>
  <c r="F6530" i="1"/>
  <c r="N6530" i="1" s="1"/>
  <c r="G6530" i="1"/>
  <c r="K6530" i="1" s="1"/>
  <c r="H6530" i="1"/>
  <c r="L6530" i="1" s="1"/>
  <c r="I6530" i="1"/>
  <c r="M6530" i="1" s="1"/>
  <c r="F6531" i="1"/>
  <c r="N6531" i="1" s="1"/>
  <c r="G6531" i="1"/>
  <c r="K6531" i="1" s="1"/>
  <c r="H6531" i="1"/>
  <c r="L6531" i="1" s="1"/>
  <c r="I6531" i="1"/>
  <c r="M6531" i="1" s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P6533" i="1" s="1"/>
  <c r="I6533" i="1"/>
  <c r="M6533" i="1" s="1"/>
  <c r="F6534" i="1"/>
  <c r="G6534" i="1"/>
  <c r="K6534" i="1" s="1"/>
  <c r="H6534" i="1"/>
  <c r="L6534" i="1" s="1"/>
  <c r="I6534" i="1"/>
  <c r="M6534" i="1" s="1"/>
  <c r="F6535" i="1"/>
  <c r="N6535" i="1" s="1"/>
  <c r="G6535" i="1"/>
  <c r="K6535" i="1" s="1"/>
  <c r="H6535" i="1"/>
  <c r="L6535" i="1" s="1"/>
  <c r="I6535" i="1"/>
  <c r="M6535" i="1" s="1"/>
  <c r="F6536" i="1"/>
  <c r="N6536" i="1" s="1"/>
  <c r="G6536" i="1"/>
  <c r="K6536" i="1" s="1"/>
  <c r="H6536" i="1"/>
  <c r="L6536" i="1" s="1"/>
  <c r="I6536" i="1"/>
  <c r="M6536" i="1" s="1"/>
  <c r="F6537" i="1"/>
  <c r="N6537" i="1" s="1"/>
  <c r="G6537" i="1"/>
  <c r="K6537" i="1" s="1"/>
  <c r="H6537" i="1"/>
  <c r="L6537" i="1" s="1"/>
  <c r="I6537" i="1"/>
  <c r="M6537" i="1" s="1"/>
  <c r="F6538" i="1"/>
  <c r="N6538" i="1" s="1"/>
  <c r="G6538" i="1"/>
  <c r="K6538" i="1" s="1"/>
  <c r="H6538" i="1"/>
  <c r="L6538" i="1" s="1"/>
  <c r="I6538" i="1"/>
  <c r="M6538" i="1" s="1"/>
  <c r="F6539" i="1"/>
  <c r="N6539" i="1" s="1"/>
  <c r="G6539" i="1"/>
  <c r="K6539" i="1" s="1"/>
  <c r="H6539" i="1"/>
  <c r="L6539" i="1" s="1"/>
  <c r="I6539" i="1"/>
  <c r="M6539" i="1" s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F6545" i="1"/>
  <c r="N6545" i="1" s="1"/>
  <c r="G6545" i="1"/>
  <c r="K6545" i="1" s="1"/>
  <c r="H6545" i="1"/>
  <c r="L6545" i="1" s="1"/>
  <c r="I6545" i="1"/>
  <c r="M6545" i="1" s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F6548" i="1"/>
  <c r="N6548" i="1" s="1"/>
  <c r="G6548" i="1"/>
  <c r="K6548" i="1" s="1"/>
  <c r="H6548" i="1"/>
  <c r="L6548" i="1" s="1"/>
  <c r="I6548" i="1"/>
  <c r="M6548" i="1" s="1"/>
  <c r="F6549" i="1"/>
  <c r="N6549" i="1" s="1"/>
  <c r="G6549" i="1"/>
  <c r="K6549" i="1" s="1"/>
  <c r="H6549" i="1"/>
  <c r="L6549" i="1" s="1"/>
  <c r="I6549" i="1"/>
  <c r="M6549" i="1" s="1"/>
  <c r="F6550" i="1"/>
  <c r="N6550" i="1" s="1"/>
  <c r="G6550" i="1"/>
  <c r="K6550" i="1" s="1"/>
  <c r="H6550" i="1"/>
  <c r="L6550" i="1" s="1"/>
  <c r="I6550" i="1"/>
  <c r="M6550" i="1" s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F6553" i="1"/>
  <c r="N6553" i="1" s="1"/>
  <c r="G6553" i="1"/>
  <c r="K6553" i="1" s="1"/>
  <c r="H6553" i="1"/>
  <c r="L6553" i="1" s="1"/>
  <c r="I6553" i="1"/>
  <c r="M6553" i="1" s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F6556" i="1"/>
  <c r="N6556" i="1" s="1"/>
  <c r="G6556" i="1"/>
  <c r="K6556" i="1" s="1"/>
  <c r="H6556" i="1"/>
  <c r="L6556" i="1" s="1"/>
  <c r="I6556" i="1"/>
  <c r="M6556" i="1" s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F6559" i="1"/>
  <c r="N6559" i="1" s="1"/>
  <c r="G6559" i="1"/>
  <c r="K6559" i="1" s="1"/>
  <c r="H6559" i="1"/>
  <c r="L6559" i="1" s="1"/>
  <c r="I6559" i="1"/>
  <c r="M6559" i="1" s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F6562" i="1"/>
  <c r="N6562" i="1" s="1"/>
  <c r="G6562" i="1"/>
  <c r="K6562" i="1" s="1"/>
  <c r="H6562" i="1"/>
  <c r="L6562" i="1" s="1"/>
  <c r="I6562" i="1"/>
  <c r="M6562" i="1" s="1"/>
  <c r="F6563" i="1"/>
  <c r="N6563" i="1" s="1"/>
  <c r="G6563" i="1"/>
  <c r="K6563" i="1" s="1"/>
  <c r="H6563" i="1"/>
  <c r="L6563" i="1" s="1"/>
  <c r="I6563" i="1"/>
  <c r="M6563" i="1" s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P6565" i="1" s="1"/>
  <c r="I6565" i="1"/>
  <c r="M6565" i="1" s="1"/>
  <c r="L6565" i="1"/>
  <c r="F6566" i="1"/>
  <c r="N6566" i="1" s="1"/>
  <c r="G6566" i="1"/>
  <c r="K6566" i="1" s="1"/>
  <c r="H6566" i="1"/>
  <c r="L6566" i="1" s="1"/>
  <c r="I6566" i="1"/>
  <c r="M6566" i="1" s="1"/>
  <c r="F6567" i="1"/>
  <c r="N6567" i="1" s="1"/>
  <c r="G6567" i="1"/>
  <c r="K6567" i="1" s="1"/>
  <c r="H6567" i="1"/>
  <c r="L6567" i="1" s="1"/>
  <c r="I6567" i="1"/>
  <c r="M6567" i="1" s="1"/>
  <c r="F6568" i="1"/>
  <c r="N6568" i="1" s="1"/>
  <c r="G6568" i="1"/>
  <c r="K6568" i="1" s="1"/>
  <c r="H6568" i="1"/>
  <c r="L6568" i="1" s="1"/>
  <c r="I6568" i="1"/>
  <c r="M6568" i="1" s="1"/>
  <c r="J6568" i="1"/>
  <c r="F6569" i="1"/>
  <c r="N6569" i="1" s="1"/>
  <c r="G6569" i="1"/>
  <c r="K6569" i="1" s="1"/>
  <c r="H6569" i="1"/>
  <c r="L6569" i="1" s="1"/>
  <c r="I6569" i="1"/>
  <c r="M6569" i="1" s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I6571" i="1"/>
  <c r="M6571" i="1" s="1"/>
  <c r="F6572" i="1"/>
  <c r="N6572" i="1" s="1"/>
  <c r="G6572" i="1"/>
  <c r="O6572" i="1" s="1"/>
  <c r="H6572" i="1"/>
  <c r="P6572" i="1" s="1"/>
  <c r="I6572" i="1"/>
  <c r="M6572" i="1" s="1"/>
  <c r="F6573" i="1"/>
  <c r="N6573" i="1" s="1"/>
  <c r="G6573" i="1"/>
  <c r="O6573" i="1" s="1"/>
  <c r="H6573" i="1"/>
  <c r="P6573" i="1" s="1"/>
  <c r="I6573" i="1"/>
  <c r="M6573" i="1" s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F6576" i="1"/>
  <c r="N6576" i="1" s="1"/>
  <c r="G6576" i="1"/>
  <c r="O6576" i="1" s="1"/>
  <c r="H6576" i="1"/>
  <c r="P6576" i="1" s="1"/>
  <c r="I6576" i="1"/>
  <c r="M6576" i="1" s="1"/>
  <c r="F6577" i="1"/>
  <c r="N6577" i="1" s="1"/>
  <c r="G6577" i="1"/>
  <c r="O6577" i="1" s="1"/>
  <c r="H6577" i="1"/>
  <c r="P6577" i="1" s="1"/>
  <c r="I6577" i="1"/>
  <c r="M6577" i="1" s="1"/>
  <c r="F6578" i="1"/>
  <c r="N6578" i="1" s="1"/>
  <c r="G6578" i="1"/>
  <c r="O6578" i="1" s="1"/>
  <c r="H6578" i="1"/>
  <c r="P6578" i="1" s="1"/>
  <c r="I6578" i="1"/>
  <c r="M6578" i="1" s="1"/>
  <c r="F6579" i="1"/>
  <c r="N6579" i="1" s="1"/>
  <c r="G6579" i="1"/>
  <c r="O6579" i="1" s="1"/>
  <c r="H6579" i="1"/>
  <c r="P6579" i="1" s="1"/>
  <c r="I6579" i="1"/>
  <c r="M6579" i="1" s="1"/>
  <c r="F6580" i="1"/>
  <c r="N6580" i="1" s="1"/>
  <c r="G6580" i="1"/>
  <c r="O6580" i="1" s="1"/>
  <c r="H6580" i="1"/>
  <c r="P6580" i="1" s="1"/>
  <c r="I6580" i="1"/>
  <c r="M6580" i="1" s="1"/>
  <c r="K6580" i="1"/>
  <c r="F6581" i="1"/>
  <c r="N6581" i="1" s="1"/>
  <c r="G6581" i="1"/>
  <c r="O6581" i="1" s="1"/>
  <c r="H6581" i="1"/>
  <c r="P6581" i="1" s="1"/>
  <c r="I6581" i="1"/>
  <c r="M6581" i="1" s="1"/>
  <c r="J6581" i="1"/>
  <c r="F6582" i="1"/>
  <c r="N6582" i="1" s="1"/>
  <c r="G6582" i="1"/>
  <c r="O6582" i="1" s="1"/>
  <c r="H6582" i="1"/>
  <c r="P6582" i="1" s="1"/>
  <c r="I6582" i="1"/>
  <c r="M6582" i="1" s="1"/>
  <c r="F6583" i="1"/>
  <c r="N6583" i="1" s="1"/>
  <c r="G6583" i="1"/>
  <c r="O6583" i="1" s="1"/>
  <c r="H6583" i="1"/>
  <c r="P6583" i="1" s="1"/>
  <c r="I6583" i="1"/>
  <c r="M6583" i="1" s="1"/>
  <c r="J6583" i="1"/>
  <c r="K6583" i="1"/>
  <c r="F6584" i="1"/>
  <c r="N6584" i="1" s="1"/>
  <c r="G6584" i="1"/>
  <c r="O6584" i="1" s="1"/>
  <c r="H6584" i="1"/>
  <c r="P6584" i="1" s="1"/>
  <c r="I6584" i="1"/>
  <c r="M6584" i="1" s="1"/>
  <c r="K6584" i="1"/>
  <c r="F6585" i="1"/>
  <c r="N6585" i="1" s="1"/>
  <c r="G6585" i="1"/>
  <c r="O6585" i="1" s="1"/>
  <c r="H6585" i="1"/>
  <c r="P6585" i="1" s="1"/>
  <c r="I6585" i="1"/>
  <c r="M6585" i="1" s="1"/>
  <c r="F6586" i="1"/>
  <c r="N6586" i="1" s="1"/>
  <c r="G6586" i="1"/>
  <c r="O6586" i="1" s="1"/>
  <c r="H6586" i="1"/>
  <c r="P6586" i="1" s="1"/>
  <c r="I6586" i="1"/>
  <c r="M6586" i="1" s="1"/>
  <c r="F6587" i="1"/>
  <c r="N6587" i="1" s="1"/>
  <c r="G6587" i="1"/>
  <c r="O6587" i="1" s="1"/>
  <c r="H6587" i="1"/>
  <c r="P6587" i="1" s="1"/>
  <c r="I6587" i="1"/>
  <c r="M6587" i="1" s="1"/>
  <c r="F6588" i="1"/>
  <c r="N6588" i="1" s="1"/>
  <c r="G6588" i="1"/>
  <c r="O6588" i="1" s="1"/>
  <c r="H6588" i="1"/>
  <c r="L6588" i="1" s="1"/>
  <c r="I6588" i="1"/>
  <c r="M6588" i="1" s="1"/>
  <c r="F6589" i="1"/>
  <c r="N6589" i="1" s="1"/>
  <c r="G6589" i="1"/>
  <c r="O6589" i="1" s="1"/>
  <c r="H6589" i="1"/>
  <c r="P6589" i="1" s="1"/>
  <c r="I6589" i="1"/>
  <c r="M6589" i="1" s="1"/>
  <c r="L6589" i="1"/>
  <c r="F6590" i="1"/>
  <c r="J6590" i="1" s="1"/>
  <c r="G6590" i="1"/>
  <c r="O6590" i="1" s="1"/>
  <c r="H6590" i="1"/>
  <c r="P6590" i="1" s="1"/>
  <c r="I6590" i="1"/>
  <c r="M6590" i="1" s="1"/>
  <c r="F6591" i="1"/>
  <c r="J6591" i="1" s="1"/>
  <c r="G6591" i="1"/>
  <c r="O6591" i="1" s="1"/>
  <c r="H6591" i="1"/>
  <c r="L6591" i="1" s="1"/>
  <c r="I6591" i="1"/>
  <c r="Q6591" i="1" s="1"/>
  <c r="K6591" i="1"/>
  <c r="F6592" i="1"/>
  <c r="J6592" i="1" s="1"/>
  <c r="G6592" i="1"/>
  <c r="O6592" i="1" s="1"/>
  <c r="H6592" i="1"/>
  <c r="P6592" i="1" s="1"/>
  <c r="I6592" i="1"/>
  <c r="Q6592" i="1" s="1"/>
  <c r="L6592" i="1"/>
  <c r="M6592" i="1"/>
  <c r="F6593" i="1"/>
  <c r="J6593" i="1" s="1"/>
  <c r="G6593" i="1"/>
  <c r="K6593" i="1" s="1"/>
  <c r="H6593" i="1"/>
  <c r="L6593" i="1" s="1"/>
  <c r="I6593" i="1"/>
  <c r="Q6593" i="1" s="1"/>
  <c r="F6594" i="1"/>
  <c r="J6594" i="1" s="1"/>
  <c r="G6594" i="1"/>
  <c r="O6594" i="1" s="1"/>
  <c r="H6594" i="1"/>
  <c r="P6594" i="1" s="1"/>
  <c r="I6594" i="1"/>
  <c r="Q6594" i="1" s="1"/>
  <c r="F6595" i="1"/>
  <c r="J6595" i="1" s="1"/>
  <c r="G6595" i="1"/>
  <c r="O6595" i="1" s="1"/>
  <c r="H6595" i="1"/>
  <c r="L6595" i="1" s="1"/>
  <c r="I6595" i="1"/>
  <c r="Q6595" i="1" s="1"/>
  <c r="F6596" i="1"/>
  <c r="J6596" i="1" s="1"/>
  <c r="G6596" i="1"/>
  <c r="O6596" i="1" s="1"/>
  <c r="H6596" i="1"/>
  <c r="P6596" i="1" s="1"/>
  <c r="I6596" i="1"/>
  <c r="F6597" i="1"/>
  <c r="J6597" i="1" s="1"/>
  <c r="G6597" i="1"/>
  <c r="O6597" i="1" s="1"/>
  <c r="H6597" i="1"/>
  <c r="P6597" i="1" s="1"/>
  <c r="I6597" i="1"/>
  <c r="Q6597" i="1" s="1"/>
  <c r="F6598" i="1"/>
  <c r="J6598" i="1" s="1"/>
  <c r="G6598" i="1"/>
  <c r="O6598" i="1" s="1"/>
  <c r="H6598" i="1"/>
  <c r="P6598" i="1" s="1"/>
  <c r="I6598" i="1"/>
  <c r="M6598" i="1"/>
  <c r="Q6598" i="1"/>
  <c r="F6599" i="1"/>
  <c r="J6599" i="1" s="1"/>
  <c r="G6599" i="1"/>
  <c r="K6599" i="1" s="1"/>
  <c r="H6599" i="1"/>
  <c r="L6599" i="1" s="1"/>
  <c r="I6599" i="1"/>
  <c r="Q6599" i="1" s="1"/>
  <c r="F6600" i="1"/>
  <c r="J6600" i="1" s="1"/>
  <c r="G6600" i="1"/>
  <c r="O6600" i="1" s="1"/>
  <c r="H6600" i="1"/>
  <c r="P6600" i="1" s="1"/>
  <c r="I6600" i="1"/>
  <c r="M6600" i="1" s="1"/>
  <c r="F6601" i="1"/>
  <c r="J6601" i="1" s="1"/>
  <c r="G6601" i="1"/>
  <c r="O6601" i="1" s="1"/>
  <c r="H6601" i="1"/>
  <c r="I6601" i="1"/>
  <c r="Q6601" i="1" s="1"/>
  <c r="F6602" i="1"/>
  <c r="J6602" i="1" s="1"/>
  <c r="G6602" i="1"/>
  <c r="O6602" i="1" s="1"/>
  <c r="H6602" i="1"/>
  <c r="P6602" i="1" s="1"/>
  <c r="I6602" i="1"/>
  <c r="Q6602" i="1" s="1"/>
  <c r="M6602" i="1"/>
  <c r="F6603" i="1"/>
  <c r="J6603" i="1" s="1"/>
  <c r="G6603" i="1"/>
  <c r="O6603" i="1" s="1"/>
  <c r="H6603" i="1"/>
  <c r="I6603" i="1"/>
  <c r="Q6603" i="1" s="1"/>
  <c r="F6604" i="1"/>
  <c r="J6604" i="1" s="1"/>
  <c r="G6604" i="1"/>
  <c r="O6604" i="1" s="1"/>
  <c r="H6604" i="1"/>
  <c r="P6604" i="1" s="1"/>
  <c r="I6604" i="1"/>
  <c r="M6604" i="1"/>
  <c r="Q6604" i="1"/>
  <c r="F6605" i="1"/>
  <c r="J6605" i="1" s="1"/>
  <c r="G6605" i="1"/>
  <c r="K6605" i="1" s="1"/>
  <c r="H6605" i="1"/>
  <c r="L6605" i="1" s="1"/>
  <c r="I6605" i="1"/>
  <c r="Q6605" i="1" s="1"/>
  <c r="F6606" i="1"/>
  <c r="J6606" i="1" s="1"/>
  <c r="G6606" i="1"/>
  <c r="O6606" i="1" s="1"/>
  <c r="H6606" i="1"/>
  <c r="P6606" i="1" s="1"/>
  <c r="I6606" i="1"/>
  <c r="Q6606" i="1" s="1"/>
  <c r="F6607" i="1"/>
  <c r="J6607" i="1" s="1"/>
  <c r="G6607" i="1"/>
  <c r="K6607" i="1" s="1"/>
  <c r="H6607" i="1"/>
  <c r="L6607" i="1" s="1"/>
  <c r="I6607" i="1"/>
  <c r="Q6607" i="1" s="1"/>
  <c r="O6607" i="1"/>
  <c r="F6608" i="1"/>
  <c r="J6608" i="1" s="1"/>
  <c r="G6608" i="1"/>
  <c r="O6608" i="1" s="1"/>
  <c r="H6608" i="1"/>
  <c r="P6608" i="1" s="1"/>
  <c r="I6608" i="1"/>
  <c r="M6608" i="1" s="1"/>
  <c r="F6609" i="1"/>
  <c r="J6609" i="1" s="1"/>
  <c r="G6609" i="1"/>
  <c r="O6609" i="1" s="1"/>
  <c r="H6609" i="1"/>
  <c r="L6609" i="1" s="1"/>
  <c r="I6609" i="1"/>
  <c r="Q6609" i="1" s="1"/>
  <c r="K6609" i="1"/>
  <c r="P6609" i="1"/>
  <c r="F6610" i="1"/>
  <c r="J6610" i="1" s="1"/>
  <c r="G6610" i="1"/>
  <c r="O6610" i="1" s="1"/>
  <c r="H6610" i="1"/>
  <c r="P6610" i="1" s="1"/>
  <c r="I6610" i="1"/>
  <c r="F6611" i="1"/>
  <c r="J6611" i="1" s="1"/>
  <c r="G6611" i="1"/>
  <c r="K6611" i="1" s="1"/>
  <c r="H6611" i="1"/>
  <c r="L6611" i="1" s="1"/>
  <c r="I6611" i="1"/>
  <c r="Q6611" i="1" s="1"/>
  <c r="O6611" i="1"/>
  <c r="P6611" i="1"/>
  <c r="F6612" i="1"/>
  <c r="J6612" i="1" s="1"/>
  <c r="G6612" i="1"/>
  <c r="O6612" i="1" s="1"/>
  <c r="H6612" i="1"/>
  <c r="P6612" i="1" s="1"/>
  <c r="I6612" i="1"/>
  <c r="M6612" i="1" s="1"/>
  <c r="F6613" i="1"/>
  <c r="J6613" i="1" s="1"/>
  <c r="G6613" i="1"/>
  <c r="O6613" i="1" s="1"/>
  <c r="H6613" i="1"/>
  <c r="L6613" i="1" s="1"/>
  <c r="I6613" i="1"/>
  <c r="Q6613" i="1" s="1"/>
  <c r="K6613" i="1"/>
  <c r="F6614" i="1"/>
  <c r="J6614" i="1" s="1"/>
  <c r="G6614" i="1"/>
  <c r="O6614" i="1" s="1"/>
  <c r="H6614" i="1"/>
  <c r="P6614" i="1" s="1"/>
  <c r="I6614" i="1"/>
  <c r="M6614" i="1" s="1"/>
  <c r="L6614" i="1"/>
  <c r="F6615" i="1"/>
  <c r="J6615" i="1" s="1"/>
  <c r="G6615" i="1"/>
  <c r="O6615" i="1" s="1"/>
  <c r="H6615" i="1"/>
  <c r="L6615" i="1" s="1"/>
  <c r="I6615" i="1"/>
  <c r="Q6615" i="1" s="1"/>
  <c r="F6616" i="1"/>
  <c r="J6616" i="1" s="1"/>
  <c r="G6616" i="1"/>
  <c r="O6616" i="1" s="1"/>
  <c r="H6616" i="1"/>
  <c r="P6616" i="1" s="1"/>
  <c r="I6616" i="1"/>
  <c r="Q6616" i="1" s="1"/>
  <c r="M6616" i="1"/>
  <c r="F6617" i="1"/>
  <c r="J6617" i="1" s="1"/>
  <c r="G6617" i="1"/>
  <c r="O6617" i="1" s="1"/>
  <c r="H6617" i="1"/>
  <c r="L6617" i="1" s="1"/>
  <c r="I6617" i="1"/>
  <c r="Q6617" i="1" s="1"/>
  <c r="P6617" i="1"/>
  <c r="F6618" i="1"/>
  <c r="J6618" i="1" s="1"/>
  <c r="G6618" i="1"/>
  <c r="O6618" i="1" s="1"/>
  <c r="H6618" i="1"/>
  <c r="P6618" i="1" s="1"/>
  <c r="I6618" i="1"/>
  <c r="Q6618" i="1" s="1"/>
  <c r="F6619" i="1"/>
  <c r="J6619" i="1" s="1"/>
  <c r="G6619" i="1"/>
  <c r="K6619" i="1" s="1"/>
  <c r="H6619" i="1"/>
  <c r="L6619" i="1" s="1"/>
  <c r="I6619" i="1"/>
  <c r="Q6619" i="1" s="1"/>
  <c r="O6619" i="1"/>
  <c r="P6619" i="1"/>
  <c r="F6620" i="1"/>
  <c r="J6620" i="1" s="1"/>
  <c r="G6620" i="1"/>
  <c r="O6620" i="1" s="1"/>
  <c r="H6620" i="1"/>
  <c r="P6620" i="1" s="1"/>
  <c r="I6620" i="1"/>
  <c r="M6620" i="1" s="1"/>
  <c r="F6621" i="1"/>
  <c r="N6621" i="1" s="1"/>
  <c r="G6621" i="1"/>
  <c r="O6621" i="1" s="1"/>
  <c r="H6621" i="1"/>
  <c r="P6621" i="1" s="1"/>
  <c r="I6621" i="1"/>
  <c r="M6621" i="1" s="1"/>
  <c r="J6621" i="1"/>
  <c r="K6621" i="1"/>
  <c r="F6622" i="1"/>
  <c r="N6622" i="1" s="1"/>
  <c r="G6622" i="1"/>
  <c r="O6622" i="1" s="1"/>
  <c r="H6622" i="1"/>
  <c r="I6622" i="1"/>
  <c r="M6622" i="1" s="1"/>
  <c r="F6623" i="1"/>
  <c r="N6623" i="1" s="1"/>
  <c r="G6623" i="1"/>
  <c r="O6623" i="1" s="1"/>
  <c r="H6623" i="1"/>
  <c r="P6623" i="1" s="1"/>
  <c r="I6623" i="1"/>
  <c r="M6623" i="1" s="1"/>
  <c r="F6624" i="1"/>
  <c r="N6624" i="1" s="1"/>
  <c r="G6624" i="1"/>
  <c r="O6624" i="1" s="1"/>
  <c r="H6624" i="1"/>
  <c r="P6624" i="1" s="1"/>
  <c r="I6624" i="1"/>
  <c r="M6624" i="1" s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L6626" i="1" s="1"/>
  <c r="I6626" i="1"/>
  <c r="M6626" i="1" s="1"/>
  <c r="J6626" i="1"/>
  <c r="F6627" i="1"/>
  <c r="N6627" i="1" s="1"/>
  <c r="G6627" i="1"/>
  <c r="K6627" i="1" s="1"/>
  <c r="H6627" i="1"/>
  <c r="P6627" i="1" s="1"/>
  <c r="I6627" i="1"/>
  <c r="M6627" i="1" s="1"/>
  <c r="F6628" i="1"/>
  <c r="G6628" i="1"/>
  <c r="O6628" i="1" s="1"/>
  <c r="H6628" i="1"/>
  <c r="P6628" i="1" s="1"/>
  <c r="I6628" i="1"/>
  <c r="M6628" i="1" s="1"/>
  <c r="F6629" i="1"/>
  <c r="N6629" i="1" s="1"/>
  <c r="G6629" i="1"/>
  <c r="K6629" i="1" s="1"/>
  <c r="H6629" i="1"/>
  <c r="L6629" i="1" s="1"/>
  <c r="I6629" i="1"/>
  <c r="M6629" i="1" s="1"/>
  <c r="F6630" i="1"/>
  <c r="J6630" i="1" s="1"/>
  <c r="G6630" i="1"/>
  <c r="K6630" i="1" s="1"/>
  <c r="H6630" i="1"/>
  <c r="L6630" i="1" s="1"/>
  <c r="I6630" i="1"/>
  <c r="M6630" i="1" s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L6632" i="1" s="1"/>
  <c r="I6632" i="1"/>
  <c r="M6632" i="1" s="1"/>
  <c r="J6632" i="1"/>
  <c r="F6633" i="1"/>
  <c r="N6633" i="1" s="1"/>
  <c r="G6633" i="1"/>
  <c r="K6633" i="1" s="1"/>
  <c r="H6633" i="1"/>
  <c r="L6633" i="1" s="1"/>
  <c r="I6633" i="1"/>
  <c r="M6633" i="1" s="1"/>
  <c r="F6634" i="1"/>
  <c r="N6634" i="1" s="1"/>
  <c r="G6634" i="1"/>
  <c r="K6634" i="1" s="1"/>
  <c r="H6634" i="1"/>
  <c r="L6634" i="1" s="1"/>
  <c r="I6634" i="1"/>
  <c r="M6634" i="1" s="1"/>
  <c r="J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P6636" i="1"/>
  <c r="F6637" i="1"/>
  <c r="N6637" i="1" s="1"/>
  <c r="G6637" i="1"/>
  <c r="K6637" i="1" s="1"/>
  <c r="H6637" i="1"/>
  <c r="L6637" i="1" s="1"/>
  <c r="I6637" i="1"/>
  <c r="M6637" i="1" s="1"/>
  <c r="F6638" i="1"/>
  <c r="N6638" i="1" s="1"/>
  <c r="G6638" i="1"/>
  <c r="K6638" i="1" s="1"/>
  <c r="H6638" i="1"/>
  <c r="L6638" i="1" s="1"/>
  <c r="I6638" i="1"/>
  <c r="M6638" i="1" s="1"/>
  <c r="F6639" i="1"/>
  <c r="N6639" i="1" s="1"/>
  <c r="G6639" i="1"/>
  <c r="K6639" i="1" s="1"/>
  <c r="H6639" i="1"/>
  <c r="L6639" i="1" s="1"/>
  <c r="I6639" i="1"/>
  <c r="M6639" i="1" s="1"/>
  <c r="F6640" i="1"/>
  <c r="N6640" i="1" s="1"/>
  <c r="G6640" i="1"/>
  <c r="K6640" i="1" s="1"/>
  <c r="H6640" i="1"/>
  <c r="L6640" i="1" s="1"/>
  <c r="I6640" i="1"/>
  <c r="M6640" i="1" s="1"/>
  <c r="F6641" i="1"/>
  <c r="N6641" i="1" s="1"/>
  <c r="G6641" i="1"/>
  <c r="K6641" i="1" s="1"/>
  <c r="H6641" i="1"/>
  <c r="L6641" i="1" s="1"/>
  <c r="I6641" i="1"/>
  <c r="M6641" i="1" s="1"/>
  <c r="F6642" i="1"/>
  <c r="N6642" i="1" s="1"/>
  <c r="G6642" i="1"/>
  <c r="K6642" i="1" s="1"/>
  <c r="H6642" i="1"/>
  <c r="L6642" i="1" s="1"/>
  <c r="I6642" i="1"/>
  <c r="M6642" i="1" s="1"/>
  <c r="J6642" i="1"/>
  <c r="F6643" i="1"/>
  <c r="N6643" i="1" s="1"/>
  <c r="G6643" i="1"/>
  <c r="K6643" i="1" s="1"/>
  <c r="H6643" i="1"/>
  <c r="L6643" i="1" s="1"/>
  <c r="I6643" i="1"/>
  <c r="M6643" i="1" s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F6650" i="1"/>
  <c r="N6650" i="1" s="1"/>
  <c r="G6650" i="1"/>
  <c r="K6650" i="1" s="1"/>
  <c r="H6650" i="1"/>
  <c r="P6650" i="1" s="1"/>
  <c r="I6650" i="1"/>
  <c r="M6650" i="1" s="1"/>
  <c r="F6651" i="1"/>
  <c r="N6651" i="1" s="1"/>
  <c r="G6651" i="1"/>
  <c r="K6651" i="1" s="1"/>
  <c r="H6651" i="1"/>
  <c r="P6651" i="1" s="1"/>
  <c r="I6651" i="1"/>
  <c r="M6651" i="1" s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F6654" i="1"/>
  <c r="G6654" i="1"/>
  <c r="K6654" i="1" s="1"/>
  <c r="H6654" i="1"/>
  <c r="P6654" i="1" s="1"/>
  <c r="I6654" i="1"/>
  <c r="M6654" i="1" s="1"/>
  <c r="F6655" i="1"/>
  <c r="N6655" i="1" s="1"/>
  <c r="G6655" i="1"/>
  <c r="K6655" i="1" s="1"/>
  <c r="H6655" i="1"/>
  <c r="P6655" i="1" s="1"/>
  <c r="I6655" i="1"/>
  <c r="M6655" i="1" s="1"/>
  <c r="F6656" i="1"/>
  <c r="N6656" i="1" s="1"/>
  <c r="G6656" i="1"/>
  <c r="K6656" i="1" s="1"/>
  <c r="H6656" i="1"/>
  <c r="P6656" i="1" s="1"/>
  <c r="I6656" i="1"/>
  <c r="M6656" i="1" s="1"/>
  <c r="F6657" i="1"/>
  <c r="N6657" i="1" s="1"/>
  <c r="G6657" i="1"/>
  <c r="K6657" i="1" s="1"/>
  <c r="H6657" i="1"/>
  <c r="P6657" i="1" s="1"/>
  <c r="I6657" i="1"/>
  <c r="M6657" i="1" s="1"/>
  <c r="F6658" i="1"/>
  <c r="N6658" i="1" s="1"/>
  <c r="G6658" i="1"/>
  <c r="K6658" i="1" s="1"/>
  <c r="H6658" i="1"/>
  <c r="P6658" i="1" s="1"/>
  <c r="I6658" i="1"/>
  <c r="M6658" i="1" s="1"/>
  <c r="F6659" i="1"/>
  <c r="N6659" i="1" s="1"/>
  <c r="G6659" i="1"/>
  <c r="K6659" i="1" s="1"/>
  <c r="H6659" i="1"/>
  <c r="P6659" i="1" s="1"/>
  <c r="I6659" i="1"/>
  <c r="M6659" i="1" s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L6662" i="1" s="1"/>
  <c r="I6662" i="1"/>
  <c r="M6662" i="1" s="1"/>
  <c r="F6663" i="1"/>
  <c r="N6663" i="1" s="1"/>
  <c r="G6663" i="1"/>
  <c r="K6663" i="1" s="1"/>
  <c r="H6663" i="1"/>
  <c r="L6663" i="1" s="1"/>
  <c r="I6663" i="1"/>
  <c r="M6663" i="1" s="1"/>
  <c r="J6663" i="1"/>
  <c r="F6664" i="1"/>
  <c r="N6664" i="1" s="1"/>
  <c r="G6664" i="1"/>
  <c r="K6664" i="1" s="1"/>
  <c r="H6664" i="1"/>
  <c r="L6664" i="1" s="1"/>
  <c r="I6664" i="1"/>
  <c r="M6664" i="1" s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F6667" i="1"/>
  <c r="N6667" i="1" s="1"/>
  <c r="G6667" i="1"/>
  <c r="K6667" i="1" s="1"/>
  <c r="H6667" i="1"/>
  <c r="L6667" i="1" s="1"/>
  <c r="I6667" i="1"/>
  <c r="M6667" i="1" s="1"/>
  <c r="F6668" i="1"/>
  <c r="N6668" i="1" s="1"/>
  <c r="G6668" i="1"/>
  <c r="K6668" i="1" s="1"/>
  <c r="H6668" i="1"/>
  <c r="L6668" i="1" s="1"/>
  <c r="I6668" i="1"/>
  <c r="M6668" i="1" s="1"/>
  <c r="F6669" i="1"/>
  <c r="N6669" i="1" s="1"/>
  <c r="G6669" i="1"/>
  <c r="K6669" i="1" s="1"/>
  <c r="H6669" i="1"/>
  <c r="L6669" i="1" s="1"/>
  <c r="I6669" i="1"/>
  <c r="M6669" i="1" s="1"/>
  <c r="F6670" i="1"/>
  <c r="N6670" i="1" s="1"/>
  <c r="G6670" i="1"/>
  <c r="K6670" i="1" s="1"/>
  <c r="H6670" i="1"/>
  <c r="L6670" i="1" s="1"/>
  <c r="I6670" i="1"/>
  <c r="M6670" i="1" s="1"/>
  <c r="F6671" i="1"/>
  <c r="N6671" i="1" s="1"/>
  <c r="G6671" i="1"/>
  <c r="K6671" i="1" s="1"/>
  <c r="H6671" i="1"/>
  <c r="L6671" i="1" s="1"/>
  <c r="I6671" i="1"/>
  <c r="M6671" i="1" s="1"/>
  <c r="J6671" i="1"/>
  <c r="F6672" i="1"/>
  <c r="N6672" i="1" s="1"/>
  <c r="G6672" i="1"/>
  <c r="K6672" i="1" s="1"/>
  <c r="H6672" i="1"/>
  <c r="L6672" i="1" s="1"/>
  <c r="I6672" i="1"/>
  <c r="M6672" i="1" s="1"/>
  <c r="J6672" i="1"/>
  <c r="F6673" i="1"/>
  <c r="N6673" i="1" s="1"/>
  <c r="G6673" i="1"/>
  <c r="K6673" i="1" s="1"/>
  <c r="H6673" i="1"/>
  <c r="L6673" i="1" s="1"/>
  <c r="I6673" i="1"/>
  <c r="M6673" i="1" s="1"/>
  <c r="F6674" i="1"/>
  <c r="N6674" i="1" s="1"/>
  <c r="G6674" i="1"/>
  <c r="K6674" i="1" s="1"/>
  <c r="H6674" i="1"/>
  <c r="L6674" i="1" s="1"/>
  <c r="I6674" i="1"/>
  <c r="M6674" i="1" s="1"/>
  <c r="F6675" i="1"/>
  <c r="N6675" i="1" s="1"/>
  <c r="G6675" i="1"/>
  <c r="K6675" i="1" s="1"/>
  <c r="H6675" i="1"/>
  <c r="I6675" i="1"/>
  <c r="M6675" i="1" s="1"/>
  <c r="F6676" i="1"/>
  <c r="N6676" i="1" s="1"/>
  <c r="G6676" i="1"/>
  <c r="K6676" i="1" s="1"/>
  <c r="H6676" i="1"/>
  <c r="L6676" i="1" s="1"/>
  <c r="I6676" i="1"/>
  <c r="M6676" i="1" s="1"/>
  <c r="F6677" i="1"/>
  <c r="N6677" i="1" s="1"/>
  <c r="G6677" i="1"/>
  <c r="K6677" i="1" s="1"/>
  <c r="H6677" i="1"/>
  <c r="L6677" i="1" s="1"/>
  <c r="I6677" i="1"/>
  <c r="M6677" i="1" s="1"/>
  <c r="J6677" i="1"/>
  <c r="F6678" i="1"/>
  <c r="N6678" i="1" s="1"/>
  <c r="G6678" i="1"/>
  <c r="K6678" i="1" s="1"/>
  <c r="H6678" i="1"/>
  <c r="L6678" i="1" s="1"/>
  <c r="I6678" i="1"/>
  <c r="M6678" i="1" s="1"/>
  <c r="F6679" i="1"/>
  <c r="N6679" i="1" s="1"/>
  <c r="G6679" i="1"/>
  <c r="K6679" i="1" s="1"/>
  <c r="H6679" i="1"/>
  <c r="L6679" i="1" s="1"/>
  <c r="I6679" i="1"/>
  <c r="M6679" i="1" s="1"/>
  <c r="J6679" i="1"/>
  <c r="F6680" i="1"/>
  <c r="N6680" i="1" s="1"/>
  <c r="G6680" i="1"/>
  <c r="K6680" i="1" s="1"/>
  <c r="H6680" i="1"/>
  <c r="L6680" i="1" s="1"/>
  <c r="I6680" i="1"/>
  <c r="M6680" i="1" s="1"/>
  <c r="F6681" i="1"/>
  <c r="N6681" i="1" s="1"/>
  <c r="G6681" i="1"/>
  <c r="K6681" i="1" s="1"/>
  <c r="H6681" i="1"/>
  <c r="L6681" i="1" s="1"/>
  <c r="I6681" i="1"/>
  <c r="M6681" i="1" s="1"/>
  <c r="J6681" i="1"/>
  <c r="F6682" i="1"/>
  <c r="J6682" i="1" s="1"/>
  <c r="G6682" i="1"/>
  <c r="K6682" i="1" s="1"/>
  <c r="H6682" i="1"/>
  <c r="L6682" i="1" s="1"/>
  <c r="I6682" i="1"/>
  <c r="M6682" i="1" s="1"/>
  <c r="F6683" i="1"/>
  <c r="N6683" i="1" s="1"/>
  <c r="G6683" i="1"/>
  <c r="K6683" i="1" s="1"/>
  <c r="H6683" i="1"/>
  <c r="L6683" i="1" s="1"/>
  <c r="I6683" i="1"/>
  <c r="M6683" i="1" s="1"/>
  <c r="F6684" i="1"/>
  <c r="N6684" i="1" s="1"/>
  <c r="G6684" i="1"/>
  <c r="K6684" i="1" s="1"/>
  <c r="H6684" i="1"/>
  <c r="L6684" i="1" s="1"/>
  <c r="I6684" i="1"/>
  <c r="M6684" i="1" s="1"/>
  <c r="F6685" i="1"/>
  <c r="G6685" i="1"/>
  <c r="K6685" i="1" s="1"/>
  <c r="H6685" i="1"/>
  <c r="L6685" i="1" s="1"/>
  <c r="I6685" i="1"/>
  <c r="M6685" i="1" s="1"/>
  <c r="F6686" i="1"/>
  <c r="J6686" i="1" s="1"/>
  <c r="G6686" i="1"/>
  <c r="K6686" i="1" s="1"/>
  <c r="H6686" i="1"/>
  <c r="L6686" i="1" s="1"/>
  <c r="I6686" i="1"/>
  <c r="M6686" i="1" s="1"/>
  <c r="N6686" i="1"/>
  <c r="F6687" i="1"/>
  <c r="N6687" i="1" s="1"/>
  <c r="G6687" i="1"/>
  <c r="K6687" i="1" s="1"/>
  <c r="H6687" i="1"/>
  <c r="L6687" i="1" s="1"/>
  <c r="I6687" i="1"/>
  <c r="M6687" i="1" s="1"/>
  <c r="F6688" i="1"/>
  <c r="N6688" i="1" s="1"/>
  <c r="G6688" i="1"/>
  <c r="K6688" i="1" s="1"/>
  <c r="H6688" i="1"/>
  <c r="L6688" i="1" s="1"/>
  <c r="I6688" i="1"/>
  <c r="M6688" i="1" s="1"/>
  <c r="F6689" i="1"/>
  <c r="N6689" i="1" s="1"/>
  <c r="G6689" i="1"/>
  <c r="K6689" i="1" s="1"/>
  <c r="H6689" i="1"/>
  <c r="L6689" i="1" s="1"/>
  <c r="I6689" i="1"/>
  <c r="M6689" i="1" s="1"/>
  <c r="F6690" i="1"/>
  <c r="J6690" i="1" s="1"/>
  <c r="G6690" i="1"/>
  <c r="K6690" i="1" s="1"/>
  <c r="H6690" i="1"/>
  <c r="L6690" i="1" s="1"/>
  <c r="I6690" i="1"/>
  <c r="M6690" i="1" s="1"/>
  <c r="F6691" i="1"/>
  <c r="N6691" i="1" s="1"/>
  <c r="G6691" i="1"/>
  <c r="K6691" i="1" s="1"/>
  <c r="H6691" i="1"/>
  <c r="L6691" i="1" s="1"/>
  <c r="I6691" i="1"/>
  <c r="M6691" i="1" s="1"/>
  <c r="J6691" i="1"/>
  <c r="P6691" i="1"/>
  <c r="F6692" i="1"/>
  <c r="N6692" i="1" s="1"/>
  <c r="G6692" i="1"/>
  <c r="K6692" i="1" s="1"/>
  <c r="H6692" i="1"/>
  <c r="L6692" i="1" s="1"/>
  <c r="I6692" i="1"/>
  <c r="M6692" i="1" s="1"/>
  <c r="F6693" i="1"/>
  <c r="N6693" i="1" s="1"/>
  <c r="G6693" i="1"/>
  <c r="K6693" i="1" s="1"/>
  <c r="H6693" i="1"/>
  <c r="L6693" i="1" s="1"/>
  <c r="I6693" i="1"/>
  <c r="M6693" i="1" s="1"/>
  <c r="F6694" i="1"/>
  <c r="N6694" i="1" s="1"/>
  <c r="G6694" i="1"/>
  <c r="K6694" i="1" s="1"/>
  <c r="H6694" i="1"/>
  <c r="L6694" i="1" s="1"/>
  <c r="I6694" i="1"/>
  <c r="M6694" i="1" s="1"/>
  <c r="J6694" i="1"/>
  <c r="F6695" i="1"/>
  <c r="G6695" i="1"/>
  <c r="K6695" i="1" s="1"/>
  <c r="H6695" i="1"/>
  <c r="L6695" i="1" s="1"/>
  <c r="I6695" i="1"/>
  <c r="M6695" i="1" s="1"/>
  <c r="F6696" i="1"/>
  <c r="N6696" i="1" s="1"/>
  <c r="G6696" i="1"/>
  <c r="K6696" i="1" s="1"/>
  <c r="H6696" i="1"/>
  <c r="L6696" i="1" s="1"/>
  <c r="I6696" i="1"/>
  <c r="M6696" i="1" s="1"/>
  <c r="J6696" i="1"/>
  <c r="F6697" i="1"/>
  <c r="N6697" i="1" s="1"/>
  <c r="G6697" i="1"/>
  <c r="K6697" i="1" s="1"/>
  <c r="H6697" i="1"/>
  <c r="L6697" i="1" s="1"/>
  <c r="I6697" i="1"/>
  <c r="M6697" i="1" s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F6705" i="1"/>
  <c r="N6705" i="1" s="1"/>
  <c r="G6705" i="1"/>
  <c r="K6705" i="1" s="1"/>
  <c r="H6705" i="1"/>
  <c r="L6705" i="1" s="1"/>
  <c r="I6705" i="1"/>
  <c r="M6705" i="1" s="1"/>
  <c r="F6706" i="1"/>
  <c r="N6706" i="1" s="1"/>
  <c r="G6706" i="1"/>
  <c r="K6706" i="1" s="1"/>
  <c r="H6706" i="1"/>
  <c r="L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K6708" i="1" s="1"/>
  <c r="H6708" i="1"/>
  <c r="L6708" i="1" s="1"/>
  <c r="I6708" i="1"/>
  <c r="M6708" i="1" s="1"/>
  <c r="F6709" i="1"/>
  <c r="N6709" i="1" s="1"/>
  <c r="G6709" i="1"/>
  <c r="K6709" i="1" s="1"/>
  <c r="H6709" i="1"/>
  <c r="L6709" i="1" s="1"/>
  <c r="I6709" i="1"/>
  <c r="M6709" i="1" s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F6712" i="1"/>
  <c r="N6712" i="1" s="1"/>
  <c r="G6712" i="1"/>
  <c r="K6712" i="1" s="1"/>
  <c r="H6712" i="1"/>
  <c r="L6712" i="1" s="1"/>
  <c r="I6712" i="1"/>
  <c r="M6712" i="1" s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I6716" i="1"/>
  <c r="M6716" i="1" s="1"/>
  <c r="F6717" i="1"/>
  <c r="N6717" i="1" s="1"/>
  <c r="G6717" i="1"/>
  <c r="K6717" i="1" s="1"/>
  <c r="H6717" i="1"/>
  <c r="L6717" i="1" s="1"/>
  <c r="I6717" i="1"/>
  <c r="M6717" i="1" s="1"/>
  <c r="F6718" i="1"/>
  <c r="N6718" i="1" s="1"/>
  <c r="G6718" i="1"/>
  <c r="K6718" i="1" s="1"/>
  <c r="H6718" i="1"/>
  <c r="P6718" i="1" s="1"/>
  <c r="I6718" i="1"/>
  <c r="M6718" i="1" s="1"/>
  <c r="F6719" i="1"/>
  <c r="N6719" i="1" s="1"/>
  <c r="G6719" i="1"/>
  <c r="K6719" i="1" s="1"/>
  <c r="H6719" i="1"/>
  <c r="P6719" i="1" s="1"/>
  <c r="I6719" i="1"/>
  <c r="M6719" i="1" s="1"/>
  <c r="F6720" i="1"/>
  <c r="N6720" i="1" s="1"/>
  <c r="G6720" i="1"/>
  <c r="K6720" i="1" s="1"/>
  <c r="H6720" i="1"/>
  <c r="L6720" i="1" s="1"/>
  <c r="I6720" i="1"/>
  <c r="M6720" i="1" s="1"/>
  <c r="F6721" i="1"/>
  <c r="J6721" i="1" s="1"/>
  <c r="G6721" i="1"/>
  <c r="K6721" i="1" s="1"/>
  <c r="H6721" i="1"/>
  <c r="L6721" i="1" s="1"/>
  <c r="I6721" i="1"/>
  <c r="M6721" i="1" s="1"/>
  <c r="N6721" i="1"/>
  <c r="F6722" i="1"/>
  <c r="N6722" i="1" s="1"/>
  <c r="G6722" i="1"/>
  <c r="K6722" i="1" s="1"/>
  <c r="H6722" i="1"/>
  <c r="L6722" i="1" s="1"/>
  <c r="I6722" i="1"/>
  <c r="M6722" i="1" s="1"/>
  <c r="F6723" i="1"/>
  <c r="N6723" i="1" s="1"/>
  <c r="G6723" i="1"/>
  <c r="K6723" i="1" s="1"/>
  <c r="H6723" i="1"/>
  <c r="L6723" i="1" s="1"/>
  <c r="I6723" i="1"/>
  <c r="M6723" i="1" s="1"/>
  <c r="F6724" i="1"/>
  <c r="N6724" i="1" s="1"/>
  <c r="G6724" i="1"/>
  <c r="K6724" i="1" s="1"/>
  <c r="H6724" i="1"/>
  <c r="L6724" i="1" s="1"/>
  <c r="I6724" i="1"/>
  <c r="M6724" i="1" s="1"/>
  <c r="F6725" i="1"/>
  <c r="N6725" i="1" s="1"/>
  <c r="G6725" i="1"/>
  <c r="K6725" i="1" s="1"/>
  <c r="H6725" i="1"/>
  <c r="L6725" i="1" s="1"/>
  <c r="I6725" i="1"/>
  <c r="M6725" i="1" s="1"/>
  <c r="F6726" i="1"/>
  <c r="N6726" i="1" s="1"/>
  <c r="G6726" i="1"/>
  <c r="K6726" i="1" s="1"/>
  <c r="H6726" i="1"/>
  <c r="L6726" i="1" s="1"/>
  <c r="I6726" i="1"/>
  <c r="M6726" i="1" s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F6729" i="1"/>
  <c r="J6729" i="1" s="1"/>
  <c r="G6729" i="1"/>
  <c r="K6729" i="1" s="1"/>
  <c r="H6729" i="1"/>
  <c r="P6729" i="1" s="1"/>
  <c r="I6729" i="1"/>
  <c r="M6729" i="1" s="1"/>
  <c r="N6729" i="1"/>
  <c r="F6730" i="1"/>
  <c r="G6730" i="1"/>
  <c r="K6730" i="1" s="1"/>
  <c r="H6730" i="1"/>
  <c r="L6730" i="1" s="1"/>
  <c r="I6730" i="1"/>
  <c r="M6730" i="1" s="1"/>
  <c r="F6731" i="1"/>
  <c r="N6731" i="1" s="1"/>
  <c r="G6731" i="1"/>
  <c r="K6731" i="1" s="1"/>
  <c r="H6731" i="1"/>
  <c r="L6731" i="1" s="1"/>
  <c r="I6731" i="1"/>
  <c r="M6731" i="1" s="1"/>
  <c r="F6732" i="1"/>
  <c r="J6732" i="1" s="1"/>
  <c r="G6732" i="1"/>
  <c r="K6732" i="1" s="1"/>
  <c r="H6732" i="1"/>
  <c r="L6732" i="1" s="1"/>
  <c r="I6732" i="1"/>
  <c r="M6732" i="1" s="1"/>
  <c r="F6733" i="1"/>
  <c r="N6733" i="1" s="1"/>
  <c r="G6733" i="1"/>
  <c r="K6733" i="1" s="1"/>
  <c r="H6733" i="1"/>
  <c r="L6733" i="1" s="1"/>
  <c r="I6733" i="1"/>
  <c r="M6733" i="1" s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F6737" i="1"/>
  <c r="N6737" i="1" s="1"/>
  <c r="G6737" i="1"/>
  <c r="K6737" i="1" s="1"/>
  <c r="H6737" i="1"/>
  <c r="L6737" i="1" s="1"/>
  <c r="I6737" i="1"/>
  <c r="M6737" i="1" s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F6760" i="1"/>
  <c r="N6760" i="1" s="1"/>
  <c r="G6760" i="1"/>
  <c r="K6760" i="1" s="1"/>
  <c r="H6760" i="1"/>
  <c r="P6760" i="1" s="1"/>
  <c r="I6760" i="1"/>
  <c r="M6760" i="1" s="1"/>
  <c r="F6761" i="1"/>
  <c r="N6761" i="1" s="1"/>
  <c r="G6761" i="1"/>
  <c r="K6761" i="1" s="1"/>
  <c r="H6761" i="1"/>
  <c r="L6761" i="1" s="1"/>
  <c r="I6761" i="1"/>
  <c r="Q6761" i="1" s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F6767" i="1"/>
  <c r="N6767" i="1" s="1"/>
  <c r="G6767" i="1"/>
  <c r="K6767" i="1" s="1"/>
  <c r="H6767" i="1"/>
  <c r="P6767" i="1" s="1"/>
  <c r="I6767" i="1"/>
  <c r="M6767" i="1" s="1"/>
  <c r="F6768" i="1"/>
  <c r="N6768" i="1" s="1"/>
  <c r="G6768" i="1"/>
  <c r="K6768" i="1" s="1"/>
  <c r="H6768" i="1"/>
  <c r="P6768" i="1" s="1"/>
  <c r="I6768" i="1"/>
  <c r="M6768" i="1" s="1"/>
  <c r="J6768" i="1"/>
  <c r="F6769" i="1"/>
  <c r="N6769" i="1" s="1"/>
  <c r="G6769" i="1"/>
  <c r="K6769" i="1" s="1"/>
  <c r="H6769" i="1"/>
  <c r="P6769" i="1" s="1"/>
  <c r="I6769" i="1"/>
  <c r="M6769" i="1" s="1"/>
  <c r="F6770" i="1"/>
  <c r="N6770" i="1" s="1"/>
  <c r="G6770" i="1"/>
  <c r="K6770" i="1" s="1"/>
  <c r="H6770" i="1"/>
  <c r="P6770" i="1" s="1"/>
  <c r="I6770" i="1"/>
  <c r="M6770" i="1" s="1"/>
  <c r="J5414" i="1" l="1"/>
  <c r="N5414" i="1"/>
  <c r="M3878" i="1"/>
  <c r="Q3878" i="1"/>
  <c r="L3604" i="1"/>
  <c r="P3604" i="1"/>
  <c r="O6247" i="1"/>
  <c r="K6247" i="1"/>
  <c r="K5951" i="1"/>
  <c r="O5951" i="1"/>
  <c r="J5432" i="1"/>
  <c r="N5432" i="1"/>
  <c r="J5393" i="1"/>
  <c r="N5393" i="1"/>
  <c r="O5354" i="1"/>
  <c r="K5354" i="1"/>
  <c r="N5350" i="1"/>
  <c r="J5350" i="1"/>
  <c r="P6603" i="1"/>
  <c r="L6603" i="1"/>
  <c r="L6499" i="1"/>
  <c r="P6499" i="1"/>
  <c r="N6304" i="1"/>
  <c r="J6304" i="1"/>
  <c r="M6016" i="1"/>
  <c r="Q6016" i="1"/>
  <c r="K5970" i="1"/>
  <c r="O5970" i="1"/>
  <c r="K5958" i="1"/>
  <c r="O5958" i="1"/>
  <c r="K5946" i="1"/>
  <c r="O5946" i="1"/>
  <c r="N5915" i="1"/>
  <c r="J5915" i="1"/>
  <c r="N5852" i="1"/>
  <c r="J5852" i="1"/>
  <c r="K5764" i="1"/>
  <c r="O5764" i="1"/>
  <c r="J5408" i="1"/>
  <c r="N5408" i="1"/>
  <c r="J5372" i="1"/>
  <c r="N5372" i="1"/>
  <c r="P5356" i="1"/>
  <c r="L5356" i="1"/>
  <c r="Q4865" i="1"/>
  <c r="M4865" i="1"/>
  <c r="J4862" i="1"/>
  <c r="N4862" i="1"/>
  <c r="O5850" i="1"/>
  <c r="K5850" i="1"/>
  <c r="M3611" i="1"/>
  <c r="Q3611" i="1"/>
  <c r="K2390" i="1"/>
  <c r="O2390" i="1"/>
  <c r="L6716" i="1"/>
  <c r="P6716" i="1"/>
  <c r="K6120" i="1"/>
  <c r="O6120" i="1"/>
  <c r="N6074" i="1"/>
  <c r="J6074" i="1"/>
  <c r="K5963" i="1"/>
  <c r="O5963" i="1"/>
  <c r="P6375" i="1"/>
  <c r="L6375" i="1"/>
  <c r="N6274" i="1"/>
  <c r="J6274" i="1"/>
  <c r="L6025" i="1"/>
  <c r="P6025" i="1"/>
  <c r="N6007" i="1"/>
  <c r="J6007" i="1"/>
  <c r="K5977" i="1"/>
  <c r="O5977" i="1"/>
  <c r="K5965" i="1"/>
  <c r="O5965" i="1"/>
  <c r="K5953" i="1"/>
  <c r="O5953" i="1"/>
  <c r="K5938" i="1"/>
  <c r="O5938" i="1"/>
  <c r="O5864" i="1"/>
  <c r="K5864" i="1"/>
  <c r="P5854" i="1"/>
  <c r="L5854" i="1"/>
  <c r="J5423" i="1"/>
  <c r="N5423" i="1"/>
  <c r="J5387" i="1"/>
  <c r="N5387" i="1"/>
  <c r="M5358" i="1"/>
  <c r="Q5358" i="1"/>
  <c r="L6491" i="1"/>
  <c r="P6491" i="1"/>
  <c r="K6096" i="1"/>
  <c r="O6096" i="1"/>
  <c r="O6005" i="1"/>
  <c r="K6005" i="1"/>
  <c r="N6186" i="1"/>
  <c r="J6186" i="1"/>
  <c r="K6054" i="1"/>
  <c r="O6054" i="1"/>
  <c r="J5997" i="1"/>
  <c r="N5997" i="1"/>
  <c r="J5985" i="1"/>
  <c r="N5985" i="1"/>
  <c r="K5972" i="1"/>
  <c r="O5972" i="1"/>
  <c r="K5960" i="1"/>
  <c r="O5960" i="1"/>
  <c r="K5948" i="1"/>
  <c r="O5948" i="1"/>
  <c r="P5781" i="1"/>
  <c r="L5781" i="1"/>
  <c r="M5433" i="1"/>
  <c r="Q5433" i="1"/>
  <c r="J5402" i="1"/>
  <c r="N5402" i="1"/>
  <c r="K5935" i="1"/>
  <c r="O5935" i="1"/>
  <c r="M5370" i="1"/>
  <c r="Q5370" i="1"/>
  <c r="P4006" i="1"/>
  <c r="L4006" i="1"/>
  <c r="J3614" i="1"/>
  <c r="N3614" i="1"/>
  <c r="N6342" i="1"/>
  <c r="J6342" i="1"/>
  <c r="N6685" i="1"/>
  <c r="J6685" i="1"/>
  <c r="N6654" i="1"/>
  <c r="J6654" i="1"/>
  <c r="N6507" i="1"/>
  <c r="J6507" i="1"/>
  <c r="N6317" i="1"/>
  <c r="J6317" i="1"/>
  <c r="P6253" i="1"/>
  <c r="L6253" i="1"/>
  <c r="M6109" i="1"/>
  <c r="Q6109" i="1"/>
  <c r="M6097" i="1"/>
  <c r="Q6097" i="1"/>
  <c r="O6027" i="1"/>
  <c r="K6027" i="1"/>
  <c r="K5979" i="1"/>
  <c r="O5979" i="1"/>
  <c r="K5967" i="1"/>
  <c r="O5967" i="1"/>
  <c r="K5955" i="1"/>
  <c r="O5955" i="1"/>
  <c r="K5943" i="1"/>
  <c r="O5943" i="1"/>
  <c r="K5936" i="1"/>
  <c r="O5936" i="1"/>
  <c r="J5897" i="1"/>
  <c r="N5897" i="1"/>
  <c r="P5832" i="1"/>
  <c r="L5832" i="1"/>
  <c r="J5417" i="1"/>
  <c r="N5417" i="1"/>
  <c r="J5381" i="1"/>
  <c r="N5381" i="1"/>
  <c r="O4899" i="1"/>
  <c r="K4899" i="1"/>
  <c r="J6051" i="1"/>
  <c r="N6051" i="1"/>
  <c r="P5329" i="1"/>
  <c r="L5329" i="1"/>
  <c r="J4446" i="1"/>
  <c r="N4446" i="1"/>
  <c r="J4393" i="1"/>
  <c r="N4393" i="1"/>
  <c r="N3997" i="1"/>
  <c r="J3997" i="1"/>
  <c r="K6112" i="1"/>
  <c r="O6112" i="1"/>
  <c r="P6023" i="1"/>
  <c r="L6023" i="1"/>
  <c r="K5975" i="1"/>
  <c r="O5975" i="1"/>
  <c r="N6730" i="1"/>
  <c r="J6730" i="1"/>
  <c r="Q6610" i="1"/>
  <c r="M6610" i="1"/>
  <c r="M6113" i="1"/>
  <c r="Q6113" i="1"/>
  <c r="J5396" i="1"/>
  <c r="N5396" i="1"/>
  <c r="K5174" i="1"/>
  <c r="O5174" i="1"/>
  <c r="M4946" i="1"/>
  <c r="Q4946" i="1"/>
  <c r="J4943" i="1"/>
  <c r="N4943" i="1"/>
  <c r="L4933" i="1"/>
  <c r="P4933" i="1"/>
  <c r="M4913" i="1"/>
  <c r="Q4913" i="1"/>
  <c r="N6534" i="1"/>
  <c r="J6534" i="1"/>
  <c r="K6108" i="1"/>
  <c r="O6108" i="1"/>
  <c r="K5956" i="1"/>
  <c r="O5956" i="1"/>
  <c r="J5378" i="1"/>
  <c r="N5378" i="1"/>
  <c r="L4265" i="1"/>
  <c r="P4265" i="1"/>
  <c r="L3886" i="1"/>
  <c r="P3886" i="1"/>
  <c r="K5940" i="1"/>
  <c r="O5940" i="1"/>
  <c r="M6121" i="1"/>
  <c r="Q6121" i="1"/>
  <c r="N6009" i="1"/>
  <c r="J6009" i="1"/>
  <c r="K5962" i="1"/>
  <c r="O5962" i="1"/>
  <c r="K5941" i="1"/>
  <c r="O5941" i="1"/>
  <c r="P5856" i="1"/>
  <c r="L5856" i="1"/>
  <c r="P6622" i="1"/>
  <c r="L6622" i="1"/>
  <c r="N6322" i="1"/>
  <c r="J6322" i="1"/>
  <c r="N6191" i="1"/>
  <c r="J6191" i="1"/>
  <c r="O6011" i="1"/>
  <c r="K6011" i="1"/>
  <c r="O5981" i="1"/>
  <c r="K5981" i="1"/>
  <c r="K5969" i="1"/>
  <c r="O5969" i="1"/>
  <c r="K5957" i="1"/>
  <c r="O5957" i="1"/>
  <c r="K5945" i="1"/>
  <c r="O5945" i="1"/>
  <c r="P5868" i="1"/>
  <c r="L5868" i="1"/>
  <c r="J5411" i="1"/>
  <c r="N5411" i="1"/>
  <c r="J5375" i="1"/>
  <c r="N5375" i="1"/>
  <c r="L5365" i="1"/>
  <c r="P5365" i="1"/>
  <c r="N5289" i="1"/>
  <c r="J5289" i="1"/>
  <c r="J4470" i="1"/>
  <c r="N4470" i="1"/>
  <c r="K3871" i="1"/>
  <c r="O3871" i="1"/>
  <c r="M3599" i="1"/>
  <c r="Q3599" i="1"/>
  <c r="N6131" i="1"/>
  <c r="J6131" i="1"/>
  <c r="N6162" i="1"/>
  <c r="J6162" i="1"/>
  <c r="K6102" i="1"/>
  <c r="O6102" i="1"/>
  <c r="K5974" i="1"/>
  <c r="O5974" i="1"/>
  <c r="K5950" i="1"/>
  <c r="O5950" i="1"/>
  <c r="O5922" i="1"/>
  <c r="K5922" i="1"/>
  <c r="N6628" i="1"/>
  <c r="J6628" i="1"/>
  <c r="M6596" i="1"/>
  <c r="Q6596" i="1"/>
  <c r="N6330" i="1"/>
  <c r="J6330" i="1"/>
  <c r="N6263" i="1"/>
  <c r="J6263" i="1"/>
  <c r="K6042" i="1"/>
  <c r="O6042" i="1"/>
  <c r="K5976" i="1"/>
  <c r="O5976" i="1"/>
  <c r="K5964" i="1"/>
  <c r="O5964" i="1"/>
  <c r="K5952" i="1"/>
  <c r="O5952" i="1"/>
  <c r="K5939" i="1"/>
  <c r="O5939" i="1"/>
  <c r="J5426" i="1"/>
  <c r="N5426" i="1"/>
  <c r="J5390" i="1"/>
  <c r="N5390" i="1"/>
  <c r="K5944" i="1"/>
  <c r="O5944" i="1"/>
  <c r="K3766" i="1"/>
  <c r="O3766" i="1"/>
  <c r="N6150" i="1"/>
  <c r="J6150" i="1"/>
  <c r="N6695" i="1"/>
  <c r="J6695" i="1"/>
  <c r="N6481" i="1"/>
  <c r="J6481" i="1"/>
  <c r="N6360" i="1"/>
  <c r="J6360" i="1"/>
  <c r="L6332" i="1"/>
  <c r="P6332" i="1"/>
  <c r="J6286" i="1"/>
  <c r="N6286" i="1"/>
  <c r="K6229" i="1"/>
  <c r="O6229" i="1"/>
  <c r="J6119" i="1"/>
  <c r="N6119" i="1"/>
  <c r="N6030" i="1"/>
  <c r="J6030" i="1"/>
  <c r="K5971" i="1"/>
  <c r="O5971" i="1"/>
  <c r="K5959" i="1"/>
  <c r="O5959" i="1"/>
  <c r="K5947" i="1"/>
  <c r="O5947" i="1"/>
  <c r="J5405" i="1"/>
  <c r="N5405" i="1"/>
  <c r="N5367" i="1"/>
  <c r="J5367" i="1"/>
  <c r="O6270" i="1"/>
  <c r="K6270" i="1"/>
  <c r="K5968" i="1"/>
  <c r="O5968" i="1"/>
  <c r="J4422" i="1"/>
  <c r="N4422" i="1"/>
  <c r="M6122" i="1"/>
  <c r="Q6122" i="1"/>
  <c r="N6445" i="1"/>
  <c r="J6445" i="1"/>
  <c r="L6675" i="1"/>
  <c r="P6675" i="1"/>
  <c r="P6571" i="1"/>
  <c r="L6571" i="1"/>
  <c r="O6231" i="1"/>
  <c r="K6231" i="1"/>
  <c r="O6072" i="1"/>
  <c r="K6072" i="1"/>
  <c r="N6061" i="1"/>
  <c r="J6061" i="1"/>
  <c r="N6003" i="1"/>
  <c r="J6003" i="1"/>
  <c r="J5991" i="1"/>
  <c r="N5991" i="1"/>
  <c r="K5978" i="1"/>
  <c r="O5978" i="1"/>
  <c r="K5966" i="1"/>
  <c r="O5966" i="1"/>
  <c r="K5954" i="1"/>
  <c r="O5954" i="1"/>
  <c r="K5937" i="1"/>
  <c r="O5937" i="1"/>
  <c r="O5873" i="1"/>
  <c r="K5873" i="1"/>
  <c r="M5709" i="1"/>
  <c r="Q5709" i="1"/>
  <c r="J5420" i="1"/>
  <c r="N5420" i="1"/>
  <c r="J5384" i="1"/>
  <c r="N5384" i="1"/>
  <c r="O6371" i="1"/>
  <c r="K6371" i="1"/>
  <c r="K5980" i="1"/>
  <c r="O5980" i="1"/>
  <c r="M3919" i="1"/>
  <c r="Q3919" i="1"/>
  <c r="L3616" i="1"/>
  <c r="P3616" i="1"/>
  <c r="L6601" i="1"/>
  <c r="P6601" i="1"/>
  <c r="N6291" i="1"/>
  <c r="J6291" i="1"/>
  <c r="N6174" i="1"/>
  <c r="J6174" i="1"/>
  <c r="N6143" i="1"/>
  <c r="J6143" i="1"/>
  <c r="P6129" i="1"/>
  <c r="L6129" i="1"/>
  <c r="M6103" i="1"/>
  <c r="Q6103" i="1"/>
  <c r="M6091" i="1"/>
  <c r="Q6091" i="1"/>
  <c r="K5973" i="1"/>
  <c r="O5973" i="1"/>
  <c r="K5961" i="1"/>
  <c r="O5961" i="1"/>
  <c r="K5949" i="1"/>
  <c r="O5949" i="1"/>
  <c r="K5942" i="1"/>
  <c r="O5942" i="1"/>
  <c r="L5825" i="1"/>
  <c r="P5825" i="1"/>
  <c r="L5478" i="1"/>
  <c r="P5478" i="1"/>
  <c r="J5399" i="1"/>
  <c r="N5399" i="1"/>
  <c r="L3499" i="1"/>
  <c r="P3499" i="1"/>
  <c r="L3434" i="1"/>
  <c r="P3434" i="1"/>
  <c r="L2718" i="1"/>
  <c r="P2718" i="1"/>
  <c r="P6503" i="1"/>
  <c r="K6367" i="1"/>
  <c r="L6282" i="1"/>
  <c r="K6269" i="1"/>
  <c r="K6004" i="1"/>
  <c r="M6001" i="1"/>
  <c r="M5995" i="1"/>
  <c r="M5989" i="1"/>
  <c r="M5983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O5760" i="1"/>
  <c r="Q5667" i="1"/>
  <c r="Q5559" i="1"/>
  <c r="P5486" i="1"/>
  <c r="M5368" i="1"/>
  <c r="Q5368" i="1"/>
  <c r="N5365" i="1"/>
  <c r="J5365" i="1"/>
  <c r="O5331" i="1"/>
  <c r="K5331" i="1"/>
  <c r="N5329" i="1"/>
  <c r="J5329" i="1"/>
  <c r="O5312" i="1"/>
  <c r="K5312" i="1"/>
  <c r="N5302" i="1"/>
  <c r="J5302" i="1"/>
  <c r="K5300" i="1"/>
  <c r="O5300" i="1"/>
  <c r="O5292" i="1"/>
  <c r="K5292" i="1"/>
  <c r="N5284" i="1"/>
  <c r="J5284" i="1"/>
  <c r="M5037" i="1"/>
  <c r="Q5037" i="1"/>
  <c r="M4937" i="1"/>
  <c r="Q4937" i="1"/>
  <c r="L4924" i="1"/>
  <c r="P4924" i="1"/>
  <c r="J4920" i="1"/>
  <c r="N4920" i="1"/>
  <c r="O4887" i="1"/>
  <c r="K4887" i="1"/>
  <c r="J4874" i="1"/>
  <c r="N4874" i="1"/>
  <c r="L4863" i="1"/>
  <c r="P4863" i="1"/>
  <c r="M5379" i="1"/>
  <c r="Q5379" i="1"/>
  <c r="P6119" i="1"/>
  <c r="N6118" i="1"/>
  <c r="O6107" i="1"/>
  <c r="O6101" i="1"/>
  <c r="O6095" i="1"/>
  <c r="N6002" i="1"/>
  <c r="N5996" i="1"/>
  <c r="N5990" i="1"/>
  <c r="N5984" i="1"/>
  <c r="L5874" i="1"/>
  <c r="L5811" i="1"/>
  <c r="L5797" i="1"/>
  <c r="P5588" i="1"/>
  <c r="M5434" i="1"/>
  <c r="Q5434" i="1"/>
  <c r="N5370" i="1"/>
  <c r="J5370" i="1"/>
  <c r="M5361" i="1"/>
  <c r="Q5361" i="1"/>
  <c r="N5358" i="1"/>
  <c r="J5358" i="1"/>
  <c r="P5337" i="1"/>
  <c r="L5337" i="1"/>
  <c r="O5310" i="1"/>
  <c r="K5310" i="1"/>
  <c r="J4946" i="1"/>
  <c r="N4946" i="1"/>
  <c r="O4944" i="1"/>
  <c r="K4944" i="1"/>
  <c r="O4935" i="1"/>
  <c r="K4935" i="1"/>
  <c r="O4894" i="1"/>
  <c r="K4894" i="1"/>
  <c r="J4892" i="1"/>
  <c r="N4892" i="1"/>
  <c r="M4882" i="1"/>
  <c r="Q4882" i="1"/>
  <c r="L4869" i="1"/>
  <c r="P4869" i="1"/>
  <c r="J4850" i="1"/>
  <c r="N4850" i="1"/>
  <c r="P4828" i="1"/>
  <c r="L4828" i="1"/>
  <c r="L4822" i="1"/>
  <c r="P4822" i="1"/>
  <c r="L3470" i="1"/>
  <c r="P3470" i="1"/>
  <c r="L3386" i="1"/>
  <c r="P3386" i="1"/>
  <c r="P3072" i="1"/>
  <c r="L3072" i="1"/>
  <c r="K2721" i="1"/>
  <c r="O2721" i="1"/>
  <c r="K2548" i="1"/>
  <c r="O2548" i="1"/>
  <c r="M5403" i="1"/>
  <c r="Q5403" i="1"/>
  <c r="M5382" i="1"/>
  <c r="Q5382" i="1"/>
  <c r="M4935" i="1"/>
  <c r="Q4935" i="1"/>
  <c r="O4906" i="1"/>
  <c r="K4906" i="1"/>
  <c r="Q4449" i="1"/>
  <c r="M4449" i="1"/>
  <c r="J4349" i="1"/>
  <c r="N4349" i="1"/>
  <c r="Q5655" i="1"/>
  <c r="M5366" i="1"/>
  <c r="Q5366" i="1"/>
  <c r="N5363" i="1"/>
  <c r="J5363" i="1"/>
  <c r="P5349" i="1"/>
  <c r="L5349" i="1"/>
  <c r="N5333" i="1"/>
  <c r="J5333" i="1"/>
  <c r="P5324" i="1"/>
  <c r="L5324" i="1"/>
  <c r="N5314" i="1"/>
  <c r="J5314" i="1"/>
  <c r="N5294" i="1"/>
  <c r="J5294" i="1"/>
  <c r="L5266" i="1"/>
  <c r="P5266" i="1"/>
  <c r="L4948" i="1"/>
  <c r="P4948" i="1"/>
  <c r="J4944" i="1"/>
  <c r="N4944" i="1"/>
  <c r="L4905" i="1"/>
  <c r="P4905" i="1"/>
  <c r="L4875" i="1"/>
  <c r="P4875" i="1"/>
  <c r="L3416" i="1"/>
  <c r="P3416" i="1"/>
  <c r="J2537" i="1"/>
  <c r="N2537" i="1"/>
  <c r="J2441" i="1"/>
  <c r="N2441" i="1"/>
  <c r="N2416" i="1"/>
  <c r="J2416" i="1"/>
  <c r="Q6411" i="1"/>
  <c r="O6234" i="1"/>
  <c r="P6121" i="1"/>
  <c r="P6016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M5428" i="1"/>
  <c r="Q5428" i="1"/>
  <c r="M5425" i="1"/>
  <c r="Q5425" i="1"/>
  <c r="M5422" i="1"/>
  <c r="Q5422" i="1"/>
  <c r="M5419" i="1"/>
  <c r="Q5419" i="1"/>
  <c r="M5416" i="1"/>
  <c r="Q5416" i="1"/>
  <c r="M5413" i="1"/>
  <c r="Q5413" i="1"/>
  <c r="M5410" i="1"/>
  <c r="Q5410" i="1"/>
  <c r="M5407" i="1"/>
  <c r="Q5407" i="1"/>
  <c r="M5404" i="1"/>
  <c r="Q5404" i="1"/>
  <c r="M5401" i="1"/>
  <c r="Q5401" i="1"/>
  <c r="M5398" i="1"/>
  <c r="Q5398" i="1"/>
  <c r="M5395" i="1"/>
  <c r="Q5395" i="1"/>
  <c r="M5392" i="1"/>
  <c r="Q5392" i="1"/>
  <c r="M5389" i="1"/>
  <c r="Q5389" i="1"/>
  <c r="M5386" i="1"/>
  <c r="Q5386" i="1"/>
  <c r="M5383" i="1"/>
  <c r="Q5383" i="1"/>
  <c r="M5380" i="1"/>
  <c r="Q5380" i="1"/>
  <c r="M5377" i="1"/>
  <c r="Q5377" i="1"/>
  <c r="M5374" i="1"/>
  <c r="Q5374" i="1"/>
  <c r="M5371" i="1"/>
  <c r="Q5371" i="1"/>
  <c r="N5368" i="1"/>
  <c r="J5368" i="1"/>
  <c r="M5359" i="1"/>
  <c r="Q5359" i="1"/>
  <c r="K5355" i="1"/>
  <c r="O5355" i="1"/>
  <c r="O5343" i="1"/>
  <c r="K5343" i="1"/>
  <c r="O5324" i="1"/>
  <c r="K5324" i="1"/>
  <c r="Q5231" i="1"/>
  <c r="M5231" i="1"/>
  <c r="M4934" i="1"/>
  <c r="Q4934" i="1"/>
  <c r="J4931" i="1"/>
  <c r="N4931" i="1"/>
  <c r="L4921" i="1"/>
  <c r="P4921" i="1"/>
  <c r="M4912" i="1"/>
  <c r="Q4912" i="1"/>
  <c r="O4905" i="1"/>
  <c r="K4905" i="1"/>
  <c r="O4882" i="1"/>
  <c r="K4882" i="1"/>
  <c r="J4880" i="1"/>
  <c r="N4880" i="1"/>
  <c r="O4875" i="1"/>
  <c r="K4875" i="1"/>
  <c r="O3391" i="1"/>
  <c r="K3391" i="1"/>
  <c r="J2745" i="1"/>
  <c r="N2745" i="1"/>
  <c r="K2512" i="1"/>
  <c r="O2512" i="1"/>
  <c r="M5427" i="1"/>
  <c r="Q5427" i="1"/>
  <c r="M5412" i="1"/>
  <c r="Q5412" i="1"/>
  <c r="M5397" i="1"/>
  <c r="Q5397" i="1"/>
  <c r="J4868" i="1"/>
  <c r="N4868" i="1"/>
  <c r="J4365" i="1"/>
  <c r="N4365" i="1"/>
  <c r="J4345" i="1"/>
  <c r="N4345" i="1"/>
  <c r="J6693" i="1"/>
  <c r="P6507" i="1"/>
  <c r="J6451" i="1"/>
  <c r="K6422" i="1"/>
  <c r="J6418" i="1"/>
  <c r="O6413" i="1"/>
  <c r="J6350" i="1"/>
  <c r="K6340" i="1"/>
  <c r="J6320" i="1"/>
  <c r="J6307" i="1"/>
  <c r="J6294" i="1"/>
  <c r="K6279" i="1"/>
  <c r="J6266" i="1"/>
  <c r="J6256" i="1"/>
  <c r="J6242" i="1"/>
  <c r="K6240" i="1"/>
  <c r="J6236" i="1"/>
  <c r="J6206" i="1"/>
  <c r="J6189" i="1"/>
  <c r="J6184" i="1"/>
  <c r="J6179" i="1"/>
  <c r="J6172" i="1"/>
  <c r="J6160" i="1"/>
  <c r="K6139" i="1"/>
  <c r="J6137" i="1"/>
  <c r="K6133" i="1"/>
  <c r="K6124" i="1"/>
  <c r="N6120" i="1"/>
  <c r="N6112" i="1"/>
  <c r="N6108" i="1"/>
  <c r="N6102" i="1"/>
  <c r="N6096" i="1"/>
  <c r="J6090" i="1"/>
  <c r="J6081" i="1"/>
  <c r="J6077" i="1"/>
  <c r="J6065" i="1"/>
  <c r="J6063" i="1"/>
  <c r="L6061" i="1"/>
  <c r="J6059" i="1"/>
  <c r="J6038" i="1"/>
  <c r="J6034" i="1"/>
  <c r="K6032" i="1"/>
  <c r="L6030" i="1"/>
  <c r="J6015" i="1"/>
  <c r="K6013" i="1"/>
  <c r="L6007" i="1"/>
  <c r="O5998" i="1"/>
  <c r="O5992" i="1"/>
  <c r="O5986" i="1"/>
  <c r="J5931" i="1"/>
  <c r="K5924" i="1"/>
  <c r="K5920" i="1"/>
  <c r="J5902" i="1"/>
  <c r="J5893" i="1"/>
  <c r="K5888" i="1"/>
  <c r="J5886" i="1"/>
  <c r="K5884" i="1"/>
  <c r="J5880" i="1"/>
  <c r="K5861" i="1"/>
  <c r="K5846" i="1"/>
  <c r="K5829" i="1"/>
  <c r="P5367" i="1"/>
  <c r="M5364" i="1"/>
  <c r="Q5364" i="1"/>
  <c r="N5361" i="1"/>
  <c r="J5361" i="1"/>
  <c r="O5353" i="1"/>
  <c r="K5353" i="1"/>
  <c r="O5341" i="1"/>
  <c r="K5341" i="1"/>
  <c r="K5334" i="1"/>
  <c r="O5322" i="1"/>
  <c r="K5322" i="1"/>
  <c r="K5315" i="1"/>
  <c r="P5305" i="1"/>
  <c r="L5305" i="1"/>
  <c r="K5295" i="1"/>
  <c r="L4934" i="1"/>
  <c r="P4934" i="1"/>
  <c r="M4923" i="1"/>
  <c r="Q4923" i="1"/>
  <c r="O4921" i="1"/>
  <c r="K4921" i="1"/>
  <c r="M4900" i="1"/>
  <c r="Q4900" i="1"/>
  <c r="L4893" i="1"/>
  <c r="P4893" i="1"/>
  <c r="M4864" i="1"/>
  <c r="Q4864" i="1"/>
  <c r="M4858" i="1"/>
  <c r="Q4858" i="1"/>
  <c r="J3457" i="1"/>
  <c r="N3457" i="1"/>
  <c r="K3096" i="1"/>
  <c r="O3096" i="1"/>
  <c r="M2734" i="1"/>
  <c r="Q2734" i="1"/>
  <c r="M5421" i="1"/>
  <c r="Q5421" i="1"/>
  <c r="M5406" i="1"/>
  <c r="Q5406" i="1"/>
  <c r="M5394" i="1"/>
  <c r="Q5394" i="1"/>
  <c r="M5373" i="1"/>
  <c r="Q5373" i="1"/>
  <c r="P5327" i="1"/>
  <c r="L5327" i="1"/>
  <c r="P5292" i="1"/>
  <c r="L5292" i="1"/>
  <c r="J4904" i="1"/>
  <c r="N4904" i="1"/>
  <c r="Q4438" i="1"/>
  <c r="M4438" i="1"/>
  <c r="J4337" i="1"/>
  <c r="N4337" i="1"/>
  <c r="J6641" i="1"/>
  <c r="J6580" i="1"/>
  <c r="P6753" i="1"/>
  <c r="J6714" i="1"/>
  <c r="J6678" i="1"/>
  <c r="J6673" i="1"/>
  <c r="J6657" i="1"/>
  <c r="L6649" i="1"/>
  <c r="K6628" i="1"/>
  <c r="M6618" i="1"/>
  <c r="M6606" i="1"/>
  <c r="O6599" i="1"/>
  <c r="J6577" i="1"/>
  <c r="J6569" i="1"/>
  <c r="J6561" i="1"/>
  <c r="J6521" i="1"/>
  <c r="J6514" i="1"/>
  <c r="J6502" i="1"/>
  <c r="J6497" i="1"/>
  <c r="J6462" i="1"/>
  <c r="L6448" i="1"/>
  <c r="J6422" i="1"/>
  <c r="J6420" i="1"/>
  <c r="O6411" i="1"/>
  <c r="J6407" i="1"/>
  <c r="J6363" i="1"/>
  <c r="O6342" i="1"/>
  <c r="J6340" i="1"/>
  <c r="J6279" i="1"/>
  <c r="K6274" i="1"/>
  <c r="L6270" i="1"/>
  <c r="L6247" i="1"/>
  <c r="J6240" i="1"/>
  <c r="J6234" i="1"/>
  <c r="J6221" i="1"/>
  <c r="J6216" i="1"/>
  <c r="J6201" i="1"/>
  <c r="J6167" i="1"/>
  <c r="J6155" i="1"/>
  <c r="J6148" i="1"/>
  <c r="J6139" i="1"/>
  <c r="J6133" i="1"/>
  <c r="J6124" i="1"/>
  <c r="N6121" i="1"/>
  <c r="K6074" i="1"/>
  <c r="L6072" i="1"/>
  <c r="K6061" i="1"/>
  <c r="P6054" i="1"/>
  <c r="J6049" i="1"/>
  <c r="J6040" i="1"/>
  <c r="J6032" i="1"/>
  <c r="K6030" i="1"/>
  <c r="N6016" i="1"/>
  <c r="J6013" i="1"/>
  <c r="L6011" i="1"/>
  <c r="K6007" i="1"/>
  <c r="K6003" i="1"/>
  <c r="Q5999" i="1"/>
  <c r="Q5993" i="1"/>
  <c r="Q5987" i="1"/>
  <c r="L5981" i="1"/>
  <c r="O5776" i="1"/>
  <c r="P5756" i="1"/>
  <c r="L5657" i="1"/>
  <c r="L5558" i="1"/>
  <c r="P5433" i="1"/>
  <c r="M5369" i="1"/>
  <c r="Q5369" i="1"/>
  <c r="N5366" i="1"/>
  <c r="J5366" i="1"/>
  <c r="N5351" i="1"/>
  <c r="J5351" i="1"/>
  <c r="N5339" i="1"/>
  <c r="J5339" i="1"/>
  <c r="O5326" i="1"/>
  <c r="K5326" i="1"/>
  <c r="P5303" i="1"/>
  <c r="L5303" i="1"/>
  <c r="L5287" i="1"/>
  <c r="J4955" i="1"/>
  <c r="N4955" i="1"/>
  <c r="L4945" i="1"/>
  <c r="P4945" i="1"/>
  <c r="M4925" i="1"/>
  <c r="Q4925" i="1"/>
  <c r="O4912" i="1"/>
  <c r="K4912" i="1"/>
  <c r="J4910" i="1"/>
  <c r="N4910" i="1"/>
  <c r="O4893" i="1"/>
  <c r="K4893" i="1"/>
  <c r="M4883" i="1"/>
  <c r="M4870" i="1"/>
  <c r="Q4870" i="1"/>
  <c r="J3475" i="1"/>
  <c r="N3475" i="1"/>
  <c r="O3355" i="1"/>
  <c r="K3355" i="1"/>
  <c r="K3049" i="1"/>
  <c r="O3049" i="1"/>
  <c r="J2762" i="1"/>
  <c r="N2762" i="1"/>
  <c r="M5424" i="1"/>
  <c r="Q5424" i="1"/>
  <c r="M5409" i="1"/>
  <c r="Q5409" i="1"/>
  <c r="M5385" i="1"/>
  <c r="Q5385" i="1"/>
  <c r="N5360" i="1"/>
  <c r="J5360" i="1"/>
  <c r="O4920" i="1"/>
  <c r="K4920" i="1"/>
  <c r="M4894" i="1"/>
  <c r="Q4894" i="1"/>
  <c r="Q4473" i="1"/>
  <c r="M4473" i="1"/>
  <c r="Q4425" i="1"/>
  <c r="M4425" i="1"/>
  <c r="J4361" i="1"/>
  <c r="N4361" i="1"/>
  <c r="J4341" i="1"/>
  <c r="N4341" i="1"/>
  <c r="J6706" i="1"/>
  <c r="P6678" i="1"/>
  <c r="J6668" i="1"/>
  <c r="J6633" i="1"/>
  <c r="L6628" i="1"/>
  <c r="M6594" i="1"/>
  <c r="P6542" i="1"/>
  <c r="P6398" i="1"/>
  <c r="P6386" i="1"/>
  <c r="N6122" i="1"/>
  <c r="Q6114" i="1"/>
  <c r="N6113" i="1"/>
  <c r="Q6110" i="1"/>
  <c r="N6109" i="1"/>
  <c r="Q6104" i="1"/>
  <c r="N6103" i="1"/>
  <c r="Q6098" i="1"/>
  <c r="N6097" i="1"/>
  <c r="Q6092" i="1"/>
  <c r="N6091" i="1"/>
  <c r="O5999" i="1"/>
  <c r="O5993" i="1"/>
  <c r="O5987" i="1"/>
  <c r="L5821" i="1"/>
  <c r="L5807" i="1"/>
  <c r="M5689" i="1"/>
  <c r="L5578" i="1"/>
  <c r="N5433" i="1"/>
  <c r="M5362" i="1"/>
  <c r="Q5362" i="1"/>
  <c r="N5359" i="1"/>
  <c r="J5359" i="1"/>
  <c r="N5357" i="1"/>
  <c r="J5357" i="1"/>
  <c r="P5336" i="1"/>
  <c r="L5336" i="1"/>
  <c r="N5326" i="1"/>
  <c r="J5326" i="1"/>
  <c r="P5317" i="1"/>
  <c r="L5317" i="1"/>
  <c r="N5305" i="1"/>
  <c r="J5305" i="1"/>
  <c r="P5297" i="1"/>
  <c r="L5297" i="1"/>
  <c r="K5104" i="1"/>
  <c r="O5104" i="1"/>
  <c r="M4947" i="1"/>
  <c r="Q4947" i="1"/>
  <c r="O4945" i="1"/>
  <c r="K4945" i="1"/>
  <c r="J4934" i="1"/>
  <c r="N4934" i="1"/>
  <c r="O4932" i="1"/>
  <c r="K4932" i="1"/>
  <c r="O4923" i="1"/>
  <c r="K4923" i="1"/>
  <c r="O4900" i="1"/>
  <c r="K4900" i="1"/>
  <c r="J4898" i="1"/>
  <c r="N4898" i="1"/>
  <c r="M4888" i="1"/>
  <c r="Q4888" i="1"/>
  <c r="L4881" i="1"/>
  <c r="P4881" i="1"/>
  <c r="M4859" i="1"/>
  <c r="M4852" i="1"/>
  <c r="Q4852" i="1"/>
  <c r="L3452" i="1"/>
  <c r="P3452" i="1"/>
  <c r="P2924" i="1"/>
  <c r="L2924" i="1"/>
  <c r="K2614" i="1"/>
  <c r="O2614" i="1"/>
  <c r="M5415" i="1"/>
  <c r="Q5415" i="1"/>
  <c r="M5391" i="1"/>
  <c r="Q5391" i="1"/>
  <c r="M5376" i="1"/>
  <c r="Q5376" i="1"/>
  <c r="P5331" i="1"/>
  <c r="L5331" i="1"/>
  <c r="O5284" i="1"/>
  <c r="K5284" i="1"/>
  <c r="O4933" i="1"/>
  <c r="K4933" i="1"/>
  <c r="L4887" i="1"/>
  <c r="P4887" i="1"/>
  <c r="Q4401" i="1"/>
  <c r="M4401" i="1"/>
  <c r="J4357" i="1"/>
  <c r="N4357" i="1"/>
  <c r="P6682" i="1"/>
  <c r="K6571" i="1"/>
  <c r="J6459" i="1"/>
  <c r="J6437" i="1"/>
  <c r="J6398" i="1"/>
  <c r="J6396" i="1"/>
  <c r="K6375" i="1"/>
  <c r="J6371" i="1"/>
  <c r="J6352" i="1"/>
  <c r="J6347" i="1"/>
  <c r="J6337" i="1"/>
  <c r="J6270" i="1"/>
  <c r="K6253" i="1"/>
  <c r="J6247" i="1"/>
  <c r="J6231" i="1"/>
  <c r="L6227" i="1"/>
  <c r="J6213" i="1"/>
  <c r="J6208" i="1"/>
  <c r="J6203" i="1"/>
  <c r="J6169" i="1"/>
  <c r="J6157" i="1"/>
  <c r="K6129" i="1"/>
  <c r="K6085" i="1"/>
  <c r="J6083" i="1"/>
  <c r="J6072" i="1"/>
  <c r="K6070" i="1"/>
  <c r="L6068" i="1"/>
  <c r="L6066" i="1"/>
  <c r="J6056" i="1"/>
  <c r="J6054" i="1"/>
  <c r="K6052" i="1"/>
  <c r="J6042" i="1"/>
  <c r="J6027" i="1"/>
  <c r="O6025" i="1"/>
  <c r="K6023" i="1"/>
  <c r="K6019" i="1"/>
  <c r="L6017" i="1"/>
  <c r="J6011" i="1"/>
  <c r="J6005" i="1"/>
  <c r="J5981" i="1"/>
  <c r="J5933" i="1"/>
  <c r="J5922" i="1"/>
  <c r="K5910" i="1"/>
  <c r="L5894" i="1"/>
  <c r="K5875" i="1"/>
  <c r="J5873" i="1"/>
  <c r="K5868" i="1"/>
  <c r="K5866" i="1"/>
  <c r="J5864" i="1"/>
  <c r="L5862" i="1"/>
  <c r="K5856" i="1"/>
  <c r="K5854" i="1"/>
  <c r="J5850" i="1"/>
  <c r="K5832" i="1"/>
  <c r="M5569" i="1"/>
  <c r="M5432" i="1"/>
  <c r="Q5432" i="1"/>
  <c r="P5427" i="1"/>
  <c r="M5426" i="1"/>
  <c r="Q5426" i="1"/>
  <c r="P5424" i="1"/>
  <c r="M5423" i="1"/>
  <c r="Q5423" i="1"/>
  <c r="P5421" i="1"/>
  <c r="M5420" i="1"/>
  <c r="Q5420" i="1"/>
  <c r="P5418" i="1"/>
  <c r="M5417" i="1"/>
  <c r="Q5417" i="1"/>
  <c r="P5415" i="1"/>
  <c r="M5414" i="1"/>
  <c r="Q5414" i="1"/>
  <c r="P5412" i="1"/>
  <c r="M5411" i="1"/>
  <c r="Q5411" i="1"/>
  <c r="P5409" i="1"/>
  <c r="M5408" i="1"/>
  <c r="Q5408" i="1"/>
  <c r="P5406" i="1"/>
  <c r="M5405" i="1"/>
  <c r="Q5405" i="1"/>
  <c r="P5403" i="1"/>
  <c r="M5402" i="1"/>
  <c r="Q5402" i="1"/>
  <c r="P5400" i="1"/>
  <c r="M5399" i="1"/>
  <c r="Q5399" i="1"/>
  <c r="P5397" i="1"/>
  <c r="M5396" i="1"/>
  <c r="Q5396" i="1"/>
  <c r="P5394" i="1"/>
  <c r="M5393" i="1"/>
  <c r="Q5393" i="1"/>
  <c r="P5391" i="1"/>
  <c r="M5390" i="1"/>
  <c r="Q5390" i="1"/>
  <c r="P5388" i="1"/>
  <c r="M5387" i="1"/>
  <c r="Q5387" i="1"/>
  <c r="P5385" i="1"/>
  <c r="M5384" i="1"/>
  <c r="Q5384" i="1"/>
  <c r="P5382" i="1"/>
  <c r="M5381" i="1"/>
  <c r="Q5381" i="1"/>
  <c r="P5379" i="1"/>
  <c r="M5378" i="1"/>
  <c r="Q5378" i="1"/>
  <c r="P5376" i="1"/>
  <c r="M5375" i="1"/>
  <c r="Q5375" i="1"/>
  <c r="P5373" i="1"/>
  <c r="M5372" i="1"/>
  <c r="Q5372" i="1"/>
  <c r="P5370" i="1"/>
  <c r="M5367" i="1"/>
  <c r="Q5367" i="1"/>
  <c r="N5364" i="1"/>
  <c r="J5364" i="1"/>
  <c r="P5358" i="1"/>
  <c r="P5348" i="1"/>
  <c r="L5348" i="1"/>
  <c r="P5334" i="1"/>
  <c r="L5334" i="1"/>
  <c r="P5315" i="1"/>
  <c r="L5315" i="1"/>
  <c r="J5307" i="1"/>
  <c r="N5307" i="1"/>
  <c r="P5295" i="1"/>
  <c r="L5295" i="1"/>
  <c r="J5283" i="1"/>
  <c r="N5283" i="1"/>
  <c r="M4949" i="1"/>
  <c r="Q4949" i="1"/>
  <c r="L4936" i="1"/>
  <c r="P4936" i="1"/>
  <c r="J4932" i="1"/>
  <c r="N4932" i="1"/>
  <c r="O4881" i="1"/>
  <c r="K4881" i="1"/>
  <c r="M4876" i="1"/>
  <c r="Q4876" i="1"/>
  <c r="J3439" i="1"/>
  <c r="N3439" i="1"/>
  <c r="M2897" i="1"/>
  <c r="Q2897" i="1"/>
  <c r="M2712" i="1"/>
  <c r="Q2712" i="1"/>
  <c r="K2452" i="1"/>
  <c r="O2452" i="1"/>
  <c r="N2425" i="1"/>
  <c r="J2425" i="1"/>
  <c r="M2395" i="1"/>
  <c r="Q2395" i="1"/>
  <c r="J6716" i="1"/>
  <c r="J6651" i="1"/>
  <c r="K6601" i="1"/>
  <c r="J6571" i="1"/>
  <c r="J6547" i="1"/>
  <c r="P6225" i="1"/>
  <c r="L5917" i="1"/>
  <c r="J5910" i="1"/>
  <c r="L5908" i="1"/>
  <c r="J5906" i="1"/>
  <c r="J5899" i="1"/>
  <c r="K5894" i="1"/>
  <c r="O5877" i="1"/>
  <c r="J5875" i="1"/>
  <c r="J5868" i="1"/>
  <c r="J5866" i="1"/>
  <c r="K5862" i="1"/>
  <c r="K5858" i="1"/>
  <c r="J5856" i="1"/>
  <c r="J5854" i="1"/>
  <c r="L5847" i="1"/>
  <c r="J5832" i="1"/>
  <c r="Q5830" i="1"/>
  <c r="K5827" i="1"/>
  <c r="K5823" i="1"/>
  <c r="O5744" i="1"/>
  <c r="K5433" i="1"/>
  <c r="N5427" i="1"/>
  <c r="N5424" i="1"/>
  <c r="N5421" i="1"/>
  <c r="N5418" i="1"/>
  <c r="N5415" i="1"/>
  <c r="N5412" i="1"/>
  <c r="N5409" i="1"/>
  <c r="N5406" i="1"/>
  <c r="N5403" i="1"/>
  <c r="N5400" i="1"/>
  <c r="N5397" i="1"/>
  <c r="N5394" i="1"/>
  <c r="N5391" i="1"/>
  <c r="N5388" i="1"/>
  <c r="N5385" i="1"/>
  <c r="N5382" i="1"/>
  <c r="N5379" i="1"/>
  <c r="N5376" i="1"/>
  <c r="N5373" i="1"/>
  <c r="N5369" i="1"/>
  <c r="J5369" i="1"/>
  <c r="P5363" i="1"/>
  <c r="M5360" i="1"/>
  <c r="Q5360" i="1"/>
  <c r="J5356" i="1"/>
  <c r="P5346" i="1"/>
  <c r="L5346" i="1"/>
  <c r="O5338" i="1"/>
  <c r="K5338" i="1"/>
  <c r="N5336" i="1"/>
  <c r="J5336" i="1"/>
  <c r="K5327" i="1"/>
  <c r="O5319" i="1"/>
  <c r="K5319" i="1"/>
  <c r="N5317" i="1"/>
  <c r="J5317" i="1"/>
  <c r="N5297" i="1"/>
  <c r="J5297" i="1"/>
  <c r="K5291" i="1"/>
  <c r="O5291" i="1"/>
  <c r="L5130" i="1"/>
  <c r="P5130" i="1"/>
  <c r="O4947" i="1"/>
  <c r="K4947" i="1"/>
  <c r="M4922" i="1"/>
  <c r="Q4922" i="1"/>
  <c r="J4919" i="1"/>
  <c r="N4919" i="1"/>
  <c r="L4911" i="1"/>
  <c r="P4911" i="1"/>
  <c r="M4901" i="1"/>
  <c r="O4888" i="1"/>
  <c r="K4888" i="1"/>
  <c r="J4886" i="1"/>
  <c r="N4886" i="1"/>
  <c r="M4871" i="1"/>
  <c r="M4853" i="1"/>
  <c r="L3483" i="1"/>
  <c r="P3483" i="1"/>
  <c r="J3421" i="1"/>
  <c r="N3421" i="1"/>
  <c r="L2758" i="1"/>
  <c r="P2758" i="1"/>
  <c r="L2642" i="1"/>
  <c r="P2642" i="1"/>
  <c r="M5418" i="1"/>
  <c r="Q5418" i="1"/>
  <c r="M5400" i="1"/>
  <c r="Q5400" i="1"/>
  <c r="M5388" i="1"/>
  <c r="Q5388" i="1"/>
  <c r="M5363" i="1"/>
  <c r="Q5363" i="1"/>
  <c r="P5312" i="1"/>
  <c r="L5312" i="1"/>
  <c r="L4946" i="1"/>
  <c r="P4946" i="1"/>
  <c r="J4922" i="1"/>
  <c r="N4922" i="1"/>
  <c r="J4856" i="1"/>
  <c r="N4856" i="1"/>
  <c r="Q4462" i="1"/>
  <c r="M4462" i="1"/>
  <c r="Q4414" i="1"/>
  <c r="M4414" i="1"/>
  <c r="J4353" i="1"/>
  <c r="N4353" i="1"/>
  <c r="J4333" i="1"/>
  <c r="N4333" i="1"/>
  <c r="O6761" i="1"/>
  <c r="J6697" i="1"/>
  <c r="J6687" i="1"/>
  <c r="N6682" i="1"/>
  <c r="J6675" i="1"/>
  <c r="J6659" i="1"/>
  <c r="L6581" i="1"/>
  <c r="J6563" i="1"/>
  <c r="J6539" i="1"/>
  <c r="J6531" i="1"/>
  <c r="N6732" i="1"/>
  <c r="J6724" i="1"/>
  <c r="J6692" i="1"/>
  <c r="J6637" i="1"/>
  <c r="P6632" i="1"/>
  <c r="L6583" i="1"/>
  <c r="K6581" i="1"/>
  <c r="J6555" i="1"/>
  <c r="J6544" i="1"/>
  <c r="J6536" i="1"/>
  <c r="J6528" i="1"/>
  <c r="J6488" i="1"/>
  <c r="J6483" i="1"/>
  <c r="P6439" i="1"/>
  <c r="L6417" i="1"/>
  <c r="J6393" i="1"/>
  <c r="N6377" i="1"/>
  <c r="J6373" i="1"/>
  <c r="Q6354" i="1"/>
  <c r="J6334" i="1"/>
  <c r="J6306" i="1"/>
  <c r="J6298" i="1"/>
  <c r="L6280" i="1"/>
  <c r="P6267" i="1"/>
  <c r="J6251" i="1"/>
  <c r="L6245" i="1"/>
  <c r="J6243" i="1"/>
  <c r="L6241" i="1"/>
  <c r="K6237" i="1"/>
  <c r="K6235" i="1"/>
  <c r="J6227" i="1"/>
  <c r="J6210" i="1"/>
  <c r="J6205" i="1"/>
  <c r="J6188" i="1"/>
  <c r="J6183" i="1"/>
  <c r="J6178" i="1"/>
  <c r="J6171" i="1"/>
  <c r="J6159" i="1"/>
  <c r="J6140" i="1"/>
  <c r="K6136" i="1"/>
  <c r="K6134" i="1"/>
  <c r="J6127" i="1"/>
  <c r="K6125" i="1"/>
  <c r="J6087" i="1"/>
  <c r="L6080" i="1"/>
  <c r="J6078" i="1"/>
  <c r="J6068" i="1"/>
  <c r="J6066" i="1"/>
  <c r="K6064" i="1"/>
  <c r="L6062" i="1"/>
  <c r="J6058" i="1"/>
  <c r="J6046" i="1"/>
  <c r="O6037" i="1"/>
  <c r="J6035" i="1"/>
  <c r="L6033" i="1"/>
  <c r="J6021" i="1"/>
  <c r="J6017" i="1"/>
  <c r="L6014" i="1"/>
  <c r="J5930" i="1"/>
  <c r="J5917" i="1"/>
  <c r="K5908" i="1"/>
  <c r="J5894" i="1"/>
  <c r="K5892" i="1"/>
  <c r="O5885" i="1"/>
  <c r="K5881" i="1"/>
  <c r="L5879" i="1"/>
  <c r="J5877" i="1"/>
  <c r="J5862" i="1"/>
  <c r="J5858" i="1"/>
  <c r="K5847" i="1"/>
  <c r="N5834" i="1"/>
  <c r="L5830" i="1"/>
  <c r="J5827" i="1"/>
  <c r="J5823" i="1"/>
  <c r="O5624" i="1"/>
  <c r="M5365" i="1"/>
  <c r="Q5365" i="1"/>
  <c r="N5362" i="1"/>
  <c r="J5362" i="1"/>
  <c r="N5348" i="1"/>
  <c r="J5348" i="1"/>
  <c r="O5344" i="1"/>
  <c r="K5344" i="1"/>
  <c r="N5338" i="1"/>
  <c r="J5338" i="1"/>
  <c r="N5319" i="1"/>
  <c r="J5319" i="1"/>
  <c r="J5300" i="1"/>
  <c r="O5289" i="1"/>
  <c r="K5289" i="1"/>
  <c r="K5136" i="1"/>
  <c r="O5136" i="1"/>
  <c r="K4966" i="1"/>
  <c r="O4966" i="1"/>
  <c r="L4922" i="1"/>
  <c r="P4922" i="1"/>
  <c r="O4911" i="1"/>
  <c r="K4911" i="1"/>
  <c r="M4906" i="1"/>
  <c r="Q4906" i="1"/>
  <c r="L4899" i="1"/>
  <c r="P4899" i="1"/>
  <c r="O4876" i="1"/>
  <c r="K4876" i="1"/>
  <c r="K5332" i="1"/>
  <c r="K5325" i="1"/>
  <c r="J5320" i="1"/>
  <c r="L5318" i="1"/>
  <c r="K5313" i="1"/>
  <c r="L5306" i="1"/>
  <c r="L5301" i="1"/>
  <c r="K5298" i="1"/>
  <c r="K5293" i="1"/>
  <c r="J5287" i="1"/>
  <c r="J5285" i="1"/>
  <c r="L5282" i="1"/>
  <c r="L5281" i="1"/>
  <c r="L5280" i="1"/>
  <c r="L5279" i="1"/>
  <c r="L5278" i="1"/>
  <c r="L5277" i="1"/>
  <c r="L5276" i="1"/>
  <c r="L5275" i="1"/>
  <c r="L5274" i="1"/>
  <c r="L5273" i="1"/>
  <c r="M4952" i="1"/>
  <c r="L4951" i="1"/>
  <c r="K4950" i="1"/>
  <c r="M4940" i="1"/>
  <c r="L4939" i="1"/>
  <c r="K4938" i="1"/>
  <c r="M4928" i="1"/>
  <c r="L4927" i="1"/>
  <c r="K4926" i="1"/>
  <c r="M4916" i="1"/>
  <c r="L4915" i="1"/>
  <c r="K4914" i="1"/>
  <c r="K4802" i="1"/>
  <c r="O4802" i="1"/>
  <c r="M4491" i="1"/>
  <c r="Q4491" i="1"/>
  <c r="L4489" i="1"/>
  <c r="P4489" i="1"/>
  <c r="L4473" i="1"/>
  <c r="P4473" i="1"/>
  <c r="L4449" i="1"/>
  <c r="P4449" i="1"/>
  <c r="L4425" i="1"/>
  <c r="P4425" i="1"/>
  <c r="L4401" i="1"/>
  <c r="P4401" i="1"/>
  <c r="Q4389" i="1"/>
  <c r="M4389" i="1"/>
  <c r="Q4385" i="1"/>
  <c r="M4385" i="1"/>
  <c r="K4369" i="1"/>
  <c r="O4369" i="1"/>
  <c r="M4748" i="1"/>
  <c r="Q4748" i="1"/>
  <c r="K4489" i="1"/>
  <c r="O4489" i="1"/>
  <c r="M4478" i="1"/>
  <c r="Q4478" i="1"/>
  <c r="L4460" i="1"/>
  <c r="P4460" i="1"/>
  <c r="L4436" i="1"/>
  <c r="P4436" i="1"/>
  <c r="L4412" i="1"/>
  <c r="P4412" i="1"/>
  <c r="Q4394" i="1"/>
  <c r="M4394" i="1"/>
  <c r="L4389" i="1"/>
  <c r="P4389" i="1"/>
  <c r="L4385" i="1"/>
  <c r="P4385" i="1"/>
  <c r="K4372" i="1"/>
  <c r="O4372" i="1"/>
  <c r="K4650" i="1"/>
  <c r="O4650" i="1"/>
  <c r="L4478" i="1"/>
  <c r="P4478" i="1"/>
  <c r="K4471" i="1"/>
  <c r="O4471" i="1"/>
  <c r="K4460" i="1"/>
  <c r="O4460" i="1"/>
  <c r="K4447" i="1"/>
  <c r="O4447" i="1"/>
  <c r="K4436" i="1"/>
  <c r="O4436" i="1"/>
  <c r="K4423" i="1"/>
  <c r="O4423" i="1"/>
  <c r="K4412" i="1"/>
  <c r="O4412" i="1"/>
  <c r="K4399" i="1"/>
  <c r="O4399" i="1"/>
  <c r="L4394" i="1"/>
  <c r="P4394" i="1"/>
  <c r="K4375" i="1"/>
  <c r="O4375" i="1"/>
  <c r="O5114" i="1"/>
  <c r="Q5041" i="1"/>
  <c r="Q4911" i="1"/>
  <c r="Q4905" i="1"/>
  <c r="Q4899" i="1"/>
  <c r="Q4893" i="1"/>
  <c r="Q4887" i="1"/>
  <c r="Q4881" i="1"/>
  <c r="O4830" i="1"/>
  <c r="L4786" i="1"/>
  <c r="P4786" i="1"/>
  <c r="Q4682" i="1"/>
  <c r="M4682" i="1"/>
  <c r="J4471" i="1"/>
  <c r="N4471" i="1"/>
  <c r="J4447" i="1"/>
  <c r="N4447" i="1"/>
  <c r="J4423" i="1"/>
  <c r="N4423" i="1"/>
  <c r="J4399" i="1"/>
  <c r="N4399" i="1"/>
  <c r="L4774" i="1"/>
  <c r="P4774" i="1"/>
  <c r="L4655" i="1"/>
  <c r="P4655" i="1"/>
  <c r="M4607" i="1"/>
  <c r="Q4607" i="1"/>
  <c r="J4487" i="1"/>
  <c r="N4487" i="1"/>
  <c r="J4458" i="1"/>
  <c r="N4458" i="1"/>
  <c r="J4434" i="1"/>
  <c r="N4434" i="1"/>
  <c r="J4410" i="1"/>
  <c r="N4410" i="1"/>
  <c r="K4378" i="1"/>
  <c r="O4378" i="1"/>
  <c r="L5357" i="1"/>
  <c r="J5352" i="1"/>
  <c r="L5350" i="1"/>
  <c r="K5345" i="1"/>
  <c r="J5340" i="1"/>
  <c r="L5338" i="1"/>
  <c r="K5333" i="1"/>
  <c r="L5326" i="1"/>
  <c r="J5321" i="1"/>
  <c r="L5319" i="1"/>
  <c r="K5314" i="1"/>
  <c r="K5302" i="1"/>
  <c r="J5299" i="1"/>
  <c r="K5294" i="1"/>
  <c r="J5288" i="1"/>
  <c r="O5286" i="1"/>
  <c r="L5284" i="1"/>
  <c r="O5264" i="1"/>
  <c r="O5218" i="1"/>
  <c r="M5125" i="1"/>
  <c r="P5058" i="1"/>
  <c r="K4955" i="1"/>
  <c r="Q4948" i="1"/>
  <c r="P4947" i="1"/>
  <c r="K4943" i="1"/>
  <c r="Q4936" i="1"/>
  <c r="P4935" i="1"/>
  <c r="K4931" i="1"/>
  <c r="Q4924" i="1"/>
  <c r="P4923" i="1"/>
  <c r="K4919" i="1"/>
  <c r="N4911" i="1"/>
  <c r="K4910" i="1"/>
  <c r="N4905" i="1"/>
  <c r="K4904" i="1"/>
  <c r="N4899" i="1"/>
  <c r="K4898" i="1"/>
  <c r="N4893" i="1"/>
  <c r="K4892" i="1"/>
  <c r="N4887" i="1"/>
  <c r="K4886" i="1"/>
  <c r="N4881" i="1"/>
  <c r="K4880" i="1"/>
  <c r="N4875" i="1"/>
  <c r="N4869" i="1"/>
  <c r="N4863" i="1"/>
  <c r="N4857" i="1"/>
  <c r="N4851" i="1"/>
  <c r="K4682" i="1"/>
  <c r="O4682" i="1"/>
  <c r="K4658" i="1"/>
  <c r="O4658" i="1"/>
  <c r="L4619" i="1"/>
  <c r="P4619" i="1"/>
  <c r="L4540" i="1"/>
  <c r="P4540" i="1"/>
  <c r="M4490" i="1"/>
  <c r="Q4490" i="1"/>
  <c r="Q4474" i="1"/>
  <c r="M4474" i="1"/>
  <c r="Q4461" i="1"/>
  <c r="M4461" i="1"/>
  <c r="Q4450" i="1"/>
  <c r="M4450" i="1"/>
  <c r="Q4437" i="1"/>
  <c r="M4437" i="1"/>
  <c r="Q4426" i="1"/>
  <c r="M4426" i="1"/>
  <c r="Q4413" i="1"/>
  <c r="M4413" i="1"/>
  <c r="Q4402" i="1"/>
  <c r="M4402" i="1"/>
  <c r="P4912" i="1"/>
  <c r="P4906" i="1"/>
  <c r="P4900" i="1"/>
  <c r="P4894" i="1"/>
  <c r="P4888" i="1"/>
  <c r="P4882" i="1"/>
  <c r="P4876" i="1"/>
  <c r="P4870" i="1"/>
  <c r="P4864" i="1"/>
  <c r="L4490" i="1"/>
  <c r="P4490" i="1"/>
  <c r="L4461" i="1"/>
  <c r="P4461" i="1"/>
  <c r="L4437" i="1"/>
  <c r="P4437" i="1"/>
  <c r="L4413" i="1"/>
  <c r="P4413" i="1"/>
  <c r="K4381" i="1"/>
  <c r="O4381" i="1"/>
  <c r="J4554" i="1"/>
  <c r="N4554" i="1"/>
  <c r="L4472" i="1"/>
  <c r="P4472" i="1"/>
  <c r="L4448" i="1"/>
  <c r="P4448" i="1"/>
  <c r="L4424" i="1"/>
  <c r="P4424" i="1"/>
  <c r="L4400" i="1"/>
  <c r="P4400" i="1"/>
  <c r="K4946" i="1"/>
  <c r="K4934" i="1"/>
  <c r="K4922" i="1"/>
  <c r="P4907" i="1"/>
  <c r="P4901" i="1"/>
  <c r="P4895" i="1"/>
  <c r="P4889" i="1"/>
  <c r="P4883" i="1"/>
  <c r="P4877" i="1"/>
  <c r="P4871" i="1"/>
  <c r="P4865" i="1"/>
  <c r="P4859" i="1"/>
  <c r="K4488" i="1"/>
  <c r="O4488" i="1"/>
  <c r="M4479" i="1"/>
  <c r="Q4479" i="1"/>
  <c r="K4472" i="1"/>
  <c r="O4472" i="1"/>
  <c r="K4459" i="1"/>
  <c r="O4459" i="1"/>
  <c r="K4448" i="1"/>
  <c r="O4448" i="1"/>
  <c r="K4435" i="1"/>
  <c r="O4435" i="1"/>
  <c r="K4424" i="1"/>
  <c r="O4424" i="1"/>
  <c r="K4411" i="1"/>
  <c r="O4411" i="1"/>
  <c r="K4400" i="1"/>
  <c r="O4400" i="1"/>
  <c r="J4388" i="1"/>
  <c r="N4388" i="1"/>
  <c r="O5098" i="1"/>
  <c r="K4770" i="1"/>
  <c r="O4770" i="1"/>
  <c r="J4488" i="1"/>
  <c r="N4488" i="1"/>
  <c r="J4459" i="1"/>
  <c r="N4459" i="1"/>
  <c r="J4435" i="1"/>
  <c r="N4435" i="1"/>
  <c r="J4411" i="1"/>
  <c r="N4411" i="1"/>
  <c r="K4393" i="1"/>
  <c r="O4393" i="1"/>
  <c r="J4384" i="1"/>
  <c r="N4384" i="1"/>
  <c r="L4112" i="1"/>
  <c r="P4112" i="1"/>
  <c r="K4015" i="1"/>
  <c r="O4015" i="1"/>
  <c r="M3888" i="1"/>
  <c r="Q3888" i="1"/>
  <c r="K3886" i="1"/>
  <c r="O3886" i="1"/>
  <c r="L3878" i="1"/>
  <c r="P3878" i="1"/>
  <c r="J3871" i="1"/>
  <c r="N3871" i="1"/>
  <c r="N3829" i="1"/>
  <c r="J3829" i="1"/>
  <c r="N3820" i="1"/>
  <c r="J3820" i="1"/>
  <c r="N3813" i="1"/>
  <c r="J3813" i="1"/>
  <c r="L3806" i="1"/>
  <c r="P3806" i="1"/>
  <c r="N3801" i="1"/>
  <c r="J3801" i="1"/>
  <c r="L3794" i="1"/>
  <c r="P3794" i="1"/>
  <c r="L3611" i="1"/>
  <c r="P3611" i="1"/>
  <c r="M3606" i="1"/>
  <c r="Q3606" i="1"/>
  <c r="L3599" i="1"/>
  <c r="P3599" i="1"/>
  <c r="J3528" i="1"/>
  <c r="N3528" i="1"/>
  <c r="K3499" i="1"/>
  <c r="O3499" i="1"/>
  <c r="J3391" i="1"/>
  <c r="N3391" i="1"/>
  <c r="M3374" i="1"/>
  <c r="Q3374" i="1"/>
  <c r="J3355" i="1"/>
  <c r="N3355" i="1"/>
  <c r="J3096" i="1"/>
  <c r="N3096" i="1"/>
  <c r="L3079" i="1"/>
  <c r="P3079" i="1"/>
  <c r="K3072" i="1"/>
  <c r="O3072" i="1"/>
  <c r="P3011" i="1"/>
  <c r="L3011" i="1"/>
  <c r="N2938" i="1"/>
  <c r="J2938" i="1"/>
  <c r="O2924" i="1"/>
  <c r="K2924" i="1"/>
  <c r="L2922" i="1"/>
  <c r="P2922" i="1"/>
  <c r="L2899" i="1"/>
  <c r="P2899" i="1"/>
  <c r="L2841" i="1"/>
  <c r="P2841" i="1"/>
  <c r="O2834" i="1"/>
  <c r="K2834" i="1"/>
  <c r="O2827" i="1"/>
  <c r="K2827" i="1"/>
  <c r="M2822" i="1"/>
  <c r="Q2822" i="1"/>
  <c r="M2814" i="1"/>
  <c r="Q2814" i="1"/>
  <c r="M2806" i="1"/>
  <c r="Q2806" i="1"/>
  <c r="L2798" i="1"/>
  <c r="P2798" i="1"/>
  <c r="O4558" i="1"/>
  <c r="O4534" i="1"/>
  <c r="O4533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L4495" i="1"/>
  <c r="K4494" i="1"/>
  <c r="J4493" i="1"/>
  <c r="Q4487" i="1"/>
  <c r="L4483" i="1"/>
  <c r="K4482" i="1"/>
  <c r="J4481" i="1"/>
  <c r="P4470" i="1"/>
  <c r="O4469" i="1"/>
  <c r="N4468" i="1"/>
  <c r="M4467" i="1"/>
  <c r="P4458" i="1"/>
  <c r="O4457" i="1"/>
  <c r="N4456" i="1"/>
  <c r="M4455" i="1"/>
  <c r="P4446" i="1"/>
  <c r="O4445" i="1"/>
  <c r="N4444" i="1"/>
  <c r="M4443" i="1"/>
  <c r="P4434" i="1"/>
  <c r="O4433" i="1"/>
  <c r="N4432" i="1"/>
  <c r="M4431" i="1"/>
  <c r="P4422" i="1"/>
  <c r="O4421" i="1"/>
  <c r="N4420" i="1"/>
  <c r="M4419" i="1"/>
  <c r="P4410" i="1"/>
  <c r="O4409" i="1"/>
  <c r="N4408" i="1"/>
  <c r="M4407" i="1"/>
  <c r="N4397" i="1"/>
  <c r="N4391" i="1"/>
  <c r="O4387" i="1"/>
  <c r="O4383" i="1"/>
  <c r="J4381" i="1"/>
  <c r="N4381" i="1"/>
  <c r="J4378" i="1"/>
  <c r="N4378" i="1"/>
  <c r="J4375" i="1"/>
  <c r="N4375" i="1"/>
  <c r="J4372" i="1"/>
  <c r="N4372" i="1"/>
  <c r="J4369" i="1"/>
  <c r="N4369" i="1"/>
  <c r="K4112" i="1"/>
  <c r="O4112" i="1"/>
  <c r="N3940" i="1"/>
  <c r="J3940" i="1"/>
  <c r="N3853" i="1"/>
  <c r="J3853" i="1"/>
  <c r="J4366" i="1"/>
  <c r="N4366" i="1"/>
  <c r="J4362" i="1"/>
  <c r="N4362" i="1"/>
  <c r="J4358" i="1"/>
  <c r="N4358" i="1"/>
  <c r="J4354" i="1"/>
  <c r="N4354" i="1"/>
  <c r="J4350" i="1"/>
  <c r="N4350" i="1"/>
  <c r="J4346" i="1"/>
  <c r="N4346" i="1"/>
  <c r="J4342" i="1"/>
  <c r="N4342" i="1"/>
  <c r="J4338" i="1"/>
  <c r="N4338" i="1"/>
  <c r="J4334" i="1"/>
  <c r="N4334" i="1"/>
  <c r="J4330" i="1"/>
  <c r="N4330" i="1"/>
  <c r="N3924" i="1"/>
  <c r="J3924" i="1"/>
  <c r="J3884" i="1"/>
  <c r="N3884" i="1"/>
  <c r="M4469" i="1"/>
  <c r="M4457" i="1"/>
  <c r="M4445" i="1"/>
  <c r="M4433" i="1"/>
  <c r="M4421" i="1"/>
  <c r="M4409" i="1"/>
  <c r="P4388" i="1"/>
  <c r="M4387" i="1"/>
  <c r="P4384" i="1"/>
  <c r="O4380" i="1"/>
  <c r="O4377" i="1"/>
  <c r="L4132" i="1"/>
  <c r="P4132" i="1"/>
  <c r="N3988" i="1"/>
  <c r="J3988" i="1"/>
  <c r="N3907" i="1"/>
  <c r="J3907" i="1"/>
  <c r="J3905" i="1"/>
  <c r="N3905" i="1"/>
  <c r="J3903" i="1"/>
  <c r="N3903" i="1"/>
  <c r="J3901" i="1"/>
  <c r="N3901" i="1"/>
  <c r="J3899" i="1"/>
  <c r="N3899" i="1"/>
  <c r="J3897" i="1"/>
  <c r="N3897" i="1"/>
  <c r="J3895" i="1"/>
  <c r="N3895" i="1"/>
  <c r="M3836" i="1"/>
  <c r="Q3836" i="1"/>
  <c r="O4782" i="1"/>
  <c r="O4592" i="1"/>
  <c r="L4317" i="1"/>
  <c r="P4317" i="1"/>
  <c r="L4140" i="1"/>
  <c r="P4140" i="1"/>
  <c r="N3970" i="1"/>
  <c r="J3970" i="1"/>
  <c r="N3947" i="1"/>
  <c r="J3947" i="1"/>
  <c r="M3887" i="1"/>
  <c r="Q3887" i="1"/>
  <c r="M3872" i="1"/>
  <c r="Q3872" i="1"/>
  <c r="K3865" i="1"/>
  <c r="O3865" i="1"/>
  <c r="K3861" i="1"/>
  <c r="O3861" i="1"/>
  <c r="K3857" i="1"/>
  <c r="O3857" i="1"/>
  <c r="N3838" i="1"/>
  <c r="J3838" i="1"/>
  <c r="N3832" i="1"/>
  <c r="J3832" i="1"/>
  <c r="N3823" i="1"/>
  <c r="J3823" i="1"/>
  <c r="L3814" i="1"/>
  <c r="P3814" i="1"/>
  <c r="N3809" i="1"/>
  <c r="J3809" i="1"/>
  <c r="L3802" i="1"/>
  <c r="P3802" i="1"/>
  <c r="N3797" i="1"/>
  <c r="J3797" i="1"/>
  <c r="P4762" i="1"/>
  <c r="L4715" i="1"/>
  <c r="M4471" i="1"/>
  <c r="M4459" i="1"/>
  <c r="M4447" i="1"/>
  <c r="M4435" i="1"/>
  <c r="M4423" i="1"/>
  <c r="M4411" i="1"/>
  <c r="M4399" i="1"/>
  <c r="J4379" i="1"/>
  <c r="N4379" i="1"/>
  <c r="J4376" i="1"/>
  <c r="N4376" i="1"/>
  <c r="J4373" i="1"/>
  <c r="N4373" i="1"/>
  <c r="J4370" i="1"/>
  <c r="N4370" i="1"/>
  <c r="J4367" i="1"/>
  <c r="N4367" i="1"/>
  <c r="J4363" i="1"/>
  <c r="N4363" i="1"/>
  <c r="J4359" i="1"/>
  <c r="N4359" i="1"/>
  <c r="J4355" i="1"/>
  <c r="N4355" i="1"/>
  <c r="J4351" i="1"/>
  <c r="N4351" i="1"/>
  <c r="J4347" i="1"/>
  <c r="N4347" i="1"/>
  <c r="J4343" i="1"/>
  <c r="N4343" i="1"/>
  <c r="J4339" i="1"/>
  <c r="N4339" i="1"/>
  <c r="J4335" i="1"/>
  <c r="N4335" i="1"/>
  <c r="J4331" i="1"/>
  <c r="N4331" i="1"/>
  <c r="L4148" i="1"/>
  <c r="P4148" i="1"/>
  <c r="M3928" i="1"/>
  <c r="Q3928" i="1"/>
  <c r="L3887" i="1"/>
  <c r="P3887" i="1"/>
  <c r="L3872" i="1"/>
  <c r="P3872" i="1"/>
  <c r="J3865" i="1"/>
  <c r="N3865" i="1"/>
  <c r="J3861" i="1"/>
  <c r="N3861" i="1"/>
  <c r="J3857" i="1"/>
  <c r="N3857" i="1"/>
  <c r="Q4709" i="1"/>
  <c r="O4554" i="1"/>
  <c r="Q4492" i="1"/>
  <c r="Q4480" i="1"/>
  <c r="P4475" i="1"/>
  <c r="O4474" i="1"/>
  <c r="N4473" i="1"/>
  <c r="P4463" i="1"/>
  <c r="O4462" i="1"/>
  <c r="N4461" i="1"/>
  <c r="P4451" i="1"/>
  <c r="O4450" i="1"/>
  <c r="N4449" i="1"/>
  <c r="P4439" i="1"/>
  <c r="O4438" i="1"/>
  <c r="N4437" i="1"/>
  <c r="P4427" i="1"/>
  <c r="O4426" i="1"/>
  <c r="N4425" i="1"/>
  <c r="P4415" i="1"/>
  <c r="O4414" i="1"/>
  <c r="N4413" i="1"/>
  <c r="P4403" i="1"/>
  <c r="O4402" i="1"/>
  <c r="N4401" i="1"/>
  <c r="O4394" i="1"/>
  <c r="M4393" i="1"/>
  <c r="M4388" i="1"/>
  <c r="M4243" i="1"/>
  <c r="Q4243" i="1"/>
  <c r="O4203" i="1"/>
  <c r="K4203" i="1"/>
  <c r="N3931" i="1"/>
  <c r="J3931" i="1"/>
  <c r="K3910" i="1"/>
  <c r="O3910" i="1"/>
  <c r="K3885" i="1"/>
  <c r="O3885" i="1"/>
  <c r="K3877" i="1"/>
  <c r="O3877" i="1"/>
  <c r="L4571" i="1"/>
  <c r="Q4493" i="1"/>
  <c r="P4492" i="1"/>
  <c r="O4491" i="1"/>
  <c r="N4490" i="1"/>
  <c r="Q4481" i="1"/>
  <c r="P4480" i="1"/>
  <c r="O4479" i="1"/>
  <c r="N4478" i="1"/>
  <c r="N4394" i="1"/>
  <c r="K3977" i="1"/>
  <c r="O3977" i="1"/>
  <c r="J3949" i="1"/>
  <c r="N3949" i="1"/>
  <c r="J3885" i="1"/>
  <c r="N3885" i="1"/>
  <c r="J3877" i="1"/>
  <c r="N3877" i="1"/>
  <c r="N4389" i="1"/>
  <c r="N4385" i="1"/>
  <c r="J4364" i="1"/>
  <c r="N4364" i="1"/>
  <c r="J4360" i="1"/>
  <c r="N4360" i="1"/>
  <c r="J4356" i="1"/>
  <c r="N4356" i="1"/>
  <c r="J4352" i="1"/>
  <c r="N4352" i="1"/>
  <c r="J4348" i="1"/>
  <c r="N4348" i="1"/>
  <c r="J4344" i="1"/>
  <c r="N4344" i="1"/>
  <c r="J4340" i="1"/>
  <c r="N4340" i="1"/>
  <c r="J4336" i="1"/>
  <c r="N4336" i="1"/>
  <c r="J4332" i="1"/>
  <c r="N4332" i="1"/>
  <c r="N3977" i="1"/>
  <c r="J3977" i="1"/>
  <c r="N3915" i="1"/>
  <c r="J3915" i="1"/>
  <c r="N3826" i="1"/>
  <c r="J3826" i="1"/>
  <c r="N3817" i="1"/>
  <c r="J3817" i="1"/>
  <c r="L3810" i="1"/>
  <c r="P3810" i="1"/>
  <c r="N3805" i="1"/>
  <c r="J3805" i="1"/>
  <c r="L3798" i="1"/>
  <c r="P3798" i="1"/>
  <c r="J4380" i="1"/>
  <c r="N4380" i="1"/>
  <c r="J4377" i="1"/>
  <c r="N4377" i="1"/>
  <c r="J4374" i="1"/>
  <c r="N4374" i="1"/>
  <c r="J4371" i="1"/>
  <c r="N4371" i="1"/>
  <c r="J4368" i="1"/>
  <c r="N4368" i="1"/>
  <c r="M4271" i="1"/>
  <c r="Q4271" i="1"/>
  <c r="L4104" i="1"/>
  <c r="P4104" i="1"/>
  <c r="N3992" i="1"/>
  <c r="J3992" i="1"/>
  <c r="N3933" i="1"/>
  <c r="J3933" i="1"/>
  <c r="J3906" i="1"/>
  <c r="N3906" i="1"/>
  <c r="J3904" i="1"/>
  <c r="N3904" i="1"/>
  <c r="J3902" i="1"/>
  <c r="N3902" i="1"/>
  <c r="J3900" i="1"/>
  <c r="N3900" i="1"/>
  <c r="J3898" i="1"/>
  <c r="N3898" i="1"/>
  <c r="J3896" i="1"/>
  <c r="N3896" i="1"/>
  <c r="J3894" i="1"/>
  <c r="N3894" i="1"/>
  <c r="M3866" i="1"/>
  <c r="Q3866" i="1"/>
  <c r="N3845" i="1"/>
  <c r="J3845" i="1"/>
  <c r="M3833" i="1"/>
  <c r="Q3833" i="1"/>
  <c r="O4838" i="1"/>
  <c r="Q4496" i="1"/>
  <c r="Q4484" i="1"/>
  <c r="M4476" i="1"/>
  <c r="M4464" i="1"/>
  <c r="M4452" i="1"/>
  <c r="M4440" i="1"/>
  <c r="M4428" i="1"/>
  <c r="M4416" i="1"/>
  <c r="M4404" i="1"/>
  <c r="M4395" i="1"/>
  <c r="O4390" i="1"/>
  <c r="O4386" i="1"/>
  <c r="O4382" i="1"/>
  <c r="K4104" i="1"/>
  <c r="O4104" i="1"/>
  <c r="L3866" i="1"/>
  <c r="P3866" i="1"/>
  <c r="N3835" i="1"/>
  <c r="J3835" i="1"/>
  <c r="M4259" i="1"/>
  <c r="Q4187" i="1"/>
  <c r="J4185" i="1"/>
  <c r="M4171" i="1"/>
  <c r="Q3948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M3880" i="1"/>
  <c r="M3874" i="1"/>
  <c r="M3868" i="1"/>
  <c r="P3848" i="1"/>
  <c r="J3616" i="1"/>
  <c r="N3616" i="1"/>
  <c r="M3613" i="1"/>
  <c r="Q3613" i="1"/>
  <c r="L3606" i="1"/>
  <c r="P3606" i="1"/>
  <c r="M3601" i="1"/>
  <c r="Q3601" i="1"/>
  <c r="M3404" i="1"/>
  <c r="Q3404" i="1"/>
  <c r="O3379" i="1"/>
  <c r="K3379" i="1"/>
  <c r="L3374" i="1"/>
  <c r="P3374" i="1"/>
  <c r="O3343" i="1"/>
  <c r="K3343" i="1"/>
  <c r="P3110" i="1"/>
  <c r="L3110" i="1"/>
  <c r="J3103" i="1"/>
  <c r="N3103" i="1"/>
  <c r="M3863" i="1"/>
  <c r="M3859" i="1"/>
  <c r="L3613" i="1"/>
  <c r="P3613" i="1"/>
  <c r="M3608" i="1"/>
  <c r="Q3608" i="1"/>
  <c r="L3601" i="1"/>
  <c r="P3601" i="1"/>
  <c r="M3596" i="1"/>
  <c r="Q3596" i="1"/>
  <c r="O3481" i="1"/>
  <c r="K3481" i="1"/>
  <c r="M3476" i="1"/>
  <c r="Q3476" i="1"/>
  <c r="O3463" i="1"/>
  <c r="K3463" i="1"/>
  <c r="M3458" i="1"/>
  <c r="Q3458" i="1"/>
  <c r="O3445" i="1"/>
  <c r="K3445" i="1"/>
  <c r="M3440" i="1"/>
  <c r="Q3440" i="1"/>
  <c r="O3427" i="1"/>
  <c r="K3427" i="1"/>
  <c r="M3422" i="1"/>
  <c r="Q3422" i="1"/>
  <c r="O3409" i="1"/>
  <c r="K3409" i="1"/>
  <c r="L3404" i="1"/>
  <c r="P3404" i="1"/>
  <c r="J3379" i="1"/>
  <c r="N3379" i="1"/>
  <c r="J3343" i="1"/>
  <c r="N3343" i="1"/>
  <c r="O3298" i="1"/>
  <c r="K3298" i="1"/>
  <c r="O3296" i="1"/>
  <c r="K3296" i="1"/>
  <c r="O3209" i="1"/>
  <c r="K3209" i="1"/>
  <c r="O3158" i="1"/>
  <c r="K3158" i="1"/>
  <c r="O3156" i="1"/>
  <c r="K3156" i="1"/>
  <c r="O3148" i="1"/>
  <c r="K3148" i="1"/>
  <c r="N3847" i="1"/>
  <c r="J3847" i="1"/>
  <c r="M3615" i="1"/>
  <c r="Q3615" i="1"/>
  <c r="L3608" i="1"/>
  <c r="P3608" i="1"/>
  <c r="M3603" i="1"/>
  <c r="Q3603" i="1"/>
  <c r="L3596" i="1"/>
  <c r="P3596" i="1"/>
  <c r="M3500" i="1"/>
  <c r="Q3500" i="1"/>
  <c r="J3481" i="1"/>
  <c r="N3481" i="1"/>
  <c r="L3476" i="1"/>
  <c r="P3476" i="1"/>
  <c r="J3463" i="1"/>
  <c r="N3463" i="1"/>
  <c r="L3458" i="1"/>
  <c r="P3458" i="1"/>
  <c r="J3445" i="1"/>
  <c r="N3445" i="1"/>
  <c r="L3440" i="1"/>
  <c r="P3440" i="1"/>
  <c r="J3427" i="1"/>
  <c r="N3427" i="1"/>
  <c r="L3422" i="1"/>
  <c r="P3422" i="1"/>
  <c r="J3409" i="1"/>
  <c r="N3409" i="1"/>
  <c r="M3392" i="1"/>
  <c r="Q3392" i="1"/>
  <c r="O3367" i="1"/>
  <c r="K3367" i="1"/>
  <c r="P3314" i="1"/>
  <c r="L3314" i="1"/>
  <c r="O3308" i="1"/>
  <c r="K3308" i="1"/>
  <c r="P3306" i="1"/>
  <c r="L3306" i="1"/>
  <c r="P3304" i="1"/>
  <c r="L3304" i="1"/>
  <c r="N3296" i="1"/>
  <c r="J3296" i="1"/>
  <c r="N3288" i="1"/>
  <c r="J3288" i="1"/>
  <c r="J3286" i="1"/>
  <c r="N3286" i="1"/>
  <c r="J3278" i="1"/>
  <c r="N3278" i="1"/>
  <c r="P3265" i="1"/>
  <c r="L3265" i="1"/>
  <c r="P3263" i="1"/>
  <c r="L3263" i="1"/>
  <c r="P3215" i="1"/>
  <c r="L3215" i="1"/>
  <c r="J3209" i="1"/>
  <c r="N3209" i="1"/>
  <c r="N3207" i="1"/>
  <c r="J3207" i="1"/>
  <c r="P3171" i="1"/>
  <c r="L3171" i="1"/>
  <c r="N3167" i="1"/>
  <c r="J3167" i="1"/>
  <c r="J3158" i="1"/>
  <c r="N3158" i="1"/>
  <c r="N3150" i="1"/>
  <c r="J3150" i="1"/>
  <c r="P4162" i="1"/>
  <c r="O4160" i="1"/>
  <c r="Q3988" i="1"/>
  <c r="J3980" i="1"/>
  <c r="J3943" i="1"/>
  <c r="J3927" i="1"/>
  <c r="J3918" i="1"/>
  <c r="P3877" i="1"/>
  <c r="N3876" i="1"/>
  <c r="P3871" i="1"/>
  <c r="N3870" i="1"/>
  <c r="P3865" i="1"/>
  <c r="N3864" i="1"/>
  <c r="Q3861" i="1"/>
  <c r="N3860" i="1"/>
  <c r="Q3857" i="1"/>
  <c r="N3856" i="1"/>
  <c r="J3852" i="1"/>
  <c r="M3848" i="1"/>
  <c r="J3846" i="1"/>
  <c r="Q3838" i="1"/>
  <c r="Q3835" i="1"/>
  <c r="Q3832" i="1"/>
  <c r="J3816" i="1"/>
  <c r="P3813" i="1"/>
  <c r="J3812" i="1"/>
  <c r="P3809" i="1"/>
  <c r="J3808" i="1"/>
  <c r="P3805" i="1"/>
  <c r="J3804" i="1"/>
  <c r="P3801" i="1"/>
  <c r="J3800" i="1"/>
  <c r="P3797" i="1"/>
  <c r="J3796" i="1"/>
  <c r="L3615" i="1"/>
  <c r="P3615" i="1"/>
  <c r="J3613" i="1"/>
  <c r="N3613" i="1"/>
  <c r="M3610" i="1"/>
  <c r="Q3610" i="1"/>
  <c r="L3603" i="1"/>
  <c r="P3603" i="1"/>
  <c r="M3598" i="1"/>
  <c r="Q3598" i="1"/>
  <c r="L3500" i="1"/>
  <c r="P3500" i="1"/>
  <c r="J3497" i="1"/>
  <c r="N3497" i="1"/>
  <c r="O3397" i="1"/>
  <c r="K3397" i="1"/>
  <c r="L3392" i="1"/>
  <c r="P3392" i="1"/>
  <c r="J3367" i="1"/>
  <c r="N3367" i="1"/>
  <c r="O3361" i="1"/>
  <c r="K3361" i="1"/>
  <c r="O3325" i="1"/>
  <c r="K3325" i="1"/>
  <c r="P4289" i="1"/>
  <c r="O4162" i="1"/>
  <c r="O4088" i="1"/>
  <c r="O4059" i="1"/>
  <c r="J3995" i="1"/>
  <c r="P3988" i="1"/>
  <c r="J3984" i="1"/>
  <c r="J3982" i="1"/>
  <c r="J3973" i="1"/>
  <c r="J3945" i="1"/>
  <c r="J3936" i="1"/>
  <c r="J3929" i="1"/>
  <c r="J3920" i="1"/>
  <c r="J3913" i="1"/>
  <c r="P3861" i="1"/>
  <c r="P3857" i="1"/>
  <c r="P3838" i="1"/>
  <c r="P3835" i="1"/>
  <c r="P3832" i="1"/>
  <c r="P3829" i="1"/>
  <c r="P3826" i="1"/>
  <c r="P3823" i="1"/>
  <c r="P3820" i="1"/>
  <c r="P3817" i="1"/>
  <c r="O3813" i="1"/>
  <c r="O3809" i="1"/>
  <c r="O3805" i="1"/>
  <c r="O3801" i="1"/>
  <c r="O3797" i="1"/>
  <c r="L3610" i="1"/>
  <c r="P3610" i="1"/>
  <c r="M3605" i="1"/>
  <c r="Q3605" i="1"/>
  <c r="L3598" i="1"/>
  <c r="P3598" i="1"/>
  <c r="K3564" i="1"/>
  <c r="O3564" i="1"/>
  <c r="M3484" i="1"/>
  <c r="Q3484" i="1"/>
  <c r="J3397" i="1"/>
  <c r="N3397" i="1"/>
  <c r="M3380" i="1"/>
  <c r="Q3380" i="1"/>
  <c r="J3361" i="1"/>
  <c r="N3361" i="1"/>
  <c r="P4255" i="1"/>
  <c r="O4178" i="1"/>
  <c r="O4164" i="1"/>
  <c r="O4082" i="1"/>
  <c r="P4047" i="1"/>
  <c r="J3990" i="1"/>
  <c r="J3986" i="1"/>
  <c r="J3975" i="1"/>
  <c r="J3938" i="1"/>
  <c r="P3931" i="1"/>
  <c r="J3922" i="1"/>
  <c r="P3888" i="1"/>
  <c r="O3887" i="1"/>
  <c r="N3854" i="1"/>
  <c r="J3854" i="1"/>
  <c r="O3838" i="1"/>
  <c r="O3835" i="1"/>
  <c r="O3832" i="1"/>
  <c r="O3829" i="1"/>
  <c r="O3826" i="1"/>
  <c r="O3823" i="1"/>
  <c r="O3820" i="1"/>
  <c r="O3817" i="1"/>
  <c r="L3617" i="1"/>
  <c r="P3617" i="1"/>
  <c r="J3615" i="1"/>
  <c r="N3615" i="1"/>
  <c r="M3612" i="1"/>
  <c r="Q3612" i="1"/>
  <c r="L3605" i="1"/>
  <c r="P3605" i="1"/>
  <c r="M3600" i="1"/>
  <c r="Q3600" i="1"/>
  <c r="L3482" i="1"/>
  <c r="P3482" i="1"/>
  <c r="O3469" i="1"/>
  <c r="K3469" i="1"/>
  <c r="M3464" i="1"/>
  <c r="Q3464" i="1"/>
  <c r="O3451" i="1"/>
  <c r="K3451" i="1"/>
  <c r="M3446" i="1"/>
  <c r="Q3446" i="1"/>
  <c r="O3433" i="1"/>
  <c r="K3433" i="1"/>
  <c r="M3428" i="1"/>
  <c r="Q3428" i="1"/>
  <c r="O3415" i="1"/>
  <c r="K3415" i="1"/>
  <c r="M3410" i="1"/>
  <c r="Q3410" i="1"/>
  <c r="O3385" i="1"/>
  <c r="K3385" i="1"/>
  <c r="L3380" i="1"/>
  <c r="P3380" i="1"/>
  <c r="O3349" i="1"/>
  <c r="K3349" i="1"/>
  <c r="K4315" i="1"/>
  <c r="P4096" i="1"/>
  <c r="O4047" i="1"/>
  <c r="M3940" i="1"/>
  <c r="Q3924" i="1"/>
  <c r="O3888" i="1"/>
  <c r="N3887" i="1"/>
  <c r="O3878" i="1"/>
  <c r="O3872" i="1"/>
  <c r="O3866" i="1"/>
  <c r="L3640" i="1"/>
  <c r="P3640" i="1"/>
  <c r="L3612" i="1"/>
  <c r="P3612" i="1"/>
  <c r="M3607" i="1"/>
  <c r="Q3607" i="1"/>
  <c r="L3600" i="1"/>
  <c r="P3600" i="1"/>
  <c r="K3498" i="1"/>
  <c r="O3498" i="1"/>
  <c r="O3482" i="1"/>
  <c r="K3482" i="1"/>
  <c r="J3469" i="1"/>
  <c r="N3469" i="1"/>
  <c r="L3464" i="1"/>
  <c r="P3464" i="1"/>
  <c r="J3451" i="1"/>
  <c r="N3451" i="1"/>
  <c r="L3446" i="1"/>
  <c r="P3446" i="1"/>
  <c r="J3433" i="1"/>
  <c r="N3433" i="1"/>
  <c r="L3428" i="1"/>
  <c r="P3428" i="1"/>
  <c r="J3415" i="1"/>
  <c r="N3415" i="1"/>
  <c r="L3410" i="1"/>
  <c r="P3410" i="1"/>
  <c r="J3385" i="1"/>
  <c r="N3385" i="1"/>
  <c r="M3368" i="1"/>
  <c r="Q3368" i="1"/>
  <c r="L3362" i="1"/>
  <c r="P3362" i="1"/>
  <c r="J3349" i="1"/>
  <c r="N3349" i="1"/>
  <c r="O3331" i="1"/>
  <c r="K3331" i="1"/>
  <c r="M4175" i="1"/>
  <c r="M4064" i="1"/>
  <c r="P3879" i="1"/>
  <c r="N3878" i="1"/>
  <c r="P3873" i="1"/>
  <c r="N3872" i="1"/>
  <c r="P3867" i="1"/>
  <c r="N3866" i="1"/>
  <c r="P3862" i="1"/>
  <c r="P3858" i="1"/>
  <c r="O3814" i="1"/>
  <c r="O3810" i="1"/>
  <c r="O3806" i="1"/>
  <c r="O3802" i="1"/>
  <c r="O3798" i="1"/>
  <c r="O3794" i="1"/>
  <c r="Q3687" i="1"/>
  <c r="M3687" i="1"/>
  <c r="M3614" i="1"/>
  <c r="Q3614" i="1"/>
  <c r="L3607" i="1"/>
  <c r="P3607" i="1"/>
  <c r="M3602" i="1"/>
  <c r="Q3602" i="1"/>
  <c r="M3595" i="1"/>
  <c r="Q3595" i="1"/>
  <c r="J3498" i="1"/>
  <c r="N3498" i="1"/>
  <c r="M3398" i="1"/>
  <c r="Q3398" i="1"/>
  <c r="O3373" i="1"/>
  <c r="K3373" i="1"/>
  <c r="L3368" i="1"/>
  <c r="P3368" i="1"/>
  <c r="O3879" i="1"/>
  <c r="O3873" i="1"/>
  <c r="O3867" i="1"/>
  <c r="O3862" i="1"/>
  <c r="O3858" i="1"/>
  <c r="L3614" i="1"/>
  <c r="P3614" i="1"/>
  <c r="M3609" i="1"/>
  <c r="Q3609" i="1"/>
  <c r="L3602" i="1"/>
  <c r="P3602" i="1"/>
  <c r="M3597" i="1"/>
  <c r="Q3597" i="1"/>
  <c r="L3595" i="1"/>
  <c r="P3595" i="1"/>
  <c r="O3403" i="1"/>
  <c r="K3403" i="1"/>
  <c r="L3398" i="1"/>
  <c r="P3398" i="1"/>
  <c r="J3373" i="1"/>
  <c r="N3373" i="1"/>
  <c r="M4185" i="1"/>
  <c r="J3994" i="1"/>
  <c r="J3983" i="1"/>
  <c r="O3981" i="1"/>
  <c r="J3972" i="1"/>
  <c r="J3935" i="1"/>
  <c r="J3912" i="1"/>
  <c r="N3862" i="1"/>
  <c r="N3858" i="1"/>
  <c r="J3855" i="1"/>
  <c r="O3836" i="1"/>
  <c r="O3833" i="1"/>
  <c r="O3830" i="1"/>
  <c r="O3827" i="1"/>
  <c r="O3824" i="1"/>
  <c r="O3821" i="1"/>
  <c r="O3818" i="1"/>
  <c r="P3815" i="1"/>
  <c r="J3814" i="1"/>
  <c r="P3811" i="1"/>
  <c r="J3810" i="1"/>
  <c r="P3807" i="1"/>
  <c r="J3806" i="1"/>
  <c r="P3803" i="1"/>
  <c r="J3802" i="1"/>
  <c r="P3799" i="1"/>
  <c r="J3798" i="1"/>
  <c r="P3795" i="1"/>
  <c r="J3794" i="1"/>
  <c r="M3751" i="1"/>
  <c r="Q3751" i="1"/>
  <c r="M3616" i="1"/>
  <c r="Q3616" i="1"/>
  <c r="L3609" i="1"/>
  <c r="P3609" i="1"/>
  <c r="M3604" i="1"/>
  <c r="Q3604" i="1"/>
  <c r="L3597" i="1"/>
  <c r="P3597" i="1"/>
  <c r="M3483" i="1"/>
  <c r="Q3483" i="1"/>
  <c r="O3475" i="1"/>
  <c r="K3475" i="1"/>
  <c r="M3470" i="1"/>
  <c r="Q3470" i="1"/>
  <c r="O3457" i="1"/>
  <c r="K3457" i="1"/>
  <c r="M3452" i="1"/>
  <c r="Q3452" i="1"/>
  <c r="O3439" i="1"/>
  <c r="K3439" i="1"/>
  <c r="M3434" i="1"/>
  <c r="Q3434" i="1"/>
  <c r="O3421" i="1"/>
  <c r="K3421" i="1"/>
  <c r="M3416" i="1"/>
  <c r="Q3416" i="1"/>
  <c r="J3403" i="1"/>
  <c r="N3403" i="1"/>
  <c r="M3386" i="1"/>
  <c r="Q3386" i="1"/>
  <c r="O3337" i="1"/>
  <c r="K3337" i="1"/>
  <c r="Q3540" i="1"/>
  <c r="O3527" i="1"/>
  <c r="N3490" i="1"/>
  <c r="M3489" i="1"/>
  <c r="L3478" i="1"/>
  <c r="L3472" i="1"/>
  <c r="L3466" i="1"/>
  <c r="L3460" i="1"/>
  <c r="L3454" i="1"/>
  <c r="L3448" i="1"/>
  <c r="L3442" i="1"/>
  <c r="L3436" i="1"/>
  <c r="L3430" i="1"/>
  <c r="L3424" i="1"/>
  <c r="L3418" i="1"/>
  <c r="L3412" i="1"/>
  <c r="L3406" i="1"/>
  <c r="L3400" i="1"/>
  <c r="L3394" i="1"/>
  <c r="L3388" i="1"/>
  <c r="L3382" i="1"/>
  <c r="L3376" i="1"/>
  <c r="L3370" i="1"/>
  <c r="L3364" i="1"/>
  <c r="O3306" i="1"/>
  <c r="K3306" i="1"/>
  <c r="O3294" i="1"/>
  <c r="K3294" i="1"/>
  <c r="N3290" i="1"/>
  <c r="J3290" i="1"/>
  <c r="P3271" i="1"/>
  <c r="L3271" i="1"/>
  <c r="O3263" i="1"/>
  <c r="K3263" i="1"/>
  <c r="P3261" i="1"/>
  <c r="L3261" i="1"/>
  <c r="P3245" i="1"/>
  <c r="L3245" i="1"/>
  <c r="P3227" i="1"/>
  <c r="L3227" i="1"/>
  <c r="P3217" i="1"/>
  <c r="L3217" i="1"/>
  <c r="P3188" i="1"/>
  <c r="L3188" i="1"/>
  <c r="O3182" i="1"/>
  <c r="K3182" i="1"/>
  <c r="O3171" i="1"/>
  <c r="K3171" i="1"/>
  <c r="K3065" i="1"/>
  <c r="O3065" i="1"/>
  <c r="K3037" i="1"/>
  <c r="O3037" i="1"/>
  <c r="J3032" i="1"/>
  <c r="N3032" i="1"/>
  <c r="L2941" i="1"/>
  <c r="P2941" i="1"/>
  <c r="N3314" i="1"/>
  <c r="J3314" i="1"/>
  <c r="N3310" i="1"/>
  <c r="J3310" i="1"/>
  <c r="P3275" i="1"/>
  <c r="L3275" i="1"/>
  <c r="P3273" i="1"/>
  <c r="L3273" i="1"/>
  <c r="N3265" i="1"/>
  <c r="J3265" i="1"/>
  <c r="O3257" i="1"/>
  <c r="K3257" i="1"/>
  <c r="O3255" i="1"/>
  <c r="K3255" i="1"/>
  <c r="P3253" i="1"/>
  <c r="L3253" i="1"/>
  <c r="O3245" i="1"/>
  <c r="K3245" i="1"/>
  <c r="O3243" i="1"/>
  <c r="K3243" i="1"/>
  <c r="O3219" i="1"/>
  <c r="K3219" i="1"/>
  <c r="P3202" i="1"/>
  <c r="L3202" i="1"/>
  <c r="P3190" i="1"/>
  <c r="L3190" i="1"/>
  <c r="N3182" i="1"/>
  <c r="J3182" i="1"/>
  <c r="K3180" i="1"/>
  <c r="O3180" i="1"/>
  <c r="N3173" i="1"/>
  <c r="J3173" i="1"/>
  <c r="O3160" i="1"/>
  <c r="K3160" i="1"/>
  <c r="Q3109" i="1"/>
  <c r="M3109" i="1"/>
  <c r="J3065" i="1"/>
  <c r="N3065" i="1"/>
  <c r="K3054" i="1"/>
  <c r="O3054" i="1"/>
  <c r="J3037" i="1"/>
  <c r="N3037" i="1"/>
  <c r="J3017" i="1"/>
  <c r="N3017" i="1"/>
  <c r="O2941" i="1"/>
  <c r="K2941" i="1"/>
  <c r="Q3475" i="1"/>
  <c r="Q3469" i="1"/>
  <c r="Q3463" i="1"/>
  <c r="Q3457" i="1"/>
  <c r="Q3451" i="1"/>
  <c r="Q3445" i="1"/>
  <c r="Q3439" i="1"/>
  <c r="Q3433" i="1"/>
  <c r="Q3427" i="1"/>
  <c r="Q3421" i="1"/>
  <c r="Q3415" i="1"/>
  <c r="Q3409" i="1"/>
  <c r="Q3403" i="1"/>
  <c r="Q3397" i="1"/>
  <c r="Q3391" i="1"/>
  <c r="Q3385" i="1"/>
  <c r="Q3379" i="1"/>
  <c r="Q3373" i="1"/>
  <c r="Q3367" i="1"/>
  <c r="P3281" i="1"/>
  <c r="L3281" i="1"/>
  <c r="N3255" i="1"/>
  <c r="J3255" i="1"/>
  <c r="N3237" i="1"/>
  <c r="J3237" i="1"/>
  <c r="J3229" i="1"/>
  <c r="N3229" i="1"/>
  <c r="J3227" i="1"/>
  <c r="N3227" i="1"/>
  <c r="N3219" i="1"/>
  <c r="J3219" i="1"/>
  <c r="N3217" i="1"/>
  <c r="J3217" i="1"/>
  <c r="O3202" i="1"/>
  <c r="K3202" i="1"/>
  <c r="O3200" i="1"/>
  <c r="K3200" i="1"/>
  <c r="O3192" i="1"/>
  <c r="K3192" i="1"/>
  <c r="N3160" i="1"/>
  <c r="J3160" i="1"/>
  <c r="L3109" i="1"/>
  <c r="P3109" i="1"/>
  <c r="L3104" i="1"/>
  <c r="P3086" i="1"/>
  <c r="L3086" i="1"/>
  <c r="N3054" i="1"/>
  <c r="J3054" i="1"/>
  <c r="J3039" i="1"/>
  <c r="N3039" i="1"/>
  <c r="K2955" i="1"/>
  <c r="O2955" i="1"/>
  <c r="N2946" i="1"/>
  <c r="J2946" i="1"/>
  <c r="O3285" i="1"/>
  <c r="K3285" i="1"/>
  <c r="O3283" i="1"/>
  <c r="K3283" i="1"/>
  <c r="N3275" i="1"/>
  <c r="J3275" i="1"/>
  <c r="J3273" i="1"/>
  <c r="N3273" i="1"/>
  <c r="K3235" i="1"/>
  <c r="O3235" i="1"/>
  <c r="N3204" i="1"/>
  <c r="J3204" i="1"/>
  <c r="N3192" i="1"/>
  <c r="J3192" i="1"/>
  <c r="N3190" i="1"/>
  <c r="J3190" i="1"/>
  <c r="N3164" i="1"/>
  <c r="J3164" i="1"/>
  <c r="O3153" i="1"/>
  <c r="K3153" i="1"/>
  <c r="K3102" i="1"/>
  <c r="O3102" i="1"/>
  <c r="Q3097" i="1"/>
  <c r="M3097" i="1"/>
  <c r="K3089" i="1"/>
  <c r="O3089" i="1"/>
  <c r="O3082" i="1"/>
  <c r="K3082" i="1"/>
  <c r="L3075" i="1"/>
  <c r="P3075" i="1"/>
  <c r="P3020" i="1"/>
  <c r="L3020" i="1"/>
  <c r="Q2969" i="1"/>
  <c r="M2969" i="1"/>
  <c r="P2958" i="1"/>
  <c r="L2958" i="1"/>
  <c r="O3531" i="1"/>
  <c r="K3491" i="1"/>
  <c r="P3303" i="1"/>
  <c r="L3303" i="1"/>
  <c r="P3301" i="1"/>
  <c r="L3301" i="1"/>
  <c r="P3289" i="1"/>
  <c r="L3289" i="1"/>
  <c r="N3283" i="1"/>
  <c r="J3283" i="1"/>
  <c r="N3281" i="1"/>
  <c r="J3281" i="1"/>
  <c r="N3277" i="1"/>
  <c r="J3277" i="1"/>
  <c r="P3210" i="1"/>
  <c r="L3210" i="1"/>
  <c r="N3153" i="1"/>
  <c r="J3153" i="1"/>
  <c r="K3151" i="1"/>
  <c r="O3151" i="1"/>
  <c r="J3109" i="1"/>
  <c r="N3109" i="1"/>
  <c r="J3102" i="1"/>
  <c r="N3102" i="1"/>
  <c r="L3097" i="1"/>
  <c r="P3097" i="1"/>
  <c r="P3057" i="1"/>
  <c r="L3057" i="1"/>
  <c r="K3020" i="1"/>
  <c r="O3020" i="1"/>
  <c r="P2969" i="1"/>
  <c r="L2969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O3500" i="1"/>
  <c r="N3483" i="1"/>
  <c r="K3480" i="1"/>
  <c r="K3474" i="1"/>
  <c r="K3468" i="1"/>
  <c r="K3462" i="1"/>
  <c r="K3456" i="1"/>
  <c r="K3450" i="1"/>
  <c r="K3444" i="1"/>
  <c r="K3438" i="1"/>
  <c r="K3432" i="1"/>
  <c r="K3426" i="1"/>
  <c r="K3420" i="1"/>
  <c r="K3414" i="1"/>
  <c r="K3408" i="1"/>
  <c r="K3402" i="1"/>
  <c r="K3396" i="1"/>
  <c r="K3390" i="1"/>
  <c r="K3384" i="1"/>
  <c r="K3378" i="1"/>
  <c r="K3372" i="1"/>
  <c r="K3366" i="1"/>
  <c r="K3360" i="1"/>
  <c r="K3354" i="1"/>
  <c r="K3348" i="1"/>
  <c r="K3342" i="1"/>
  <c r="K3336" i="1"/>
  <c r="K3330" i="1"/>
  <c r="K3324" i="1"/>
  <c r="O3313" i="1"/>
  <c r="K3313" i="1"/>
  <c r="P3311" i="1"/>
  <c r="L3311" i="1"/>
  <c r="O3301" i="1"/>
  <c r="K3301" i="1"/>
  <c r="O3299" i="1"/>
  <c r="K3299" i="1"/>
  <c r="O3293" i="1"/>
  <c r="K3293" i="1"/>
  <c r="P3291" i="1"/>
  <c r="L3291" i="1"/>
  <c r="P3270" i="1"/>
  <c r="L3270" i="1"/>
  <c r="P3268" i="1"/>
  <c r="L3268" i="1"/>
  <c r="P3260" i="1"/>
  <c r="L3260" i="1"/>
  <c r="P3212" i="1"/>
  <c r="L3212" i="1"/>
  <c r="P3185" i="1"/>
  <c r="L3185" i="1"/>
  <c r="P3092" i="1"/>
  <c r="L3092" i="1"/>
  <c r="J3059" i="1"/>
  <c r="N3059" i="1"/>
  <c r="K2971" i="1"/>
  <c r="O2971" i="1"/>
  <c r="Q3533" i="1"/>
  <c r="N3500" i="1"/>
  <c r="Q3486" i="1"/>
  <c r="P3485" i="1"/>
  <c r="Q3477" i="1"/>
  <c r="N3476" i="1"/>
  <c r="Q3471" i="1"/>
  <c r="N3470" i="1"/>
  <c r="Q3465" i="1"/>
  <c r="N3464" i="1"/>
  <c r="Q3459" i="1"/>
  <c r="N3458" i="1"/>
  <c r="Q3453" i="1"/>
  <c r="N3452" i="1"/>
  <c r="Q3447" i="1"/>
  <c r="N3446" i="1"/>
  <c r="Q3441" i="1"/>
  <c r="N3440" i="1"/>
  <c r="Q3435" i="1"/>
  <c r="N3434" i="1"/>
  <c r="Q3429" i="1"/>
  <c r="N3428" i="1"/>
  <c r="Q3423" i="1"/>
  <c r="N3422" i="1"/>
  <c r="Q3417" i="1"/>
  <c r="N3416" i="1"/>
  <c r="Q3411" i="1"/>
  <c r="N3410" i="1"/>
  <c r="Q3405" i="1"/>
  <c r="N3404" i="1"/>
  <c r="Q3399" i="1"/>
  <c r="N3398" i="1"/>
  <c r="Q3393" i="1"/>
  <c r="N3392" i="1"/>
  <c r="Q3387" i="1"/>
  <c r="N3386" i="1"/>
  <c r="Q3381" i="1"/>
  <c r="N3380" i="1"/>
  <c r="Q3375" i="1"/>
  <c r="N3374" i="1"/>
  <c r="Q3369" i="1"/>
  <c r="N3368" i="1"/>
  <c r="N3362" i="1"/>
  <c r="N3356" i="1"/>
  <c r="N3350" i="1"/>
  <c r="N3344" i="1"/>
  <c r="N3313" i="1"/>
  <c r="J3313" i="1"/>
  <c r="O3309" i="1"/>
  <c r="K3309" i="1"/>
  <c r="N3303" i="1"/>
  <c r="J3303" i="1"/>
  <c r="O3268" i="1"/>
  <c r="K3268" i="1"/>
  <c r="P3266" i="1"/>
  <c r="L3266" i="1"/>
  <c r="P3250" i="1"/>
  <c r="L3250" i="1"/>
  <c r="P3240" i="1"/>
  <c r="L3240" i="1"/>
  <c r="O3224" i="1"/>
  <c r="K3224" i="1"/>
  <c r="N3214" i="1"/>
  <c r="J3214" i="1"/>
  <c r="K3187" i="1"/>
  <c r="O3187" i="1"/>
  <c r="P3174" i="1"/>
  <c r="L3174" i="1"/>
  <c r="J3097" i="1"/>
  <c r="N3097" i="1"/>
  <c r="K3092" i="1"/>
  <c r="O3092" i="1"/>
  <c r="Q3652" i="1"/>
  <c r="M3559" i="1"/>
  <c r="N3305" i="1"/>
  <c r="J3305" i="1"/>
  <c r="J3291" i="1"/>
  <c r="N3291" i="1"/>
  <c r="N3270" i="1"/>
  <c r="J3270" i="1"/>
  <c r="N3260" i="1"/>
  <c r="J3260" i="1"/>
  <c r="O3250" i="1"/>
  <c r="K3250" i="1"/>
  <c r="O3248" i="1"/>
  <c r="K3248" i="1"/>
  <c r="O3240" i="1"/>
  <c r="K3240" i="1"/>
  <c r="O3238" i="1"/>
  <c r="K3238" i="1"/>
  <c r="P3232" i="1"/>
  <c r="L3232" i="1"/>
  <c r="N3224" i="1"/>
  <c r="J3224" i="1"/>
  <c r="N3212" i="1"/>
  <c r="J3212" i="1"/>
  <c r="O3197" i="1"/>
  <c r="K3197" i="1"/>
  <c r="N3187" i="1"/>
  <c r="J3187" i="1"/>
  <c r="N3185" i="1"/>
  <c r="J3185" i="1"/>
  <c r="K3085" i="1"/>
  <c r="O3085" i="1"/>
  <c r="J3078" i="1"/>
  <c r="N3078" i="1"/>
  <c r="J3027" i="1"/>
  <c r="N3027" i="1"/>
  <c r="K2991" i="1"/>
  <c r="O2991" i="1"/>
  <c r="P3276" i="1"/>
  <c r="L3276" i="1"/>
  <c r="N3272" i="1"/>
  <c r="J3272" i="1"/>
  <c r="K3258" i="1"/>
  <c r="O3258" i="1"/>
  <c r="N3252" i="1"/>
  <c r="J3252" i="1"/>
  <c r="O3232" i="1"/>
  <c r="K3232" i="1"/>
  <c r="O3230" i="1"/>
  <c r="K3230" i="1"/>
  <c r="O3222" i="1"/>
  <c r="K3222" i="1"/>
  <c r="P3205" i="1"/>
  <c r="L3205" i="1"/>
  <c r="N3197" i="1"/>
  <c r="J3197" i="1"/>
  <c r="P3176" i="1"/>
  <c r="L3176" i="1"/>
  <c r="P3165" i="1"/>
  <c r="L3165" i="1"/>
  <c r="K3108" i="1"/>
  <c r="O3108" i="1"/>
  <c r="Q3103" i="1"/>
  <c r="M3103" i="1"/>
  <c r="J3085" i="1"/>
  <c r="N3085" i="1"/>
  <c r="N3029" i="1"/>
  <c r="J3029" i="1"/>
  <c r="O3725" i="1"/>
  <c r="K3484" i="1"/>
  <c r="K3476" i="1"/>
  <c r="K3470" i="1"/>
  <c r="K3464" i="1"/>
  <c r="K3458" i="1"/>
  <c r="K3452" i="1"/>
  <c r="K3446" i="1"/>
  <c r="K3440" i="1"/>
  <c r="K3434" i="1"/>
  <c r="K3428" i="1"/>
  <c r="K3422" i="1"/>
  <c r="K3416" i="1"/>
  <c r="K3410" i="1"/>
  <c r="K3404" i="1"/>
  <c r="K3398" i="1"/>
  <c r="K3392" i="1"/>
  <c r="K3386" i="1"/>
  <c r="K3380" i="1"/>
  <c r="K3374" i="1"/>
  <c r="K3368" i="1"/>
  <c r="K3362" i="1"/>
  <c r="K3356" i="1"/>
  <c r="K3350" i="1"/>
  <c r="K3344" i="1"/>
  <c r="K3338" i="1"/>
  <c r="K3332" i="1"/>
  <c r="K3326" i="1"/>
  <c r="P3288" i="1"/>
  <c r="L3288" i="1"/>
  <c r="P3286" i="1"/>
  <c r="L3286" i="1"/>
  <c r="O3280" i="1"/>
  <c r="K3280" i="1"/>
  <c r="P3278" i="1"/>
  <c r="L3278" i="1"/>
  <c r="J3234" i="1"/>
  <c r="N3234" i="1"/>
  <c r="P3207" i="1"/>
  <c r="L3207" i="1"/>
  <c r="O3195" i="1"/>
  <c r="K3195" i="1"/>
  <c r="P3167" i="1"/>
  <c r="L3167" i="1"/>
  <c r="P3148" i="1"/>
  <c r="L3148" i="1"/>
  <c r="J3108" i="1"/>
  <c r="N3108" i="1"/>
  <c r="L3103" i="1"/>
  <c r="P3103" i="1"/>
  <c r="L3098" i="1"/>
  <c r="P3008" i="1"/>
  <c r="L3008" i="1"/>
  <c r="J3006" i="1"/>
  <c r="N3006" i="1"/>
  <c r="J3002" i="1"/>
  <c r="N3002" i="1"/>
  <c r="L2998" i="1"/>
  <c r="P2998" i="1"/>
  <c r="N325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P3066" i="1"/>
  <c r="L3066" i="1"/>
  <c r="P3060" i="1"/>
  <c r="L3060" i="1"/>
  <c r="P3025" i="1"/>
  <c r="L3025" i="1"/>
  <c r="J3020" i="1"/>
  <c r="N3020" i="1"/>
  <c r="K3011" i="1"/>
  <c r="O3011" i="1"/>
  <c r="K2998" i="1"/>
  <c r="O2998" i="1"/>
  <c r="P2987" i="1"/>
  <c r="L2987" i="1"/>
  <c r="P2980" i="1"/>
  <c r="L2980" i="1"/>
  <c r="N2971" i="1"/>
  <c r="J2971" i="1"/>
  <c r="K2958" i="1"/>
  <c r="O2958" i="1"/>
  <c r="L2944" i="1"/>
  <c r="P2944" i="1"/>
  <c r="O2922" i="1"/>
  <c r="K2922" i="1"/>
  <c r="Q2901" i="1"/>
  <c r="M2901" i="1"/>
  <c r="O2899" i="1"/>
  <c r="K2899" i="1"/>
  <c r="O2897" i="1"/>
  <c r="K2897" i="1"/>
  <c r="O2864" i="1"/>
  <c r="K2864" i="1"/>
  <c r="O2857" i="1"/>
  <c r="K2857" i="1"/>
  <c r="M2852" i="1"/>
  <c r="Q2852" i="1"/>
  <c r="J2834" i="1"/>
  <c r="N2834" i="1"/>
  <c r="M2829" i="1"/>
  <c r="Q2829" i="1"/>
  <c r="J2827" i="1"/>
  <c r="N2827" i="1"/>
  <c r="L2822" i="1"/>
  <c r="P2822" i="1"/>
  <c r="L2817" i="1"/>
  <c r="P2817" i="1"/>
  <c r="L2814" i="1"/>
  <c r="P2814" i="1"/>
  <c r="L2809" i="1"/>
  <c r="P2809" i="1"/>
  <c r="L2806" i="1"/>
  <c r="P2806" i="1"/>
  <c r="P3047" i="1"/>
  <c r="L3047" i="1"/>
  <c r="P3045" i="1"/>
  <c r="L3045" i="1"/>
  <c r="K3042" i="1"/>
  <c r="O3042" i="1"/>
  <c r="P3016" i="1"/>
  <c r="L3016" i="1"/>
  <c r="J2998" i="1"/>
  <c r="N2998" i="1"/>
  <c r="L2990" i="1"/>
  <c r="P2990" i="1"/>
  <c r="P2960" i="1"/>
  <c r="L2960" i="1"/>
  <c r="O2944" i="1"/>
  <c r="K2944" i="1"/>
  <c r="M2932" i="1"/>
  <c r="Q2932" i="1"/>
  <c r="L2901" i="1"/>
  <c r="P2901" i="1"/>
  <c r="J2899" i="1"/>
  <c r="N2899" i="1"/>
  <c r="J2864" i="1"/>
  <c r="N2864" i="1"/>
  <c r="M2859" i="1"/>
  <c r="Q2859" i="1"/>
  <c r="J2857" i="1"/>
  <c r="N2857" i="1"/>
  <c r="L2852" i="1"/>
  <c r="P2852" i="1"/>
  <c r="P3285" i="1"/>
  <c r="O3226" i="1"/>
  <c r="L3050" i="1"/>
  <c r="P3050" i="1"/>
  <c r="K3028" i="1"/>
  <c r="O3028" i="1"/>
  <c r="K3016" i="1"/>
  <c r="O3016" i="1"/>
  <c r="P3007" i="1"/>
  <c r="L3007" i="1"/>
  <c r="L2994" i="1"/>
  <c r="P2994" i="1"/>
  <c r="K2990" i="1"/>
  <c r="O2990" i="1"/>
  <c r="P2983" i="1"/>
  <c r="L2983" i="1"/>
  <c r="L2963" i="1"/>
  <c r="P2963" i="1"/>
  <c r="K2960" i="1"/>
  <c r="O2960" i="1"/>
  <c r="L2947" i="1"/>
  <c r="P2947" i="1"/>
  <c r="L2932" i="1"/>
  <c r="P2932" i="1"/>
  <c r="Q2877" i="1"/>
  <c r="M2877" i="1"/>
  <c r="O2862" i="1"/>
  <c r="K2862" i="1"/>
  <c r="L2859" i="1"/>
  <c r="P2859" i="1"/>
  <c r="O2852" i="1"/>
  <c r="K2852" i="1"/>
  <c r="O2845" i="1"/>
  <c r="K2845" i="1"/>
  <c r="M2840" i="1"/>
  <c r="Q2840" i="1"/>
  <c r="J2822" i="1"/>
  <c r="N2822" i="1"/>
  <c r="J2817" i="1"/>
  <c r="N2817" i="1"/>
  <c r="L3308" i="1"/>
  <c r="J3300" i="1"/>
  <c r="L3298" i="1"/>
  <c r="L3293" i="1"/>
  <c r="K3290" i="1"/>
  <c r="L3280" i="1"/>
  <c r="K3277" i="1"/>
  <c r="K3272" i="1"/>
  <c r="J3267" i="1"/>
  <c r="J3262" i="1"/>
  <c r="L3257" i="1"/>
  <c r="J3249" i="1"/>
  <c r="L3247" i="1"/>
  <c r="J3244" i="1"/>
  <c r="L3242" i="1"/>
  <c r="J3239" i="1"/>
  <c r="J3231" i="1"/>
  <c r="L3226" i="1"/>
  <c r="L3221" i="1"/>
  <c r="K3216" i="1"/>
  <c r="K3211" i="1"/>
  <c r="K3206" i="1"/>
  <c r="J3201" i="1"/>
  <c r="L3199" i="1"/>
  <c r="L3194" i="1"/>
  <c r="K3189" i="1"/>
  <c r="L3184" i="1"/>
  <c r="L3179" i="1"/>
  <c r="K3177" i="1"/>
  <c r="J3170" i="1"/>
  <c r="K3166" i="1"/>
  <c r="J3157" i="1"/>
  <c r="L3155" i="1"/>
  <c r="J3147" i="1"/>
  <c r="K3144" i="1"/>
  <c r="L3091" i="1"/>
  <c r="P3090" i="1"/>
  <c r="L3090" i="1"/>
  <c r="J3084" i="1"/>
  <c r="O3062" i="1"/>
  <c r="L3056" i="1"/>
  <c r="J3045" i="1"/>
  <c r="N3045" i="1"/>
  <c r="L3038" i="1"/>
  <c r="P3038" i="1"/>
  <c r="P3033" i="1"/>
  <c r="L3033" i="1"/>
  <c r="J3028" i="1"/>
  <c r="N3028" i="1"/>
  <c r="N3024" i="1"/>
  <c r="K3012" i="1"/>
  <c r="K3007" i="1"/>
  <c r="O3007" i="1"/>
  <c r="K2994" i="1"/>
  <c r="O2994" i="1"/>
  <c r="J2990" i="1"/>
  <c r="N2990" i="1"/>
  <c r="K2983" i="1"/>
  <c r="O2983" i="1"/>
  <c r="O2947" i="1"/>
  <c r="K2947" i="1"/>
  <c r="N2934" i="1"/>
  <c r="J2934" i="1"/>
  <c r="L2877" i="1"/>
  <c r="P2877" i="1"/>
  <c r="M2875" i="1"/>
  <c r="Q2875" i="1"/>
  <c r="M2870" i="1"/>
  <c r="Q2870" i="1"/>
  <c r="M2863" i="1"/>
  <c r="Q2863" i="1"/>
  <c r="L3252" i="1"/>
  <c r="K3247" i="1"/>
  <c r="K3242" i="1"/>
  <c r="L3237" i="1"/>
  <c r="L3234" i="1"/>
  <c r="L3229" i="1"/>
  <c r="K3221" i="1"/>
  <c r="J3216" i="1"/>
  <c r="L3214" i="1"/>
  <c r="J3211" i="1"/>
  <c r="J3206" i="1"/>
  <c r="L3204" i="1"/>
  <c r="K3199" i="1"/>
  <c r="K3194" i="1"/>
  <c r="J3189" i="1"/>
  <c r="K3184" i="1"/>
  <c r="K3179" i="1"/>
  <c r="J3177" i="1"/>
  <c r="O3175" i="1"/>
  <c r="L3173" i="1"/>
  <c r="J3166" i="1"/>
  <c r="L3164" i="1"/>
  <c r="K3155" i="1"/>
  <c r="L3150" i="1"/>
  <c r="J3144" i="1"/>
  <c r="L3078" i="1"/>
  <c r="P3077" i="1"/>
  <c r="L3077" i="1"/>
  <c r="K3071" i="1"/>
  <c r="L3068" i="1"/>
  <c r="L3059" i="1"/>
  <c r="J3055" i="1"/>
  <c r="N3055" i="1"/>
  <c r="L3051" i="1"/>
  <c r="O3046" i="1"/>
  <c r="J3007" i="1"/>
  <c r="N3007" i="1"/>
  <c r="P3003" i="1"/>
  <c r="L3003" i="1"/>
  <c r="K2999" i="1"/>
  <c r="N2983" i="1"/>
  <c r="J2983" i="1"/>
  <c r="L2974" i="1"/>
  <c r="P2974" i="1"/>
  <c r="K2966" i="1"/>
  <c r="J2963" i="1"/>
  <c r="N2963" i="1"/>
  <c r="J2935" i="1"/>
  <c r="J2932" i="1"/>
  <c r="N2932" i="1"/>
  <c r="J2911" i="1"/>
  <c r="N2911" i="1"/>
  <c r="M2909" i="1"/>
  <c r="Q2909" i="1"/>
  <c r="L2875" i="1"/>
  <c r="P2875" i="1"/>
  <c r="L2870" i="1"/>
  <c r="P2870" i="1"/>
  <c r="O3109" i="1"/>
  <c r="M3108" i="1"/>
  <c r="O3103" i="1"/>
  <c r="M3102" i="1"/>
  <c r="O3097" i="1"/>
  <c r="M3096" i="1"/>
  <c r="O3064" i="1"/>
  <c r="K3064" i="1"/>
  <c r="J3058" i="1"/>
  <c r="N3058" i="1"/>
  <c r="J3033" i="1"/>
  <c r="N3033" i="1"/>
  <c r="L3029" i="1"/>
  <c r="P3024" i="1"/>
  <c r="L3024" i="1"/>
  <c r="K3003" i="1"/>
  <c r="O3003" i="1"/>
  <c r="K2977" i="1"/>
  <c r="J2968" i="1"/>
  <c r="N2968" i="1"/>
  <c r="K2953" i="1"/>
  <c r="P2950" i="1"/>
  <c r="L2950" i="1"/>
  <c r="N2937" i="1"/>
  <c r="J2937" i="1"/>
  <c r="O2918" i="1"/>
  <c r="K2918" i="1"/>
  <c r="M2914" i="1"/>
  <c r="Q2914" i="1"/>
  <c r="M2885" i="1"/>
  <c r="Q2885" i="1"/>
  <c r="L3085" i="1"/>
  <c r="N3072" i="1"/>
  <c r="N3069" i="1"/>
  <c r="L3044" i="1"/>
  <c r="K3041" i="1"/>
  <c r="O3041" i="1"/>
  <c r="K3024" i="1"/>
  <c r="O3024" i="1"/>
  <c r="J3019" i="1"/>
  <c r="N3019" i="1"/>
  <c r="P3012" i="1"/>
  <c r="L3012" i="1"/>
  <c r="L2991" i="1"/>
  <c r="J2974" i="1"/>
  <c r="N2974" i="1"/>
  <c r="L2935" i="1"/>
  <c r="P2935" i="1"/>
  <c r="J2918" i="1"/>
  <c r="N2918" i="1"/>
  <c r="O2909" i="1"/>
  <c r="K2909" i="1"/>
  <c r="L2887" i="1"/>
  <c r="P2887" i="1"/>
  <c r="O3110" i="1"/>
  <c r="O3104" i="1"/>
  <c r="O3098" i="1"/>
  <c r="O3066" i="1"/>
  <c r="O3060" i="1"/>
  <c r="N3057" i="1"/>
  <c r="L3046" i="1"/>
  <c r="P3046" i="1"/>
  <c r="J3041" i="1"/>
  <c r="N3041" i="1"/>
  <c r="K3015" i="1"/>
  <c r="O3015" i="1"/>
  <c r="P2999" i="1"/>
  <c r="L2999" i="1"/>
  <c r="J2997" i="1"/>
  <c r="N2997" i="1"/>
  <c r="O2986" i="1"/>
  <c r="K2986" i="1"/>
  <c r="P2977" i="1"/>
  <c r="L2977" i="1"/>
  <c r="L2953" i="1"/>
  <c r="P2953" i="1"/>
  <c r="J2950" i="1"/>
  <c r="N2950" i="1"/>
  <c r="N2940" i="1"/>
  <c r="J2940" i="1"/>
  <c r="O2935" i="1"/>
  <c r="K2935" i="1"/>
  <c r="N2921" i="1"/>
  <c r="J2921" i="1"/>
  <c r="Q2889" i="1"/>
  <c r="M2889" i="1"/>
  <c r="O2887" i="1"/>
  <c r="K2887" i="1"/>
  <c r="O2885" i="1"/>
  <c r="K2885" i="1"/>
  <c r="P3088" i="1"/>
  <c r="L3088" i="1"/>
  <c r="K3051" i="1"/>
  <c r="O3051" i="1"/>
  <c r="J3015" i="1"/>
  <c r="N3015" i="1"/>
  <c r="J3010" i="1"/>
  <c r="N3010" i="1"/>
  <c r="L3002" i="1"/>
  <c r="P3002" i="1"/>
  <c r="K2993" i="1"/>
  <c r="O2993" i="1"/>
  <c r="J2986" i="1"/>
  <c r="N2986" i="1"/>
  <c r="O2979" i="1"/>
  <c r="K2979" i="1"/>
  <c r="J2941" i="1"/>
  <c r="L2938" i="1"/>
  <c r="P2938" i="1"/>
  <c r="L2919" i="1"/>
  <c r="P2919" i="1"/>
  <c r="L2889" i="1"/>
  <c r="P2889" i="1"/>
  <c r="J2887" i="1"/>
  <c r="N2887" i="1"/>
  <c r="O3111" i="1"/>
  <c r="M3110" i="1"/>
  <c r="O3105" i="1"/>
  <c r="M3104" i="1"/>
  <c r="O3099" i="1"/>
  <c r="M3098" i="1"/>
  <c r="O3083" i="1"/>
  <c r="L3076" i="1"/>
  <c r="J3063" i="1"/>
  <c r="J3046" i="1"/>
  <c r="N3046" i="1"/>
  <c r="N3040" i="1"/>
  <c r="P3037" i="1"/>
  <c r="L3037" i="1"/>
  <c r="P3032" i="1"/>
  <c r="L3032" i="1"/>
  <c r="K3029" i="1"/>
  <c r="O3029" i="1"/>
  <c r="K3025" i="1"/>
  <c r="N3011" i="1"/>
  <c r="K3006" i="1"/>
  <c r="O3006" i="1"/>
  <c r="K3002" i="1"/>
  <c r="O3002" i="1"/>
  <c r="J2993" i="1"/>
  <c r="N2993" i="1"/>
  <c r="K2987" i="1"/>
  <c r="K2980" i="1"/>
  <c r="J2957" i="1"/>
  <c r="N2957" i="1"/>
  <c r="P2955" i="1"/>
  <c r="L2955" i="1"/>
  <c r="N2943" i="1"/>
  <c r="J2943" i="1"/>
  <c r="O2938" i="1"/>
  <c r="K2938" i="1"/>
  <c r="O2919" i="1"/>
  <c r="K2919" i="1"/>
  <c r="L2829" i="1"/>
  <c r="P2829" i="1"/>
  <c r="O2822" i="1"/>
  <c r="K2822" i="1"/>
  <c r="O2817" i="1"/>
  <c r="K2817" i="1"/>
  <c r="O2809" i="1"/>
  <c r="K2809" i="1"/>
  <c r="P2778" i="1"/>
  <c r="L2778" i="1"/>
  <c r="J2769" i="1"/>
  <c r="N2769" i="1"/>
  <c r="J2758" i="1"/>
  <c r="N2758" i="1"/>
  <c r="L2754" i="1"/>
  <c r="P2754" i="1"/>
  <c r="M2750" i="1"/>
  <c r="Q2750" i="1"/>
  <c r="J2718" i="1"/>
  <c r="N2718" i="1"/>
  <c r="J2715" i="1"/>
  <c r="N2715" i="1"/>
  <c r="L2678" i="1"/>
  <c r="P2678" i="1"/>
  <c r="J2809" i="1"/>
  <c r="N2809" i="1"/>
  <c r="L2750" i="1"/>
  <c r="P2750" i="1"/>
  <c r="M2746" i="1"/>
  <c r="Q2746" i="1"/>
  <c r="K2736" i="1"/>
  <c r="O2736" i="1"/>
  <c r="J2734" i="1"/>
  <c r="N2734" i="1"/>
  <c r="K2723" i="1"/>
  <c r="O2723" i="1"/>
  <c r="L2687" i="1"/>
  <c r="P2687" i="1"/>
  <c r="Q2685" i="1"/>
  <c r="M2685" i="1"/>
  <c r="K2661" i="1"/>
  <c r="O2661" i="1"/>
  <c r="L2659" i="1"/>
  <c r="P2659" i="1"/>
  <c r="K2654" i="1"/>
  <c r="O2654" i="1"/>
  <c r="J2647" i="1"/>
  <c r="N2647" i="1"/>
  <c r="N2638" i="1"/>
  <c r="J2638" i="1"/>
  <c r="K2634" i="1"/>
  <c r="O2634" i="1"/>
  <c r="L2630" i="1"/>
  <c r="P2630" i="1"/>
  <c r="L2606" i="1"/>
  <c r="P2606" i="1"/>
  <c r="K2594" i="1"/>
  <c r="O2594" i="1"/>
  <c r="K2566" i="1"/>
  <c r="O2566" i="1"/>
  <c r="N2561" i="1"/>
  <c r="J2561" i="1"/>
  <c r="M2902" i="1"/>
  <c r="Q2902" i="1"/>
  <c r="J2897" i="1"/>
  <c r="N2897" i="1"/>
  <c r="M2890" i="1"/>
  <c r="Q2890" i="1"/>
  <c r="J2885" i="1"/>
  <c r="N2885" i="1"/>
  <c r="M2878" i="1"/>
  <c r="Q2878" i="1"/>
  <c r="J2852" i="1"/>
  <c r="N2852" i="1"/>
  <c r="M2847" i="1"/>
  <c r="Q2847" i="1"/>
  <c r="J2845" i="1"/>
  <c r="N2845" i="1"/>
  <c r="L2840" i="1"/>
  <c r="P2840" i="1"/>
  <c r="L2801" i="1"/>
  <c r="P2801" i="1"/>
  <c r="J2778" i="1"/>
  <c r="N2778" i="1"/>
  <c r="J2765" i="1"/>
  <c r="N2765" i="1"/>
  <c r="Q3093" i="1"/>
  <c r="L3049" i="1"/>
  <c r="L3036" i="1"/>
  <c r="L3023" i="1"/>
  <c r="L3001" i="1"/>
  <c r="J2978" i="1"/>
  <c r="N2973" i="1"/>
  <c r="L2970" i="1"/>
  <c r="J2959" i="1"/>
  <c r="P2931" i="1"/>
  <c r="L2925" i="1"/>
  <c r="P2925" i="1"/>
  <c r="M2923" i="1"/>
  <c r="Q2923" i="1"/>
  <c r="Q2921" i="1"/>
  <c r="M2913" i="1"/>
  <c r="O2912" i="1"/>
  <c r="K2912" i="1"/>
  <c r="J2898" i="1"/>
  <c r="J2886" i="1"/>
  <c r="L2876" i="1"/>
  <c r="J2870" i="1"/>
  <c r="N2870" i="1"/>
  <c r="M2865" i="1"/>
  <c r="Q2865" i="1"/>
  <c r="O2863" i="1"/>
  <c r="K2863" i="1"/>
  <c r="K2858" i="1"/>
  <c r="L2847" i="1"/>
  <c r="P2847" i="1"/>
  <c r="O2840" i="1"/>
  <c r="K2840" i="1"/>
  <c r="O2833" i="1"/>
  <c r="K2833" i="1"/>
  <c r="M2828" i="1"/>
  <c r="Q2828" i="1"/>
  <c r="M2770" i="1"/>
  <c r="Q2770" i="1"/>
  <c r="L3019" i="1"/>
  <c r="L2997" i="1"/>
  <c r="L2989" i="1"/>
  <c r="L2982" i="1"/>
  <c r="L2973" i="1"/>
  <c r="J2969" i="1"/>
  <c r="N2969" i="1"/>
  <c r="P2964" i="1"/>
  <c r="L2964" i="1"/>
  <c r="J2951" i="1"/>
  <c r="K2949" i="1"/>
  <c r="L2948" i="1"/>
  <c r="P2948" i="1"/>
  <c r="L2945" i="1"/>
  <c r="P2945" i="1"/>
  <c r="L2942" i="1"/>
  <c r="P2942" i="1"/>
  <c r="L2939" i="1"/>
  <c r="P2939" i="1"/>
  <c r="L2936" i="1"/>
  <c r="P2936" i="1"/>
  <c r="L2910" i="1"/>
  <c r="P2910" i="1"/>
  <c r="P2908" i="1"/>
  <c r="M2900" i="1"/>
  <c r="Q2900" i="1"/>
  <c r="M2888" i="1"/>
  <c r="Q2888" i="1"/>
  <c r="O2868" i="1"/>
  <c r="K2868" i="1"/>
  <c r="L2865" i="1"/>
  <c r="P2865" i="1"/>
  <c r="J2863" i="1"/>
  <c r="N2863" i="1"/>
  <c r="M2858" i="1"/>
  <c r="Q2858" i="1"/>
  <c r="J2840" i="1"/>
  <c r="N2840" i="1"/>
  <c r="M2835" i="1"/>
  <c r="Q2835" i="1"/>
  <c r="J2833" i="1"/>
  <c r="N2833" i="1"/>
  <c r="L2828" i="1"/>
  <c r="P2828" i="1"/>
  <c r="M2818" i="1"/>
  <c r="Q2818" i="1"/>
  <c r="M2810" i="1"/>
  <c r="Q2810" i="1"/>
  <c r="J2801" i="1"/>
  <c r="N2801" i="1"/>
  <c r="P2788" i="1"/>
  <c r="L2788" i="1"/>
  <c r="M2783" i="1"/>
  <c r="Q2783" i="1"/>
  <c r="P2975" i="1"/>
  <c r="L2975" i="1"/>
  <c r="L2959" i="1"/>
  <c r="P2959" i="1"/>
  <c r="O2933" i="1"/>
  <c r="K2933" i="1"/>
  <c r="J2920" i="1"/>
  <c r="N2920" i="1"/>
  <c r="O2907" i="1"/>
  <c r="K2907" i="1"/>
  <c r="L2898" i="1"/>
  <c r="P2898" i="1"/>
  <c r="O2895" i="1"/>
  <c r="K2895" i="1"/>
  <c r="L2886" i="1"/>
  <c r="P2886" i="1"/>
  <c r="O2883" i="1"/>
  <c r="K2883" i="1"/>
  <c r="M2876" i="1"/>
  <c r="Q2876" i="1"/>
  <c r="M2869" i="1"/>
  <c r="Q2869" i="1"/>
  <c r="L2858" i="1"/>
  <c r="P2858" i="1"/>
  <c r="L2835" i="1"/>
  <c r="P2835" i="1"/>
  <c r="O2828" i="1"/>
  <c r="K2828" i="1"/>
  <c r="O2821" i="1"/>
  <c r="K2821" i="1"/>
  <c r="L2818" i="1"/>
  <c r="P2818" i="1"/>
  <c r="L2813" i="1"/>
  <c r="P2813" i="1"/>
  <c r="L2810" i="1"/>
  <c r="P2810" i="1"/>
  <c r="J2793" i="1"/>
  <c r="N2793" i="1"/>
  <c r="L2968" i="1"/>
  <c r="K2954" i="1"/>
  <c r="O2954" i="1"/>
  <c r="O2930" i="1"/>
  <c r="K2930" i="1"/>
  <c r="M2926" i="1"/>
  <c r="Q2926" i="1"/>
  <c r="J2923" i="1"/>
  <c r="N2923" i="1"/>
  <c r="O2900" i="1"/>
  <c r="K2900" i="1"/>
  <c r="O2898" i="1"/>
  <c r="K2898" i="1"/>
  <c r="O2888" i="1"/>
  <c r="K2888" i="1"/>
  <c r="O2886" i="1"/>
  <c r="K2886" i="1"/>
  <c r="O2851" i="1"/>
  <c r="K2851" i="1"/>
  <c r="M2846" i="1"/>
  <c r="Q2846" i="1"/>
  <c r="J2828" i="1"/>
  <c r="N2828" i="1"/>
  <c r="M2823" i="1"/>
  <c r="Q2823" i="1"/>
  <c r="J2821" i="1"/>
  <c r="N2821" i="1"/>
  <c r="O2813" i="1"/>
  <c r="K2813" i="1"/>
  <c r="L2805" i="1"/>
  <c r="P2805" i="1"/>
  <c r="M2802" i="1"/>
  <c r="Q2802" i="1"/>
  <c r="K2970" i="1"/>
  <c r="O2970" i="1"/>
  <c r="L2949" i="1"/>
  <c r="P2949" i="1"/>
  <c r="L2913" i="1"/>
  <c r="P2913" i="1"/>
  <c r="M2911" i="1"/>
  <c r="Q2911" i="1"/>
  <c r="O2876" i="1"/>
  <c r="K2876" i="1"/>
  <c r="M2871" i="1"/>
  <c r="Q2871" i="1"/>
  <c r="O2869" i="1"/>
  <c r="K2869" i="1"/>
  <c r="J2858" i="1"/>
  <c r="N2858" i="1"/>
  <c r="M2853" i="1"/>
  <c r="Q2853" i="1"/>
  <c r="J2851" i="1"/>
  <c r="N2851" i="1"/>
  <c r="L2846" i="1"/>
  <c r="P2846" i="1"/>
  <c r="L2823" i="1"/>
  <c r="P2823" i="1"/>
  <c r="J2813" i="1"/>
  <c r="N2813" i="1"/>
  <c r="L2802" i="1"/>
  <c r="P2802" i="1"/>
  <c r="K2797" i="1"/>
  <c r="O2797" i="1"/>
  <c r="L2946" i="1"/>
  <c r="P2946" i="1"/>
  <c r="L2943" i="1"/>
  <c r="P2943" i="1"/>
  <c r="L2940" i="1"/>
  <c r="P2940" i="1"/>
  <c r="L2937" i="1"/>
  <c r="P2937" i="1"/>
  <c r="L2934" i="1"/>
  <c r="P2934" i="1"/>
  <c r="K2874" i="1"/>
  <c r="O2874" i="1"/>
  <c r="L2871" i="1"/>
  <c r="P2871" i="1"/>
  <c r="J2869" i="1"/>
  <c r="N2869" i="1"/>
  <c r="M2864" i="1"/>
  <c r="Q2864" i="1"/>
  <c r="L2853" i="1"/>
  <c r="P2853" i="1"/>
  <c r="O2846" i="1"/>
  <c r="K2846" i="1"/>
  <c r="O2839" i="1"/>
  <c r="K2839" i="1"/>
  <c r="M2834" i="1"/>
  <c r="Q2834" i="1"/>
  <c r="J2805" i="1"/>
  <c r="N2805" i="1"/>
  <c r="J2797" i="1"/>
  <c r="N2797" i="1"/>
  <c r="L2965" i="1"/>
  <c r="P2965" i="1"/>
  <c r="O2931" i="1"/>
  <c r="K2931" i="1"/>
  <c r="N2929" i="1"/>
  <c r="O2921" i="1"/>
  <c r="K2921" i="1"/>
  <c r="J2908" i="1"/>
  <c r="N2908" i="1"/>
  <c r="N2906" i="1"/>
  <c r="M2899" i="1"/>
  <c r="Q2899" i="1"/>
  <c r="J2896" i="1"/>
  <c r="N2896" i="1"/>
  <c r="N2894" i="1"/>
  <c r="M2887" i="1"/>
  <c r="Q2887" i="1"/>
  <c r="J2884" i="1"/>
  <c r="N2884" i="1"/>
  <c r="N2882" i="1"/>
  <c r="L2864" i="1"/>
  <c r="P2864" i="1"/>
  <c r="M2857" i="1"/>
  <c r="Q2857" i="1"/>
  <c r="J2846" i="1"/>
  <c r="N2846" i="1"/>
  <c r="M2841" i="1"/>
  <c r="Q2841" i="1"/>
  <c r="J2839" i="1"/>
  <c r="N2839" i="1"/>
  <c r="L2834" i="1"/>
  <c r="P2834" i="1"/>
  <c r="K2798" i="1"/>
  <c r="M2774" i="1"/>
  <c r="Q2774" i="1"/>
  <c r="M2767" i="1"/>
  <c r="Q2767" i="1"/>
  <c r="L2765" i="1"/>
  <c r="P2765" i="1"/>
  <c r="M2754" i="1"/>
  <c r="Q2754" i="1"/>
  <c r="M2743" i="1"/>
  <c r="Q2743" i="1"/>
  <c r="L2734" i="1"/>
  <c r="P2734" i="1"/>
  <c r="L2732" i="1"/>
  <c r="P2732" i="1"/>
  <c r="M2723" i="1"/>
  <c r="Q2723" i="1"/>
  <c r="M2661" i="1"/>
  <c r="Q2661" i="1"/>
  <c r="M2649" i="1"/>
  <c r="Q2649" i="1"/>
  <c r="K2642" i="1"/>
  <c r="O2642" i="1"/>
  <c r="L2638" i="1"/>
  <c r="P2638" i="1"/>
  <c r="M2623" i="1"/>
  <c r="Q2623" i="1"/>
  <c r="L2610" i="1"/>
  <c r="P2610" i="1"/>
  <c r="K2528" i="1"/>
  <c r="O2528" i="1"/>
  <c r="Q2506" i="1"/>
  <c r="M2506" i="1"/>
  <c r="M2502" i="1"/>
  <c r="Q2502" i="1"/>
  <c r="K2500" i="1"/>
  <c r="O2500" i="1"/>
  <c r="N2977" i="1"/>
  <c r="O2973" i="1"/>
  <c r="O2968" i="1"/>
  <c r="O2963" i="1"/>
  <c r="N2958" i="1"/>
  <c r="N2953" i="1"/>
  <c r="Q2851" i="1"/>
  <c r="Q2845" i="1"/>
  <c r="Q2839" i="1"/>
  <c r="Q2833" i="1"/>
  <c r="Q2827" i="1"/>
  <c r="Q2821" i="1"/>
  <c r="L2795" i="1"/>
  <c r="L2781" i="1"/>
  <c r="P2781" i="1"/>
  <c r="J2774" i="1"/>
  <c r="N2774" i="1"/>
  <c r="M2763" i="1"/>
  <c r="Q2763" i="1"/>
  <c r="J2754" i="1"/>
  <c r="N2754" i="1"/>
  <c r="L2746" i="1"/>
  <c r="P2746" i="1"/>
  <c r="M2740" i="1"/>
  <c r="Q2740" i="1"/>
  <c r="J2736" i="1"/>
  <c r="N2736" i="1"/>
  <c r="O2687" i="1"/>
  <c r="K2687" i="1"/>
  <c r="K2906" i="1"/>
  <c r="K2894" i="1"/>
  <c r="K2882" i="1"/>
  <c r="L2766" i="1"/>
  <c r="J2750" i="1"/>
  <c r="N2750" i="1"/>
  <c r="M2727" i="1"/>
  <c r="Q2727" i="1"/>
  <c r="K2856" i="1"/>
  <c r="K2850" i="1"/>
  <c r="K2844" i="1"/>
  <c r="K2838" i="1"/>
  <c r="K2832" i="1"/>
  <c r="K2826" i="1"/>
  <c r="K2820" i="1"/>
  <c r="L2819" i="1"/>
  <c r="P2819" i="1"/>
  <c r="K2816" i="1"/>
  <c r="L2815" i="1"/>
  <c r="P2815" i="1"/>
  <c r="K2812" i="1"/>
  <c r="L2811" i="1"/>
  <c r="P2811" i="1"/>
  <c r="K2808" i="1"/>
  <c r="L2807" i="1"/>
  <c r="P2807" i="1"/>
  <c r="L2803" i="1"/>
  <c r="P2803" i="1"/>
  <c r="J2799" i="1"/>
  <c r="N2799" i="1"/>
  <c r="M2789" i="1"/>
  <c r="Q2789" i="1"/>
  <c r="J2781" i="1"/>
  <c r="N2781" i="1"/>
  <c r="M2779" i="1"/>
  <c r="Q2779" i="1"/>
  <c r="L2777" i="1"/>
  <c r="P2777" i="1"/>
  <c r="J2770" i="1"/>
  <c r="N2770" i="1"/>
  <c r="M2766" i="1"/>
  <c r="Q2766" i="1"/>
  <c r="J2761" i="1"/>
  <c r="N2761" i="1"/>
  <c r="J2746" i="1"/>
  <c r="N2746" i="1"/>
  <c r="L2742" i="1"/>
  <c r="P2742" i="1"/>
  <c r="L2729" i="1"/>
  <c r="P2729" i="1"/>
  <c r="L2696" i="1"/>
  <c r="P2696" i="1"/>
  <c r="Q2694" i="1"/>
  <c r="M2694" i="1"/>
  <c r="L2954" i="1"/>
  <c r="M2949" i="1"/>
  <c r="J2786" i="1"/>
  <c r="N2786" i="1"/>
  <c r="K2782" i="1"/>
  <c r="M2759" i="1"/>
  <c r="Q2759" i="1"/>
  <c r="K2742" i="1"/>
  <c r="O2742" i="1"/>
  <c r="K2729" i="1"/>
  <c r="O2729" i="1"/>
  <c r="O2696" i="1"/>
  <c r="K2696" i="1"/>
  <c r="L2800" i="1"/>
  <c r="P2800" i="1"/>
  <c r="M2784" i="1"/>
  <c r="Q2784" i="1"/>
  <c r="J2777" i="1"/>
  <c r="N2777" i="1"/>
  <c r="M2775" i="1"/>
  <c r="Q2775" i="1"/>
  <c r="L2773" i="1"/>
  <c r="P2773" i="1"/>
  <c r="L2762" i="1"/>
  <c r="J2757" i="1"/>
  <c r="N2757" i="1"/>
  <c r="M2737" i="1"/>
  <c r="Q2737" i="1"/>
  <c r="P2874" i="1"/>
  <c r="L2874" i="1"/>
  <c r="L2816" i="1"/>
  <c r="P2816" i="1"/>
  <c r="L2812" i="1"/>
  <c r="P2812" i="1"/>
  <c r="L2808" i="1"/>
  <c r="P2808" i="1"/>
  <c r="L2804" i="1"/>
  <c r="P2804" i="1"/>
  <c r="L2787" i="1"/>
  <c r="P2787" i="1"/>
  <c r="L2782" i="1"/>
  <c r="P2782" i="1"/>
  <c r="J2766" i="1"/>
  <c r="N2766" i="1"/>
  <c r="M2762" i="1"/>
  <c r="Q2762" i="1"/>
  <c r="M2755" i="1"/>
  <c r="Q2755" i="1"/>
  <c r="L2739" i="1"/>
  <c r="P2739" i="1"/>
  <c r="J2731" i="1"/>
  <c r="N2731" i="1"/>
  <c r="L2705" i="1"/>
  <c r="P2705" i="1"/>
  <c r="Q2703" i="1"/>
  <c r="M2703" i="1"/>
  <c r="J2773" i="1"/>
  <c r="N2773" i="1"/>
  <c r="M2771" i="1"/>
  <c r="Q2771" i="1"/>
  <c r="L2769" i="1"/>
  <c r="P2769" i="1"/>
  <c r="J2753" i="1"/>
  <c r="N2753" i="1"/>
  <c r="M2751" i="1"/>
  <c r="Q2751" i="1"/>
  <c r="K2739" i="1"/>
  <c r="O2739" i="1"/>
  <c r="O2705" i="1"/>
  <c r="K2705" i="1"/>
  <c r="P2872" i="1"/>
  <c r="P2866" i="1"/>
  <c r="P2860" i="1"/>
  <c r="P2854" i="1"/>
  <c r="P2848" i="1"/>
  <c r="P2842" i="1"/>
  <c r="P2836" i="1"/>
  <c r="P2830" i="1"/>
  <c r="P2824" i="1"/>
  <c r="N2794" i="1"/>
  <c r="P2791" i="1"/>
  <c r="J2787" i="1"/>
  <c r="N2787" i="1"/>
  <c r="M2778" i="1"/>
  <c r="Q2778" i="1"/>
  <c r="M2758" i="1"/>
  <c r="Q2758" i="1"/>
  <c r="J2749" i="1"/>
  <c r="N2749" i="1"/>
  <c r="M2747" i="1"/>
  <c r="Q2747" i="1"/>
  <c r="L2721" i="1"/>
  <c r="P2721" i="1"/>
  <c r="M2718" i="1"/>
  <c r="Q2718" i="1"/>
  <c r="K2784" i="1"/>
  <c r="K2779" i="1"/>
  <c r="K2775" i="1"/>
  <c r="K2771" i="1"/>
  <c r="K2767" i="1"/>
  <c r="K2763" i="1"/>
  <c r="K2759" i="1"/>
  <c r="K2755" i="1"/>
  <c r="K2751" i="1"/>
  <c r="K2747" i="1"/>
  <c r="K2743" i="1"/>
  <c r="M2732" i="1"/>
  <c r="Q2732" i="1"/>
  <c r="J2729" i="1"/>
  <c r="N2729" i="1"/>
  <c r="M2725" i="1"/>
  <c r="Q2725" i="1"/>
  <c r="J2721" i="1"/>
  <c r="N2721" i="1"/>
  <c r="K2718" i="1"/>
  <c r="O2718" i="1"/>
  <c r="K2715" i="1"/>
  <c r="O2715" i="1"/>
  <c r="L2712" i="1"/>
  <c r="P2712" i="1"/>
  <c r="M2706" i="1"/>
  <c r="N2705" i="1"/>
  <c r="J2705" i="1"/>
  <c r="M2697" i="1"/>
  <c r="N2696" i="1"/>
  <c r="J2696" i="1"/>
  <c r="M2688" i="1"/>
  <c r="L2664" i="1"/>
  <c r="P2664" i="1"/>
  <c r="P2761" i="1"/>
  <c r="P2757" i="1"/>
  <c r="P2753" i="1"/>
  <c r="P2749" i="1"/>
  <c r="P2745" i="1"/>
  <c r="O2741" i="1"/>
  <c r="O2738" i="1"/>
  <c r="M2730" i="1"/>
  <c r="Q2730" i="1"/>
  <c r="J2727" i="1"/>
  <c r="N2727" i="1"/>
  <c r="J2723" i="1"/>
  <c r="N2723" i="1"/>
  <c r="M2720" i="1"/>
  <c r="Q2720" i="1"/>
  <c r="M2717" i="1"/>
  <c r="Q2717" i="1"/>
  <c r="L2708" i="1"/>
  <c r="P2708" i="1"/>
  <c r="L2699" i="1"/>
  <c r="P2699" i="1"/>
  <c r="L2690" i="1"/>
  <c r="P2690" i="1"/>
  <c r="L2681" i="1"/>
  <c r="P2681" i="1"/>
  <c r="L2668" i="1"/>
  <c r="P2668" i="1"/>
  <c r="N2741" i="1"/>
  <c r="M2735" i="1"/>
  <c r="Q2735" i="1"/>
  <c r="J2732" i="1"/>
  <c r="N2732" i="1"/>
  <c r="J2725" i="1"/>
  <c r="N2725" i="1"/>
  <c r="L2717" i="1"/>
  <c r="P2717" i="1"/>
  <c r="O2708" i="1"/>
  <c r="K2708" i="1"/>
  <c r="O2699" i="1"/>
  <c r="K2699" i="1"/>
  <c r="O2690" i="1"/>
  <c r="K2690" i="1"/>
  <c r="O2681" i="1"/>
  <c r="K2681" i="1"/>
  <c r="L2665" i="1"/>
  <c r="P2665" i="1"/>
  <c r="M2780" i="1"/>
  <c r="Q2780" i="1"/>
  <c r="M2776" i="1"/>
  <c r="Q2776" i="1"/>
  <c r="M2772" i="1"/>
  <c r="Q2772" i="1"/>
  <c r="M2768" i="1"/>
  <c r="Q2768" i="1"/>
  <c r="M2764" i="1"/>
  <c r="Q2764" i="1"/>
  <c r="M2760" i="1"/>
  <c r="Q2760" i="1"/>
  <c r="M2756" i="1"/>
  <c r="Q2756" i="1"/>
  <c r="M2752" i="1"/>
  <c r="Q2752" i="1"/>
  <c r="M2748" i="1"/>
  <c r="Q2748" i="1"/>
  <c r="M2744" i="1"/>
  <c r="Q2744" i="1"/>
  <c r="P2731" i="1"/>
  <c r="M2728" i="1"/>
  <c r="Q2728" i="1"/>
  <c r="O2726" i="1"/>
  <c r="P2724" i="1"/>
  <c r="M2722" i="1"/>
  <c r="Q2722" i="1"/>
  <c r="K2720" i="1"/>
  <c r="O2720" i="1"/>
  <c r="K2717" i="1"/>
  <c r="O2717" i="1"/>
  <c r="M2709" i="1"/>
  <c r="N2708" i="1"/>
  <c r="J2708" i="1"/>
  <c r="M2700" i="1"/>
  <c r="N2699" i="1"/>
  <c r="J2699" i="1"/>
  <c r="M2691" i="1"/>
  <c r="M2682" i="1"/>
  <c r="O2799" i="1"/>
  <c r="N2798" i="1"/>
  <c r="M2741" i="1"/>
  <c r="Q2741" i="1"/>
  <c r="M2738" i="1"/>
  <c r="Q2738" i="1"/>
  <c r="M2733" i="1"/>
  <c r="Q2733" i="1"/>
  <c r="J2730" i="1"/>
  <c r="N2730" i="1"/>
  <c r="K2724" i="1"/>
  <c r="J2720" i="1"/>
  <c r="N2720" i="1"/>
  <c r="J2717" i="1"/>
  <c r="N2717" i="1"/>
  <c r="L2672" i="1"/>
  <c r="P2672" i="1"/>
  <c r="P2789" i="1"/>
  <c r="N2788" i="1"/>
  <c r="P2783" i="1"/>
  <c r="N2782" i="1"/>
  <c r="O2778" i="1"/>
  <c r="O2774" i="1"/>
  <c r="O2770" i="1"/>
  <c r="O2766" i="1"/>
  <c r="O2762" i="1"/>
  <c r="O2758" i="1"/>
  <c r="O2754" i="1"/>
  <c r="O2750" i="1"/>
  <c r="O2746" i="1"/>
  <c r="J2735" i="1"/>
  <c r="N2735" i="1"/>
  <c r="M2726" i="1"/>
  <c r="Q2726" i="1"/>
  <c r="M2724" i="1"/>
  <c r="Q2724" i="1"/>
  <c r="K2722" i="1"/>
  <c r="O2722" i="1"/>
  <c r="M2719" i="1"/>
  <c r="Q2719" i="1"/>
  <c r="M2716" i="1"/>
  <c r="Q2716" i="1"/>
  <c r="L2711" i="1"/>
  <c r="P2711" i="1"/>
  <c r="L2702" i="1"/>
  <c r="P2702" i="1"/>
  <c r="L2693" i="1"/>
  <c r="P2693" i="1"/>
  <c r="L2684" i="1"/>
  <c r="P2684" i="1"/>
  <c r="L2669" i="1"/>
  <c r="P2669" i="1"/>
  <c r="M2777" i="1"/>
  <c r="Q2777" i="1"/>
  <c r="M2773" i="1"/>
  <c r="Q2773" i="1"/>
  <c r="M2769" i="1"/>
  <c r="Q2769" i="1"/>
  <c r="M2765" i="1"/>
  <c r="Q2765" i="1"/>
  <c r="M2761" i="1"/>
  <c r="Q2761" i="1"/>
  <c r="M2757" i="1"/>
  <c r="Q2757" i="1"/>
  <c r="M2753" i="1"/>
  <c r="Q2753" i="1"/>
  <c r="M2749" i="1"/>
  <c r="Q2749" i="1"/>
  <c r="M2745" i="1"/>
  <c r="Q2745" i="1"/>
  <c r="N2742" i="1"/>
  <c r="N2739" i="1"/>
  <c r="M2731" i="1"/>
  <c r="Q2731" i="1"/>
  <c r="J2728" i="1"/>
  <c r="N2728" i="1"/>
  <c r="J2722" i="1"/>
  <c r="N2722" i="1"/>
  <c r="L2719" i="1"/>
  <c r="P2719" i="1"/>
  <c r="L2716" i="1"/>
  <c r="P2716" i="1"/>
  <c r="O2711" i="1"/>
  <c r="K2711" i="1"/>
  <c r="O2702" i="1"/>
  <c r="K2702" i="1"/>
  <c r="O2693" i="1"/>
  <c r="K2693" i="1"/>
  <c r="O2684" i="1"/>
  <c r="K2684" i="1"/>
  <c r="M2736" i="1"/>
  <c r="Q2736" i="1"/>
  <c r="O2734" i="1"/>
  <c r="J2733" i="1"/>
  <c r="N2733" i="1"/>
  <c r="P2727" i="1"/>
  <c r="K2719" i="1"/>
  <c r="O2719" i="1"/>
  <c r="K2716" i="1"/>
  <c r="O2716" i="1"/>
  <c r="J2711" i="1"/>
  <c r="N2711" i="1"/>
  <c r="N2702" i="1"/>
  <c r="J2702" i="1"/>
  <c r="L2675" i="1"/>
  <c r="P2675" i="1"/>
  <c r="N2790" i="1"/>
  <c r="Q2785" i="1"/>
  <c r="M2742" i="1"/>
  <c r="Q2742" i="1"/>
  <c r="P2740" i="1"/>
  <c r="M2739" i="1"/>
  <c r="Q2739" i="1"/>
  <c r="P2737" i="1"/>
  <c r="M2729" i="1"/>
  <c r="Q2729" i="1"/>
  <c r="J2726" i="1"/>
  <c r="N2726" i="1"/>
  <c r="J2724" i="1"/>
  <c r="N2724" i="1"/>
  <c r="M2721" i="1"/>
  <c r="Q2721" i="1"/>
  <c r="J2719" i="1"/>
  <c r="N2719" i="1"/>
  <c r="J2716" i="1"/>
  <c r="N2716" i="1"/>
  <c r="M2676" i="1"/>
  <c r="L2661" i="1"/>
  <c r="P2661" i="1"/>
  <c r="L2654" i="1"/>
  <c r="P2654" i="1"/>
  <c r="L2649" i="1"/>
  <c r="P2649" i="1"/>
  <c r="J2642" i="1"/>
  <c r="N2642" i="1"/>
  <c r="K2638" i="1"/>
  <c r="O2638" i="1"/>
  <c r="L2634" i="1"/>
  <c r="P2634" i="1"/>
  <c r="K2610" i="1"/>
  <c r="O2610" i="1"/>
  <c r="L2594" i="1"/>
  <c r="P2594" i="1"/>
  <c r="Q2715" i="1"/>
  <c r="L2709" i="1"/>
  <c r="P2709" i="1"/>
  <c r="L2706" i="1"/>
  <c r="P2706" i="1"/>
  <c r="L2703" i="1"/>
  <c r="P2703" i="1"/>
  <c r="L2700" i="1"/>
  <c r="P2700" i="1"/>
  <c r="L2697" i="1"/>
  <c r="P2697" i="1"/>
  <c r="L2694" i="1"/>
  <c r="P2694" i="1"/>
  <c r="L2691" i="1"/>
  <c r="P2691" i="1"/>
  <c r="L2688" i="1"/>
  <c r="P2688" i="1"/>
  <c r="L2685" i="1"/>
  <c r="P2685" i="1"/>
  <c r="L2682" i="1"/>
  <c r="P2682" i="1"/>
  <c r="L2679" i="1"/>
  <c r="P2679" i="1"/>
  <c r="L2676" i="1"/>
  <c r="P2676" i="1"/>
  <c r="L2673" i="1"/>
  <c r="P2673" i="1"/>
  <c r="J2654" i="1"/>
  <c r="N2654" i="1"/>
  <c r="N2634" i="1"/>
  <c r="J2634" i="1"/>
  <c r="K2630" i="1"/>
  <c r="O2630" i="1"/>
  <c r="K2606" i="1"/>
  <c r="O2606" i="1"/>
  <c r="P2570" i="1"/>
  <c r="L2570" i="1"/>
  <c r="J2659" i="1"/>
  <c r="N2659" i="1"/>
  <c r="N2630" i="1"/>
  <c r="J2630" i="1"/>
  <c r="L2626" i="1"/>
  <c r="P2626" i="1"/>
  <c r="L2579" i="1"/>
  <c r="P2579" i="1"/>
  <c r="K2577" i="1"/>
  <c r="O2577" i="1"/>
  <c r="L2713" i="1"/>
  <c r="P2713" i="1"/>
  <c r="L2670" i="1"/>
  <c r="P2670" i="1"/>
  <c r="L2666" i="1"/>
  <c r="P2666" i="1"/>
  <c r="L2662" i="1"/>
  <c r="P2662" i="1"/>
  <c r="M2643" i="1"/>
  <c r="Q2643" i="1"/>
  <c r="K2626" i="1"/>
  <c r="O2626" i="1"/>
  <c r="L2602" i="1"/>
  <c r="P2602" i="1"/>
  <c r="M2581" i="1"/>
  <c r="Q2581" i="1"/>
  <c r="J2577" i="1"/>
  <c r="N2577" i="1"/>
  <c r="L2648" i="1"/>
  <c r="P2648" i="1"/>
  <c r="L2643" i="1"/>
  <c r="P2643" i="1"/>
  <c r="M2639" i="1"/>
  <c r="Q2639" i="1"/>
  <c r="N2626" i="1"/>
  <c r="J2626" i="1"/>
  <c r="L2622" i="1"/>
  <c r="P2622" i="1"/>
  <c r="K2602" i="1"/>
  <c r="O2602" i="1"/>
  <c r="L2710" i="1"/>
  <c r="P2710" i="1"/>
  <c r="L2707" i="1"/>
  <c r="P2707" i="1"/>
  <c r="L2704" i="1"/>
  <c r="P2704" i="1"/>
  <c r="L2701" i="1"/>
  <c r="P2701" i="1"/>
  <c r="L2698" i="1"/>
  <c r="P2698" i="1"/>
  <c r="L2695" i="1"/>
  <c r="P2695" i="1"/>
  <c r="L2692" i="1"/>
  <c r="P2692" i="1"/>
  <c r="L2689" i="1"/>
  <c r="P2689" i="1"/>
  <c r="L2686" i="1"/>
  <c r="P2686" i="1"/>
  <c r="L2683" i="1"/>
  <c r="P2683" i="1"/>
  <c r="L2680" i="1"/>
  <c r="P2680" i="1"/>
  <c r="L2677" i="1"/>
  <c r="P2677" i="1"/>
  <c r="L2674" i="1"/>
  <c r="P2674" i="1"/>
  <c r="M2655" i="1"/>
  <c r="Q2655" i="1"/>
  <c r="K2648" i="1"/>
  <c r="O2648" i="1"/>
  <c r="M2635" i="1"/>
  <c r="Q2635" i="1"/>
  <c r="K2622" i="1"/>
  <c r="O2622" i="1"/>
  <c r="L2714" i="1"/>
  <c r="P2714" i="1"/>
  <c r="L2671" i="1"/>
  <c r="P2671" i="1"/>
  <c r="Q2669" i="1"/>
  <c r="L2667" i="1"/>
  <c r="P2667" i="1"/>
  <c r="Q2665" i="1"/>
  <c r="L2663" i="1"/>
  <c r="P2663" i="1"/>
  <c r="L2655" i="1"/>
  <c r="P2655" i="1"/>
  <c r="J2648" i="1"/>
  <c r="N2648" i="1"/>
  <c r="M2631" i="1"/>
  <c r="Q2631" i="1"/>
  <c r="N2622" i="1"/>
  <c r="J2622" i="1"/>
  <c r="L2618" i="1"/>
  <c r="P2618" i="1"/>
  <c r="J2588" i="1"/>
  <c r="N2588" i="1"/>
  <c r="J2693" i="1"/>
  <c r="J2690" i="1"/>
  <c r="J2687" i="1"/>
  <c r="J2684" i="1"/>
  <c r="J2681" i="1"/>
  <c r="J2678" i="1"/>
  <c r="J2675" i="1"/>
  <c r="J2672" i="1"/>
  <c r="J2668" i="1"/>
  <c r="K2660" i="1"/>
  <c r="O2660" i="1"/>
  <c r="J2653" i="1"/>
  <c r="N2653" i="1"/>
  <c r="K2618" i="1"/>
  <c r="O2618" i="1"/>
  <c r="L2598" i="1"/>
  <c r="P2598" i="1"/>
  <c r="O2591" i="1"/>
  <c r="K2591" i="1"/>
  <c r="L2715" i="1"/>
  <c r="P2715" i="1"/>
  <c r="M2627" i="1"/>
  <c r="Q2627" i="1"/>
  <c r="L2614" i="1"/>
  <c r="P2614" i="1"/>
  <c r="K2598" i="1"/>
  <c r="O2598" i="1"/>
  <c r="J2591" i="1"/>
  <c r="N2591" i="1"/>
  <c r="M2555" i="1"/>
  <c r="Q2555" i="1"/>
  <c r="L2542" i="1"/>
  <c r="P2542" i="1"/>
  <c r="N2528" i="1"/>
  <c r="J2528" i="1"/>
  <c r="Q2517" i="1"/>
  <c r="M2517" i="1"/>
  <c r="K2655" i="1"/>
  <c r="O2655" i="1"/>
  <c r="K2649" i="1"/>
  <c r="O2649" i="1"/>
  <c r="K2643" i="1"/>
  <c r="O2643" i="1"/>
  <c r="M2571" i="1"/>
  <c r="Q2571" i="1"/>
  <c r="J2553" i="1"/>
  <c r="N2553" i="1"/>
  <c r="K2542" i="1"/>
  <c r="O2542" i="1"/>
  <c r="M2538" i="1"/>
  <c r="Q2538" i="1"/>
  <c r="L2517" i="1"/>
  <c r="P2517" i="1"/>
  <c r="P2653" i="1"/>
  <c r="P2647" i="1"/>
  <c r="J2640" i="1"/>
  <c r="K2639" i="1"/>
  <c r="O2639" i="1"/>
  <c r="J2636" i="1"/>
  <c r="K2635" i="1"/>
  <c r="O2635" i="1"/>
  <c r="J2632" i="1"/>
  <c r="K2631" i="1"/>
  <c r="O2631" i="1"/>
  <c r="J2628" i="1"/>
  <c r="K2627" i="1"/>
  <c r="O2627" i="1"/>
  <c r="J2624" i="1"/>
  <c r="K2623" i="1"/>
  <c r="O2623" i="1"/>
  <c r="J2620" i="1"/>
  <c r="K2619" i="1"/>
  <c r="O2619" i="1"/>
  <c r="J2616" i="1"/>
  <c r="K2615" i="1"/>
  <c r="O2615" i="1"/>
  <c r="J2612" i="1"/>
  <c r="K2611" i="1"/>
  <c r="O2611" i="1"/>
  <c r="J2608" i="1"/>
  <c r="K2607" i="1"/>
  <c r="O2607" i="1"/>
  <c r="K2603" i="1"/>
  <c r="O2603" i="1"/>
  <c r="K2599" i="1"/>
  <c r="O2599" i="1"/>
  <c r="K2595" i="1"/>
  <c r="O2595" i="1"/>
  <c r="M2593" i="1"/>
  <c r="K2589" i="1"/>
  <c r="O2589" i="1"/>
  <c r="O2587" i="1"/>
  <c r="M2567" i="1"/>
  <c r="Q2567" i="1"/>
  <c r="L2560" i="1"/>
  <c r="P2560" i="1"/>
  <c r="K2656" i="1"/>
  <c r="O2656" i="1"/>
  <c r="K2650" i="1"/>
  <c r="O2650" i="1"/>
  <c r="K2644" i="1"/>
  <c r="O2644" i="1"/>
  <c r="K2592" i="1"/>
  <c r="O2592" i="1"/>
  <c r="J2590" i="1"/>
  <c r="J2580" i="1"/>
  <c r="L2567" i="1"/>
  <c r="P2567" i="1"/>
  <c r="K2560" i="1"/>
  <c r="O2560" i="1"/>
  <c r="J2549" i="1"/>
  <c r="K2532" i="1"/>
  <c r="O2532" i="1"/>
  <c r="M2580" i="1"/>
  <c r="Q2580" i="1"/>
  <c r="L2578" i="1"/>
  <c r="P2578" i="1"/>
  <c r="M2549" i="1"/>
  <c r="Q2549" i="1"/>
  <c r="J2547" i="1"/>
  <c r="N2547" i="1"/>
  <c r="J2520" i="1"/>
  <c r="N2520" i="1"/>
  <c r="K2657" i="1"/>
  <c r="O2657" i="1"/>
  <c r="K2651" i="1"/>
  <c r="O2651" i="1"/>
  <c r="K2645" i="1"/>
  <c r="O2645" i="1"/>
  <c r="J2641" i="1"/>
  <c r="K2640" i="1"/>
  <c r="O2640" i="1"/>
  <c r="J2637" i="1"/>
  <c r="K2636" i="1"/>
  <c r="O2636" i="1"/>
  <c r="J2633" i="1"/>
  <c r="K2632" i="1"/>
  <c r="O2632" i="1"/>
  <c r="K2628" i="1"/>
  <c r="O2628" i="1"/>
  <c r="K2624" i="1"/>
  <c r="O2624" i="1"/>
  <c r="K2620" i="1"/>
  <c r="O2620" i="1"/>
  <c r="K2616" i="1"/>
  <c r="O2616" i="1"/>
  <c r="K2612" i="1"/>
  <c r="O2612" i="1"/>
  <c r="K2608" i="1"/>
  <c r="O2608" i="1"/>
  <c r="K2604" i="1"/>
  <c r="O2604" i="1"/>
  <c r="K2600" i="1"/>
  <c r="O2600" i="1"/>
  <c r="K2596" i="1"/>
  <c r="O2596" i="1"/>
  <c r="L2590" i="1"/>
  <c r="P2590" i="1"/>
  <c r="K2578" i="1"/>
  <c r="O2578" i="1"/>
  <c r="J2565" i="1"/>
  <c r="N2565" i="1"/>
  <c r="J2576" i="1"/>
  <c r="N2576" i="1"/>
  <c r="L2554" i="1"/>
  <c r="P2554" i="1"/>
  <c r="K2658" i="1"/>
  <c r="O2658" i="1"/>
  <c r="K2652" i="1"/>
  <c r="O2652" i="1"/>
  <c r="K2646" i="1"/>
  <c r="O2646" i="1"/>
  <c r="Q2619" i="1"/>
  <c r="Q2615" i="1"/>
  <c r="Q2611" i="1"/>
  <c r="Q2607" i="1"/>
  <c r="Q2603" i="1"/>
  <c r="Q2599" i="1"/>
  <c r="Q2595" i="1"/>
  <c r="K2593" i="1"/>
  <c r="O2593" i="1"/>
  <c r="M2583" i="1"/>
  <c r="Q2583" i="1"/>
  <c r="K2554" i="1"/>
  <c r="O2554" i="1"/>
  <c r="M2543" i="1"/>
  <c r="Q2543" i="1"/>
  <c r="J2541" i="1"/>
  <c r="N2541" i="1"/>
  <c r="K2641" i="1"/>
  <c r="O2641" i="1"/>
  <c r="K2637" i="1"/>
  <c r="O2637" i="1"/>
  <c r="K2633" i="1"/>
  <c r="O2633" i="1"/>
  <c r="K2629" i="1"/>
  <c r="O2629" i="1"/>
  <c r="K2625" i="1"/>
  <c r="O2625" i="1"/>
  <c r="K2621" i="1"/>
  <c r="O2621" i="1"/>
  <c r="J2618" i="1"/>
  <c r="K2617" i="1"/>
  <c r="O2617" i="1"/>
  <c r="J2614" i="1"/>
  <c r="K2613" i="1"/>
  <c r="O2613" i="1"/>
  <c r="J2610" i="1"/>
  <c r="K2609" i="1"/>
  <c r="O2609" i="1"/>
  <c r="J2606" i="1"/>
  <c r="K2605" i="1"/>
  <c r="O2605" i="1"/>
  <c r="J2602" i="1"/>
  <c r="K2601" i="1"/>
  <c r="O2601" i="1"/>
  <c r="J2598" i="1"/>
  <c r="K2597" i="1"/>
  <c r="O2597" i="1"/>
  <c r="J2594" i="1"/>
  <c r="M2591" i="1"/>
  <c r="Q2591" i="1"/>
  <c r="Q2589" i="1"/>
  <c r="K2581" i="1"/>
  <c r="J2568" i="1"/>
  <c r="M2561" i="1"/>
  <c r="Q2561" i="1"/>
  <c r="L2550" i="1"/>
  <c r="J2525" i="1"/>
  <c r="N2525" i="1"/>
  <c r="K2659" i="1"/>
  <c r="O2659" i="1"/>
  <c r="K2653" i="1"/>
  <c r="O2653" i="1"/>
  <c r="K2647" i="1"/>
  <c r="O2647" i="1"/>
  <c r="M2579" i="1"/>
  <c r="Q2579" i="1"/>
  <c r="M2568" i="1"/>
  <c r="Q2568" i="1"/>
  <c r="L2566" i="1"/>
  <c r="P2566" i="1"/>
  <c r="J2559" i="1"/>
  <c r="N2559" i="1"/>
  <c r="L2548" i="1"/>
  <c r="P2548" i="1"/>
  <c r="K2537" i="1"/>
  <c r="O2537" i="1"/>
  <c r="P2461" i="1"/>
  <c r="L2461" i="1"/>
  <c r="J2452" i="1"/>
  <c r="N2452" i="1"/>
  <c r="M2413" i="1"/>
  <c r="Q2413" i="1"/>
  <c r="L2395" i="1"/>
  <c r="P2395" i="1"/>
  <c r="M2392" i="1"/>
  <c r="Q2392" i="1"/>
  <c r="N2374" i="1"/>
  <c r="J2374" i="1"/>
  <c r="L2538" i="1"/>
  <c r="P2538" i="1"/>
  <c r="J2500" i="1"/>
  <c r="N2500" i="1"/>
  <c r="Q2577" i="1"/>
  <c r="P2576" i="1"/>
  <c r="O2575" i="1"/>
  <c r="N2574" i="1"/>
  <c r="P2565" i="1"/>
  <c r="N2564" i="1"/>
  <c r="M2562" i="1"/>
  <c r="Q2562" i="1"/>
  <c r="P2559" i="1"/>
  <c r="N2558" i="1"/>
  <c r="M2556" i="1"/>
  <c r="Q2556" i="1"/>
  <c r="P2553" i="1"/>
  <c r="N2552" i="1"/>
  <c r="M2550" i="1"/>
  <c r="Q2550" i="1"/>
  <c r="P2547" i="1"/>
  <c r="N2546" i="1"/>
  <c r="M2544" i="1"/>
  <c r="Q2544" i="1"/>
  <c r="P2541" i="1"/>
  <c r="N2540" i="1"/>
  <c r="P2483" i="1"/>
  <c r="L2483" i="1"/>
  <c r="M2539" i="1"/>
  <c r="Q2539" i="1"/>
  <c r="K2529" i="1"/>
  <c r="O2529" i="1"/>
  <c r="K2526" i="1"/>
  <c r="O2526" i="1"/>
  <c r="K2515" i="1"/>
  <c r="O2515" i="1"/>
  <c r="K2483" i="1"/>
  <c r="O2483" i="1"/>
  <c r="O2480" i="1"/>
  <c r="K2480" i="1"/>
  <c r="L2478" i="1"/>
  <c r="P2478" i="1"/>
  <c r="M2563" i="1"/>
  <c r="Q2563" i="1"/>
  <c r="M2557" i="1"/>
  <c r="Q2557" i="1"/>
  <c r="M2551" i="1"/>
  <c r="Q2551" i="1"/>
  <c r="M2545" i="1"/>
  <c r="Q2545" i="1"/>
  <c r="Q2537" i="1"/>
  <c r="J2513" i="1"/>
  <c r="N2513" i="1"/>
  <c r="M2501" i="1"/>
  <c r="Q2501" i="1"/>
  <c r="Q2525" i="1"/>
  <c r="L2501" i="1"/>
  <c r="P2501" i="1"/>
  <c r="Q2569" i="1"/>
  <c r="P2568" i="1"/>
  <c r="M2564" i="1"/>
  <c r="Q2564" i="1"/>
  <c r="P2561" i="1"/>
  <c r="M2558" i="1"/>
  <c r="Q2558" i="1"/>
  <c r="P2555" i="1"/>
  <c r="M2552" i="1"/>
  <c r="Q2552" i="1"/>
  <c r="P2549" i="1"/>
  <c r="N2548" i="1"/>
  <c r="M2546" i="1"/>
  <c r="Q2546" i="1"/>
  <c r="P2543" i="1"/>
  <c r="N2542" i="1"/>
  <c r="M2540" i="1"/>
  <c r="Q2540" i="1"/>
  <c r="J2536" i="1"/>
  <c r="N2532" i="1"/>
  <c r="O2521" i="1"/>
  <c r="J2514" i="1"/>
  <c r="Q2582" i="1"/>
  <c r="P2581" i="1"/>
  <c r="O2580" i="1"/>
  <c r="N2579" i="1"/>
  <c r="Q2570" i="1"/>
  <c r="P2569" i="1"/>
  <c r="O2568" i="1"/>
  <c r="N2567" i="1"/>
  <c r="O2561" i="1"/>
  <c r="O2555" i="1"/>
  <c r="O2549" i="1"/>
  <c r="O2543" i="1"/>
  <c r="O2533" i="1"/>
  <c r="M2528" i="1"/>
  <c r="J2494" i="1"/>
  <c r="N2494" i="1"/>
  <c r="M2565" i="1"/>
  <c r="Q2565" i="1"/>
  <c r="M2559" i="1"/>
  <c r="Q2559" i="1"/>
  <c r="M2553" i="1"/>
  <c r="Q2553" i="1"/>
  <c r="M2547" i="1"/>
  <c r="Q2547" i="1"/>
  <c r="M2541" i="1"/>
  <c r="Q2541" i="1"/>
  <c r="O2538" i="1"/>
  <c r="J2511" i="1"/>
  <c r="N2511" i="1"/>
  <c r="P2505" i="1"/>
  <c r="L2505" i="1"/>
  <c r="M2495" i="1"/>
  <c r="Q2495" i="1"/>
  <c r="P2522" i="1"/>
  <c r="K2514" i="1"/>
  <c r="O2514" i="1"/>
  <c r="L2495" i="1"/>
  <c r="P2495" i="1"/>
  <c r="P2489" i="1"/>
  <c r="L2489" i="1"/>
  <c r="Q2585" i="1"/>
  <c r="Q2573" i="1"/>
  <c r="M2560" i="1"/>
  <c r="Q2560" i="1"/>
  <c r="M2554" i="1"/>
  <c r="Q2554" i="1"/>
  <c r="M2548" i="1"/>
  <c r="Q2548" i="1"/>
  <c r="M2542" i="1"/>
  <c r="Q2542" i="1"/>
  <c r="P2534" i="1"/>
  <c r="L2533" i="1"/>
  <c r="Q2518" i="1"/>
  <c r="O2520" i="1"/>
  <c r="J2516" i="1"/>
  <c r="Q2510" i="1"/>
  <c r="O2508" i="1"/>
  <c r="J2504" i="1"/>
  <c r="O2498" i="1"/>
  <c r="M2497" i="1"/>
  <c r="M2491" i="1"/>
  <c r="K2473" i="1"/>
  <c r="O2473" i="1"/>
  <c r="O2461" i="1"/>
  <c r="K2461" i="1"/>
  <c r="N2398" i="1"/>
  <c r="J2398" i="1"/>
  <c r="L2497" i="1"/>
  <c r="L2491" i="1"/>
  <c r="L2487" i="1"/>
  <c r="N2475" i="1"/>
  <c r="J2475" i="1"/>
  <c r="J2468" i="1"/>
  <c r="N2468" i="1"/>
  <c r="P2457" i="1"/>
  <c r="L2457" i="1"/>
  <c r="M2433" i="1"/>
  <c r="Q2433" i="1"/>
  <c r="N2418" i="1"/>
  <c r="J2418" i="1"/>
  <c r="M2415" i="1"/>
  <c r="Q2415" i="1"/>
  <c r="K2405" i="1"/>
  <c r="O2405" i="1"/>
  <c r="L2400" i="1"/>
  <c r="P2400" i="1"/>
  <c r="N2395" i="1"/>
  <c r="J2395" i="1"/>
  <c r="K2376" i="1"/>
  <c r="O2376" i="1"/>
  <c r="K2371" i="1"/>
  <c r="O2371" i="1"/>
  <c r="Q2500" i="1"/>
  <c r="K2448" i="1"/>
  <c r="O2448" i="1"/>
  <c r="K2444" i="1"/>
  <c r="O2444" i="1"/>
  <c r="L2435" i="1"/>
  <c r="P2435" i="1"/>
  <c r="N2405" i="1"/>
  <c r="J2405" i="1"/>
  <c r="M2402" i="1"/>
  <c r="Q2402" i="1"/>
  <c r="K2400" i="1"/>
  <c r="O2400" i="1"/>
  <c r="K2381" i="1"/>
  <c r="O2381" i="1"/>
  <c r="M2378" i="1"/>
  <c r="Q2378" i="1"/>
  <c r="L2484" i="1"/>
  <c r="P2484" i="1"/>
  <c r="K2464" i="1"/>
  <c r="O2464" i="1"/>
  <c r="J2457" i="1"/>
  <c r="N2457" i="1"/>
  <c r="P2453" i="1"/>
  <c r="L2453" i="1"/>
  <c r="J2444" i="1"/>
  <c r="N2444" i="1"/>
  <c r="O2435" i="1"/>
  <c r="K2435" i="1"/>
  <c r="O2433" i="1"/>
  <c r="K2433" i="1"/>
  <c r="M2428" i="1"/>
  <c r="Q2428" i="1"/>
  <c r="M2417" i="1"/>
  <c r="Q2417" i="1"/>
  <c r="M2407" i="1"/>
  <c r="Q2407" i="1"/>
  <c r="L2397" i="1"/>
  <c r="P2397" i="1"/>
  <c r="N2381" i="1"/>
  <c r="J2381" i="1"/>
  <c r="P2469" i="1"/>
  <c r="L2469" i="1"/>
  <c r="N2437" i="1"/>
  <c r="J2437" i="1"/>
  <c r="L2428" i="1"/>
  <c r="P2428" i="1"/>
  <c r="L2426" i="1"/>
  <c r="P2426" i="1"/>
  <c r="L2407" i="1"/>
  <c r="P2407" i="1"/>
  <c r="M2404" i="1"/>
  <c r="Q2404" i="1"/>
  <c r="K2402" i="1"/>
  <c r="O2402" i="1"/>
  <c r="M2383" i="1"/>
  <c r="Q2383" i="1"/>
  <c r="K2378" i="1"/>
  <c r="O2378" i="1"/>
  <c r="Q2527" i="1"/>
  <c r="P2526" i="1"/>
  <c r="O2525" i="1"/>
  <c r="Q2515" i="1"/>
  <c r="P2514" i="1"/>
  <c r="O2513" i="1"/>
  <c r="Q2503" i="1"/>
  <c r="P2502" i="1"/>
  <c r="O2501" i="1"/>
  <c r="L2488" i="1"/>
  <c r="J2487" i="1"/>
  <c r="N2487" i="1"/>
  <c r="N2410" i="1"/>
  <c r="J2410" i="1"/>
  <c r="L2383" i="1"/>
  <c r="P2383" i="1"/>
  <c r="M2380" i="1"/>
  <c r="Q2380" i="1"/>
  <c r="O2502" i="1"/>
  <c r="N2501" i="1"/>
  <c r="K2479" i="1"/>
  <c r="O2479" i="1"/>
  <c r="K2460" i="1"/>
  <c r="O2460" i="1"/>
  <c r="J2440" i="1"/>
  <c r="N2440" i="1"/>
  <c r="O2430" i="1"/>
  <c r="K2430" i="1"/>
  <c r="N2428" i="1"/>
  <c r="J2428" i="1"/>
  <c r="N2412" i="1"/>
  <c r="J2412" i="1"/>
  <c r="N2407" i="1"/>
  <c r="J2407" i="1"/>
  <c r="N2386" i="1"/>
  <c r="J2386" i="1"/>
  <c r="O2503" i="1"/>
  <c r="N2495" i="1"/>
  <c r="K2474" i="1"/>
  <c r="O2474" i="1"/>
  <c r="P2465" i="1"/>
  <c r="L2465" i="1"/>
  <c r="J2456" i="1"/>
  <c r="N2456" i="1"/>
  <c r="P2445" i="1"/>
  <c r="L2445" i="1"/>
  <c r="N2430" i="1"/>
  <c r="J2430" i="1"/>
  <c r="M2421" i="1"/>
  <c r="Q2421" i="1"/>
  <c r="L2388" i="1"/>
  <c r="P2388" i="1"/>
  <c r="N2383" i="1"/>
  <c r="J2383" i="1"/>
  <c r="O2504" i="1"/>
  <c r="O2496" i="1"/>
  <c r="O2485" i="1"/>
  <c r="K2485" i="1"/>
  <c r="K2465" i="1"/>
  <c r="O2465" i="1"/>
  <c r="J2449" i="1"/>
  <c r="N2449" i="1"/>
  <c r="P2441" i="1"/>
  <c r="L2441" i="1"/>
  <c r="L2423" i="1"/>
  <c r="P2423" i="1"/>
  <c r="N2414" i="1"/>
  <c r="J2414" i="1"/>
  <c r="L2409" i="1"/>
  <c r="P2409" i="1"/>
  <c r="K2393" i="1"/>
  <c r="O2393" i="1"/>
  <c r="M2390" i="1"/>
  <c r="Q2390" i="1"/>
  <c r="K2388" i="1"/>
  <c r="O2388" i="1"/>
  <c r="O2517" i="1"/>
  <c r="O2505" i="1"/>
  <c r="N2496" i="1"/>
  <c r="N2490" i="1"/>
  <c r="K2486" i="1"/>
  <c r="N2473" i="1"/>
  <c r="J2445" i="1"/>
  <c r="N2445" i="1"/>
  <c r="O2423" i="1"/>
  <c r="K2423" i="1"/>
  <c r="O2421" i="1"/>
  <c r="K2421" i="1"/>
  <c r="M2411" i="1"/>
  <c r="Q2411" i="1"/>
  <c r="N2393" i="1"/>
  <c r="J2393" i="1"/>
  <c r="L2385" i="1"/>
  <c r="P2385" i="1"/>
  <c r="L2471" i="1"/>
  <c r="J2470" i="1"/>
  <c r="J2466" i="1"/>
  <c r="L2463" i="1"/>
  <c r="J2462" i="1"/>
  <c r="L2459" i="1"/>
  <c r="J2458" i="1"/>
  <c r="J2454" i="1"/>
  <c r="K2442" i="1"/>
  <c r="K2436" i="1"/>
  <c r="L2433" i="1"/>
  <c r="P2433" i="1"/>
  <c r="J2431" i="1"/>
  <c r="Q2429" i="1"/>
  <c r="K2424" i="1"/>
  <c r="L2421" i="1"/>
  <c r="P2421" i="1"/>
  <c r="J2419" i="1"/>
  <c r="J2417" i="1"/>
  <c r="M2409" i="1"/>
  <c r="Q2409" i="1"/>
  <c r="K2407" i="1"/>
  <c r="O2407" i="1"/>
  <c r="L2402" i="1"/>
  <c r="P2402" i="1"/>
  <c r="M2397" i="1"/>
  <c r="Q2397" i="1"/>
  <c r="K2395" i="1"/>
  <c r="O2395" i="1"/>
  <c r="L2390" i="1"/>
  <c r="P2390" i="1"/>
  <c r="M2385" i="1"/>
  <c r="Q2385" i="1"/>
  <c r="K2383" i="1"/>
  <c r="O2383" i="1"/>
  <c r="P2456" i="1"/>
  <c r="L2431" i="1"/>
  <c r="P2431" i="1"/>
  <c r="L2419" i="1"/>
  <c r="P2419" i="1"/>
  <c r="L2417" i="1"/>
  <c r="P2417" i="1"/>
  <c r="L2415" i="1"/>
  <c r="P2415" i="1"/>
  <c r="L2413" i="1"/>
  <c r="P2413" i="1"/>
  <c r="L2411" i="1"/>
  <c r="P2411" i="1"/>
  <c r="K2409" i="1"/>
  <c r="O2409" i="1"/>
  <c r="J2406" i="1"/>
  <c r="L2404" i="1"/>
  <c r="P2404" i="1"/>
  <c r="M2399" i="1"/>
  <c r="Q2399" i="1"/>
  <c r="K2397" i="1"/>
  <c r="O2397" i="1"/>
  <c r="J2394" i="1"/>
  <c r="L2392" i="1"/>
  <c r="P2392" i="1"/>
  <c r="M2387" i="1"/>
  <c r="Q2387" i="1"/>
  <c r="K2385" i="1"/>
  <c r="O2385" i="1"/>
  <c r="J2382" i="1"/>
  <c r="K2373" i="1"/>
  <c r="O2373" i="1"/>
  <c r="L2436" i="1"/>
  <c r="P2436" i="1"/>
  <c r="L2424" i="1"/>
  <c r="P2424" i="1"/>
  <c r="M2406" i="1"/>
  <c r="Q2406" i="1"/>
  <c r="K2404" i="1"/>
  <c r="O2404" i="1"/>
  <c r="L2399" i="1"/>
  <c r="P2399" i="1"/>
  <c r="M2394" i="1"/>
  <c r="Q2394" i="1"/>
  <c r="K2392" i="1"/>
  <c r="O2392" i="1"/>
  <c r="L2387" i="1"/>
  <c r="P2387" i="1"/>
  <c r="M2382" i="1"/>
  <c r="Q2382" i="1"/>
  <c r="K2380" i="1"/>
  <c r="O2380" i="1"/>
  <c r="K2432" i="1"/>
  <c r="L2429" i="1"/>
  <c r="P2429" i="1"/>
  <c r="J2427" i="1"/>
  <c r="Q2425" i="1"/>
  <c r="K2420" i="1"/>
  <c r="J2408" i="1"/>
  <c r="L2406" i="1"/>
  <c r="P2406" i="1"/>
  <c r="M2401" i="1"/>
  <c r="Q2401" i="1"/>
  <c r="K2399" i="1"/>
  <c r="O2399" i="1"/>
  <c r="J2396" i="1"/>
  <c r="L2394" i="1"/>
  <c r="P2394" i="1"/>
  <c r="M2389" i="1"/>
  <c r="Q2389" i="1"/>
  <c r="K2387" i="1"/>
  <c r="O2387" i="1"/>
  <c r="J2384" i="1"/>
  <c r="L2382" i="1"/>
  <c r="P2382" i="1"/>
  <c r="K2375" i="1"/>
  <c r="O2375" i="1"/>
  <c r="J2372" i="1"/>
  <c r="L2473" i="1"/>
  <c r="K2456" i="1"/>
  <c r="K2437" i="1"/>
  <c r="L2434" i="1"/>
  <c r="P2434" i="1"/>
  <c r="J2432" i="1"/>
  <c r="Q2430" i="1"/>
  <c r="K2425" i="1"/>
  <c r="L2422" i="1"/>
  <c r="P2422" i="1"/>
  <c r="J2420" i="1"/>
  <c r="K2418" i="1"/>
  <c r="K2416" i="1"/>
  <c r="K2414" i="1"/>
  <c r="K2412" i="1"/>
  <c r="M2408" i="1"/>
  <c r="Q2408" i="1"/>
  <c r="K2406" i="1"/>
  <c r="O2406" i="1"/>
  <c r="L2401" i="1"/>
  <c r="P2401" i="1"/>
  <c r="M2396" i="1"/>
  <c r="Q2396" i="1"/>
  <c r="K2394" i="1"/>
  <c r="O2394" i="1"/>
  <c r="J2391" i="1"/>
  <c r="L2389" i="1"/>
  <c r="P2389" i="1"/>
  <c r="M2384" i="1"/>
  <c r="Q2384" i="1"/>
  <c r="K2382" i="1"/>
  <c r="O2382" i="1"/>
  <c r="J2379" i="1"/>
  <c r="N2469" i="1"/>
  <c r="O2445" i="1"/>
  <c r="L2427" i="1"/>
  <c r="P2427" i="1"/>
  <c r="L2408" i="1"/>
  <c r="P2408" i="1"/>
  <c r="M2403" i="1"/>
  <c r="Q2403" i="1"/>
  <c r="K2401" i="1"/>
  <c r="O2401" i="1"/>
  <c r="L2396" i="1"/>
  <c r="P2396" i="1"/>
  <c r="M2391" i="1"/>
  <c r="Q2391" i="1"/>
  <c r="K2389" i="1"/>
  <c r="O2389" i="1"/>
  <c r="L2384" i="1"/>
  <c r="P2384" i="1"/>
  <c r="M2379" i="1"/>
  <c r="Q2379" i="1"/>
  <c r="K2377" i="1"/>
  <c r="O2377" i="1"/>
  <c r="L2432" i="1"/>
  <c r="P2432" i="1"/>
  <c r="L2420" i="1"/>
  <c r="P2420" i="1"/>
  <c r="M2418" i="1"/>
  <c r="Q2418" i="1"/>
  <c r="M2416" i="1"/>
  <c r="Q2416" i="1"/>
  <c r="M2414" i="1"/>
  <c r="Q2414" i="1"/>
  <c r="M2412" i="1"/>
  <c r="Q2412" i="1"/>
  <c r="M2410" i="1"/>
  <c r="Q2410" i="1"/>
  <c r="K2408" i="1"/>
  <c r="O2408" i="1"/>
  <c r="L2403" i="1"/>
  <c r="P2403" i="1"/>
  <c r="M2398" i="1"/>
  <c r="Q2398" i="1"/>
  <c r="K2396" i="1"/>
  <c r="O2396" i="1"/>
  <c r="L2391" i="1"/>
  <c r="P2391" i="1"/>
  <c r="M2386" i="1"/>
  <c r="Q2386" i="1"/>
  <c r="K2384" i="1"/>
  <c r="O2384" i="1"/>
  <c r="K2372" i="1"/>
  <c r="O2372" i="1"/>
  <c r="P2437" i="1"/>
  <c r="L2437" i="1"/>
  <c r="L2425" i="1"/>
  <c r="P2425" i="1"/>
  <c r="L2418" i="1"/>
  <c r="P2418" i="1"/>
  <c r="L2416" i="1"/>
  <c r="P2416" i="1"/>
  <c r="L2414" i="1"/>
  <c r="P2414" i="1"/>
  <c r="L2412" i="1"/>
  <c r="P2412" i="1"/>
  <c r="L2410" i="1"/>
  <c r="P2410" i="1"/>
  <c r="M2405" i="1"/>
  <c r="Q2405" i="1"/>
  <c r="K2403" i="1"/>
  <c r="O2403" i="1"/>
  <c r="L2398" i="1"/>
  <c r="P2398" i="1"/>
  <c r="M2393" i="1"/>
  <c r="Q2393" i="1"/>
  <c r="K2391" i="1"/>
  <c r="O2391" i="1"/>
  <c r="L2386" i="1"/>
  <c r="P2386" i="1"/>
  <c r="M2381" i="1"/>
  <c r="Q2381" i="1"/>
  <c r="K2379" i="1"/>
  <c r="O2379" i="1"/>
  <c r="J2376" i="1"/>
  <c r="O2450" i="1"/>
  <c r="L2430" i="1"/>
  <c r="P2430" i="1"/>
  <c r="Q2426" i="1"/>
  <c r="L2405" i="1"/>
  <c r="P2405" i="1"/>
  <c r="M2400" i="1"/>
  <c r="Q2400" i="1"/>
  <c r="K2398" i="1"/>
  <c r="O2398" i="1"/>
  <c r="L2393" i="1"/>
  <c r="P2393" i="1"/>
  <c r="M2388" i="1"/>
  <c r="Q2388" i="1"/>
  <c r="K2386" i="1"/>
  <c r="O2386" i="1"/>
  <c r="K2374" i="1"/>
  <c r="O2374" i="1"/>
  <c r="Q2377" i="1"/>
  <c r="Q2376" i="1"/>
  <c r="Q2375" i="1"/>
  <c r="Q2374" i="1"/>
  <c r="Q2373" i="1"/>
  <c r="Q237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O2370" i="1"/>
  <c r="O2369" i="1"/>
  <c r="L6621" i="1"/>
  <c r="P6613" i="1"/>
  <c r="L6235" i="1"/>
  <c r="L6126" i="1"/>
  <c r="P6108" i="1"/>
  <c r="P6107" i="1"/>
  <c r="P6106" i="1"/>
  <c r="P6100" i="1"/>
  <c r="P6099" i="1"/>
  <c r="P6098" i="1"/>
  <c r="P6097" i="1"/>
  <c r="P6093" i="1"/>
  <c r="L6091" i="1"/>
  <c r="L6063" i="1"/>
  <c r="L6026" i="1"/>
  <c r="L6005" i="1"/>
  <c r="P6000" i="1"/>
  <c r="P5996" i="1"/>
  <c r="P5992" i="1"/>
  <c r="L5991" i="1"/>
  <c r="P5986" i="1"/>
  <c r="L5929" i="1"/>
  <c r="L5924" i="1"/>
  <c r="L5910" i="1"/>
  <c r="L5880" i="1"/>
  <c r="L5309" i="1"/>
  <c r="L4964" i="1"/>
  <c r="P4964" i="1"/>
  <c r="L4055" i="1"/>
  <c r="P4055" i="1"/>
  <c r="L6340" i="1"/>
  <c r="L6274" i="1"/>
  <c r="P6250" i="1"/>
  <c r="L6132" i="1"/>
  <c r="L6131" i="1"/>
  <c r="P6105" i="1"/>
  <c r="P6096" i="1"/>
  <c r="P6095" i="1"/>
  <c r="P6092" i="1"/>
  <c r="L6069" i="1"/>
  <c r="L6045" i="1"/>
  <c r="P6031" i="1"/>
  <c r="L6003" i="1"/>
  <c r="P6002" i="1"/>
  <c r="P5999" i="1"/>
  <c r="P5998" i="1"/>
  <c r="P5997" i="1"/>
  <c r="P5988" i="1"/>
  <c r="P5987" i="1"/>
  <c r="L5985" i="1"/>
  <c r="L5330" i="1"/>
  <c r="P6714" i="1"/>
  <c r="P6711" i="1"/>
  <c r="L6627" i="1"/>
  <c r="P6615" i="1"/>
  <c r="L6602" i="1"/>
  <c r="L6600" i="1"/>
  <c r="L6596" i="1"/>
  <c r="P6591" i="1"/>
  <c r="L6582" i="1"/>
  <c r="L6580" i="1"/>
  <c r="P6525" i="1"/>
  <c r="P6523" i="1"/>
  <c r="P6497" i="1"/>
  <c r="P6404" i="1"/>
  <c r="L6395" i="1"/>
  <c r="L6279" i="1"/>
  <c r="L6275" i="1"/>
  <c r="L6240" i="1"/>
  <c r="L6226" i="1"/>
  <c r="P6193" i="1"/>
  <c r="L6128" i="1"/>
  <c r="L6123" i="1"/>
  <c r="P6116" i="1"/>
  <c r="P6114" i="1"/>
  <c r="P6112" i="1"/>
  <c r="L6087" i="1"/>
  <c r="L6070" i="1"/>
  <c r="P6051" i="1"/>
  <c r="L6046" i="1"/>
  <c r="L6027" i="1"/>
  <c r="L6021" i="1"/>
  <c r="L5920" i="1"/>
  <c r="P5890" i="1"/>
  <c r="L5890" i="1"/>
  <c r="L5888" i="1"/>
  <c r="P5886" i="1"/>
  <c r="L5886" i="1"/>
  <c r="L5883" i="1"/>
  <c r="L5873" i="1"/>
  <c r="P5844" i="1"/>
  <c r="P5828" i="1"/>
  <c r="P5801" i="1"/>
  <c r="L5801" i="1"/>
  <c r="L5732" i="1"/>
  <c r="P5732" i="1"/>
  <c r="L5622" i="1"/>
  <c r="P5622" i="1"/>
  <c r="P4251" i="1"/>
  <c r="P4184" i="1"/>
  <c r="L4174" i="1"/>
  <c r="L4128" i="1"/>
  <c r="P4128" i="1"/>
  <c r="P3909" i="1"/>
  <c r="L3909" i="1"/>
  <c r="P3771" i="1"/>
  <c r="L3771" i="1"/>
  <c r="P3716" i="1"/>
  <c r="L3716" i="1"/>
  <c r="L3526" i="1"/>
  <c r="P3526" i="1"/>
  <c r="L6422" i="1"/>
  <c r="L6371" i="1"/>
  <c r="L6234" i="1"/>
  <c r="L6136" i="1"/>
  <c r="L6111" i="1"/>
  <c r="P6110" i="1"/>
  <c r="P6109" i="1"/>
  <c r="L6101" i="1"/>
  <c r="P6094" i="1"/>
  <c r="L6084" i="1"/>
  <c r="L6035" i="1"/>
  <c r="L6018" i="1"/>
  <c r="L6013" i="1"/>
  <c r="L6001" i="1"/>
  <c r="L5993" i="1"/>
  <c r="P5984" i="1"/>
  <c r="P5983" i="1"/>
  <c r="P5982" i="1"/>
  <c r="L5887" i="1"/>
  <c r="L5858" i="1"/>
  <c r="P5793" i="1"/>
  <c r="L5793" i="1"/>
  <c r="L5694" i="1"/>
  <c r="P5694" i="1"/>
  <c r="L5325" i="1"/>
  <c r="P6737" i="1"/>
  <c r="P6669" i="1"/>
  <c r="P6607" i="1"/>
  <c r="L6576" i="1"/>
  <c r="P6555" i="1"/>
  <c r="L6533" i="1"/>
  <c r="P6457" i="1"/>
  <c r="P6415" i="1"/>
  <c r="L6373" i="1"/>
  <c r="L6251" i="1"/>
  <c r="L6236" i="1"/>
  <c r="P6153" i="1"/>
  <c r="L6127" i="1"/>
  <c r="P6122" i="1"/>
  <c r="P6120" i="1"/>
  <c r="P6118" i="1"/>
  <c r="P6113" i="1"/>
  <c r="L6085" i="1"/>
  <c r="L6074" i="1"/>
  <c r="L6064" i="1"/>
  <c r="L6052" i="1"/>
  <c r="L6039" i="1"/>
  <c r="L6032" i="1"/>
  <c r="L6019" i="1"/>
  <c r="L6010" i="1"/>
  <c r="L5925" i="1"/>
  <c r="P5895" i="1"/>
  <c r="L5892" i="1"/>
  <c r="L5881" i="1"/>
  <c r="L5875" i="1"/>
  <c r="L5867" i="1"/>
  <c r="L5859" i="1"/>
  <c r="L5829" i="1"/>
  <c r="L5823" i="1"/>
  <c r="P6720" i="1"/>
  <c r="P6687" i="1"/>
  <c r="P6680" i="1"/>
  <c r="P6672" i="1"/>
  <c r="L6618" i="1"/>
  <c r="L6610" i="1"/>
  <c r="P6599" i="1"/>
  <c r="L6597" i="1"/>
  <c r="P6536" i="1"/>
  <c r="P6515" i="1"/>
  <c r="L6506" i="1"/>
  <c r="P6451" i="1"/>
  <c r="P6431" i="1"/>
  <c r="L6403" i="1"/>
  <c r="P6384" i="1"/>
  <c r="P6376" i="1"/>
  <c r="L6272" i="1"/>
  <c r="P6269" i="1"/>
  <c r="P6263" i="1"/>
  <c r="P6244" i="1"/>
  <c r="P6204" i="1"/>
  <c r="L5815" i="1"/>
  <c r="P5809" i="1"/>
  <c r="L5809" i="1"/>
  <c r="L5795" i="1"/>
  <c r="L5783" i="1"/>
  <c r="L5772" i="1"/>
  <c r="P5772" i="1"/>
  <c r="P5764" i="1"/>
  <c r="P5748" i="1"/>
  <c r="L5640" i="1"/>
  <c r="P5640" i="1"/>
  <c r="P5596" i="1"/>
  <c r="L5574" i="1"/>
  <c r="P5480" i="1"/>
  <c r="L5254" i="1"/>
  <c r="P5254" i="1"/>
  <c r="P5094" i="1"/>
  <c r="L5029" i="1"/>
  <c r="P5026" i="1"/>
  <c r="L4810" i="1"/>
  <c r="P4810" i="1"/>
  <c r="P4794" i="1"/>
  <c r="L4739" i="1"/>
  <c r="L4665" i="1"/>
  <c r="P4583" i="1"/>
  <c r="L4072" i="1"/>
  <c r="P4072" i="1"/>
  <c r="L3915" i="1"/>
  <c r="P3915" i="1"/>
  <c r="L6248" i="1"/>
  <c r="L6243" i="1"/>
  <c r="L6231" i="1"/>
  <c r="P6104" i="1"/>
  <c r="P6103" i="1"/>
  <c r="P6102" i="1"/>
  <c r="L6073" i="1"/>
  <c r="P5995" i="1"/>
  <c r="P5994" i="1"/>
  <c r="P5990" i="1"/>
  <c r="P5989" i="1"/>
  <c r="P5919" i="1"/>
  <c r="L5866" i="1"/>
  <c r="L5864" i="1"/>
  <c r="L5850" i="1"/>
  <c r="L5827" i="1"/>
  <c r="L6249" i="1"/>
  <c r="L6233" i="1"/>
  <c r="P5918" i="1"/>
  <c r="L5911" i="1"/>
  <c r="P5840" i="1"/>
  <c r="P5817" i="1"/>
  <c r="L5817" i="1"/>
  <c r="L5803" i="1"/>
  <c r="L5791" i="1"/>
  <c r="P5785" i="1"/>
  <c r="L5785" i="1"/>
  <c r="L5693" i="1"/>
  <c r="L5674" i="1"/>
  <c r="P5674" i="1"/>
  <c r="P5498" i="1"/>
  <c r="P5430" i="1"/>
  <c r="P5196" i="1"/>
  <c r="P5170" i="1"/>
  <c r="P5082" i="1"/>
  <c r="L5067" i="1"/>
  <c r="L4966" i="1"/>
  <c r="P4966" i="1"/>
  <c r="P4814" i="1"/>
  <c r="P4790" i="1"/>
  <c r="P4778" i="1"/>
  <c r="L4705" i="1"/>
  <c r="L4641" i="1"/>
  <c r="L4597" i="1"/>
  <c r="L3946" i="1"/>
  <c r="P3946" i="1"/>
  <c r="L3841" i="1"/>
  <c r="P3841" i="1"/>
  <c r="L3739" i="1"/>
  <c r="P3739" i="1"/>
  <c r="L3642" i="1"/>
  <c r="P3642" i="1"/>
  <c r="P3508" i="1"/>
  <c r="L3508" i="1"/>
  <c r="P5548" i="1"/>
  <c r="P5482" i="1"/>
  <c r="P5446" i="1"/>
  <c r="P5224" i="1"/>
  <c r="P5146" i="1"/>
  <c r="P5126" i="1"/>
  <c r="P5110" i="1"/>
  <c r="L5087" i="1"/>
  <c r="P5044" i="1"/>
  <c r="P4998" i="1"/>
  <c r="P4984" i="1"/>
  <c r="P4826" i="1"/>
  <c r="P4792" i="1"/>
  <c r="P4689" i="1"/>
  <c r="P4663" i="1"/>
  <c r="L4589" i="1"/>
  <c r="L4553" i="1"/>
  <c r="L4325" i="1"/>
  <c r="P4293" i="1"/>
  <c r="P4172" i="1"/>
  <c r="P4124" i="1"/>
  <c r="P4084" i="1"/>
  <c r="P4067" i="1"/>
  <c r="P4053" i="1"/>
  <c r="L3980" i="1"/>
  <c r="P3971" i="1"/>
  <c r="P3853" i="1"/>
  <c r="P3839" i="1"/>
  <c r="L3735" i="1"/>
  <c r="P3704" i="1"/>
  <c r="L3573" i="1"/>
  <c r="L3522" i="1"/>
  <c r="Q5771" i="1"/>
  <c r="M5771" i="1"/>
  <c r="Q5171" i="1"/>
  <c r="M5171" i="1"/>
  <c r="M5271" i="1"/>
  <c r="Q5271" i="1"/>
  <c r="Q5563" i="1"/>
  <c r="M5563" i="1"/>
  <c r="M3745" i="1"/>
  <c r="Q3745" i="1"/>
  <c r="M3704" i="1"/>
  <c r="Q3704" i="1"/>
  <c r="M3678" i="1"/>
  <c r="Q3678" i="1"/>
  <c r="Q3089" i="1"/>
  <c r="M3085" i="1"/>
  <c r="M3077" i="1"/>
  <c r="Q3073" i="1"/>
  <c r="Q3069" i="1"/>
  <c r="Q3065" i="1"/>
  <c r="Q3061" i="1"/>
  <c r="M3060" i="1"/>
  <c r="Q3056" i="1"/>
  <c r="Q3052" i="1"/>
  <c r="Q3048" i="1"/>
  <c r="Q3047" i="1"/>
  <c r="Q3046" i="1"/>
  <c r="M3042" i="1"/>
  <c r="Q3039" i="1"/>
  <c r="Q3037" i="1"/>
  <c r="Q3036" i="1"/>
  <c r="Q3032" i="1"/>
  <c r="Q3028" i="1"/>
  <c r="Q3027" i="1"/>
  <c r="Q3024" i="1"/>
  <c r="Q3023" i="1"/>
  <c r="Q3022" i="1"/>
  <c r="Q3021" i="1"/>
  <c r="Q3018" i="1"/>
  <c r="Q3017" i="1"/>
  <c r="M3009" i="1"/>
  <c r="M3008" i="1"/>
  <c r="Q3004" i="1"/>
  <c r="Q3003" i="1"/>
  <c r="Q3000" i="1"/>
  <c r="Q2999" i="1"/>
  <c r="M2998" i="1"/>
  <c r="M2997" i="1"/>
  <c r="M2993" i="1"/>
  <c r="Q2986" i="1"/>
  <c r="Q2985" i="1"/>
  <c r="Q2982" i="1"/>
  <c r="Q2981" i="1"/>
  <c r="Q2980" i="1"/>
  <c r="Q2979" i="1"/>
  <c r="Q2976" i="1"/>
  <c r="Q2975" i="1"/>
  <c r="Q2972" i="1"/>
  <c r="Q2971" i="1"/>
  <c r="Q2968" i="1"/>
  <c r="Q2965" i="1"/>
  <c r="Q2962" i="1"/>
  <c r="Q2961" i="1"/>
  <c r="Q2959" i="1"/>
  <c r="Q2958" i="1"/>
  <c r="M2955" i="1"/>
  <c r="Q2954" i="1"/>
  <c r="Q2950" i="1"/>
  <c r="Q2874" i="1"/>
  <c r="M3087" i="1"/>
  <c r="Q3086" i="1"/>
  <c r="Q3082" i="1"/>
  <c r="Q3081" i="1"/>
  <c r="Q3078" i="1"/>
  <c r="M3074" i="1"/>
  <c r="Q3070" i="1"/>
  <c r="Q3066" i="1"/>
  <c r="Q3059" i="1"/>
  <c r="Q3058" i="1"/>
  <c r="Q3055" i="1"/>
  <c r="Q3054" i="1"/>
  <c r="Q3053" i="1"/>
  <c r="Q3049" i="1"/>
  <c r="Q3045" i="1"/>
  <c r="Q3044" i="1"/>
  <c r="Q3035" i="1"/>
  <c r="Q3034" i="1"/>
  <c r="Q3033" i="1"/>
  <c r="M3026" i="1"/>
  <c r="Q3025" i="1"/>
  <c r="Q3019" i="1"/>
  <c r="Q3012" i="1"/>
  <c r="Q3011" i="1"/>
  <c r="Q3007" i="1"/>
  <c r="Q2996" i="1"/>
  <c r="Q2995" i="1"/>
  <c r="Q2992" i="1"/>
  <c r="Q2991" i="1"/>
  <c r="Q2990" i="1"/>
  <c r="Q2989" i="1"/>
  <c r="Q2978" i="1"/>
  <c r="M2974" i="1"/>
  <c r="Q2966" i="1"/>
  <c r="Q2963" i="1"/>
  <c r="Q2960" i="1"/>
  <c r="Q2957" i="1"/>
  <c r="Q2951" i="1"/>
  <c r="Q5814" i="1"/>
  <c r="M5814" i="1"/>
  <c r="Q5806" i="1"/>
  <c r="M5806" i="1"/>
  <c r="Q5798" i="1"/>
  <c r="M5798" i="1"/>
  <c r="Q5790" i="1"/>
  <c r="M5790" i="1"/>
  <c r="Q5782" i="1"/>
  <c r="M5782" i="1"/>
  <c r="M5579" i="1"/>
  <c r="Q5579" i="1"/>
  <c r="M4738" i="1"/>
  <c r="Q4738" i="1"/>
  <c r="M4227" i="1"/>
  <c r="Q4227" i="1"/>
  <c r="Q4060" i="1"/>
  <c r="M4060" i="1"/>
  <c r="M3990" i="1"/>
  <c r="Q3990" i="1"/>
  <c r="M3767" i="1"/>
  <c r="Q3767" i="1"/>
  <c r="Q3088" i="1"/>
  <c r="Q3084" i="1"/>
  <c r="Q3083" i="1"/>
  <c r="M3079" i="1"/>
  <c r="Q3076" i="1"/>
  <c r="Q3075" i="1"/>
  <c r="M3071" i="1"/>
  <c r="M3067" i="1"/>
  <c r="Q3063" i="1"/>
  <c r="Q3062" i="1"/>
  <c r="Q3057" i="1"/>
  <c r="Q3051" i="1"/>
  <c r="Q3050" i="1"/>
  <c r="M3043" i="1"/>
  <c r="M3040" i="1"/>
  <c r="Q3030" i="1"/>
  <c r="Q3029" i="1"/>
  <c r="M3005" i="1"/>
  <c r="Q2994" i="1"/>
  <c r="Q2988" i="1"/>
  <c r="Q2987" i="1"/>
  <c r="M2983" i="1"/>
  <c r="Q2977" i="1"/>
  <c r="M2973" i="1"/>
  <c r="Q2970" i="1"/>
  <c r="Q2967" i="1"/>
  <c r="Q2964" i="1"/>
  <c r="Q2956" i="1"/>
  <c r="Q2953" i="1"/>
  <c r="Q2952" i="1"/>
  <c r="M5713" i="1"/>
  <c r="Q5713" i="1"/>
  <c r="Q5529" i="1"/>
  <c r="M5529" i="1"/>
  <c r="Q5461" i="1"/>
  <c r="M5461" i="1"/>
  <c r="M5249" i="1"/>
  <c r="Q5249" i="1"/>
  <c r="Q5135" i="1"/>
  <c r="M5135" i="1"/>
  <c r="Q4759" i="1"/>
  <c r="M4759" i="1"/>
  <c r="Q4301" i="1"/>
  <c r="M4301" i="1"/>
  <c r="M4091" i="1"/>
  <c r="Q4091" i="1"/>
  <c r="Q4016" i="1"/>
  <c r="M4016" i="1"/>
  <c r="M3973" i="1"/>
  <c r="Q3973" i="1"/>
  <c r="Q3912" i="1"/>
  <c r="M3912" i="1"/>
  <c r="M3722" i="1"/>
  <c r="Q3722" i="1"/>
  <c r="M3648" i="1"/>
  <c r="Q3648" i="1"/>
  <c r="Q3092" i="1"/>
  <c r="Q3091" i="1"/>
  <c r="Q3090" i="1"/>
  <c r="Q3080" i="1"/>
  <c r="Q3072" i="1"/>
  <c r="Q3068" i="1"/>
  <c r="Q3041" i="1"/>
  <c r="Q3038" i="1"/>
  <c r="Q3031" i="1"/>
  <c r="Q3020" i="1"/>
  <c r="Q3016" i="1"/>
  <c r="Q3015" i="1"/>
  <c r="Q3014" i="1"/>
  <c r="Q3013" i="1"/>
  <c r="Q3010" i="1"/>
  <c r="Q3006" i="1"/>
  <c r="Q3002" i="1"/>
  <c r="Q3001" i="1"/>
  <c r="Q2984" i="1"/>
  <c r="M6380" i="1"/>
  <c r="Q6380" i="1"/>
  <c r="Q5818" i="1"/>
  <c r="M5818" i="1"/>
  <c r="Q5810" i="1"/>
  <c r="M5810" i="1"/>
  <c r="Q5802" i="1"/>
  <c r="M5802" i="1"/>
  <c r="Q5794" i="1"/>
  <c r="M5794" i="1"/>
  <c r="Q5786" i="1"/>
  <c r="M5786" i="1"/>
  <c r="M5761" i="1"/>
  <c r="Q5761" i="1"/>
  <c r="M5645" i="1"/>
  <c r="Q5645" i="1"/>
  <c r="Q5485" i="1"/>
  <c r="M5485" i="1"/>
  <c r="M4571" i="1"/>
  <c r="Q4571" i="1"/>
  <c r="M3841" i="1"/>
  <c r="Q3841" i="1"/>
  <c r="M3737" i="1"/>
  <c r="Q3737" i="1"/>
  <c r="M3692" i="1"/>
  <c r="Q3692" i="1"/>
  <c r="Q2482" i="1"/>
  <c r="Q2481" i="1"/>
  <c r="Q2479" i="1"/>
  <c r="Q2476" i="1"/>
  <c r="Q2473" i="1"/>
  <c r="Q2470" i="1"/>
  <c r="M2467" i="1"/>
  <c r="Q2464" i="1"/>
  <c r="Q2461" i="1"/>
  <c r="Q2458" i="1"/>
  <c r="Q2455" i="1"/>
  <c r="Q2452" i="1"/>
  <c r="M2449" i="1"/>
  <c r="M2444" i="1"/>
  <c r="M2441" i="1"/>
  <c r="Q2439" i="1"/>
  <c r="Q6414" i="1"/>
  <c r="M5820" i="1"/>
  <c r="M5816" i="1"/>
  <c r="M5812" i="1"/>
  <c r="M5808" i="1"/>
  <c r="M5804" i="1"/>
  <c r="M5800" i="1"/>
  <c r="M5796" i="1"/>
  <c r="M5792" i="1"/>
  <c r="M5788" i="1"/>
  <c r="M5784" i="1"/>
  <c r="Q5703" i="1"/>
  <c r="M5687" i="1"/>
  <c r="M5591" i="1"/>
  <c r="Q5539" i="1"/>
  <c r="Q5519" i="1"/>
  <c r="Q5489" i="1"/>
  <c r="Q5429" i="1"/>
  <c r="M5251" i="1"/>
  <c r="M5177" i="1"/>
  <c r="Q5169" i="1"/>
  <c r="M5093" i="1"/>
  <c r="Q4677" i="1"/>
  <c r="Q4281" i="1"/>
  <c r="Q4237" i="1"/>
  <c r="Q4233" i="1"/>
  <c r="M4131" i="1"/>
  <c r="Q4042" i="1"/>
  <c r="M4020" i="1"/>
  <c r="Q3930" i="1"/>
  <c r="Q3777" i="1"/>
  <c r="Q3712" i="1"/>
  <c r="Q3680" i="1"/>
  <c r="M3620" i="1"/>
  <c r="Q3579" i="1"/>
  <c r="M3570" i="1"/>
  <c r="Q3554" i="1"/>
  <c r="M3523" i="1"/>
  <c r="Q2485" i="1"/>
  <c r="Q2484" i="1"/>
  <c r="Q2478" i="1"/>
  <c r="Q2475" i="1"/>
  <c r="Q2472" i="1"/>
  <c r="Q2469" i="1"/>
  <c r="Q2466" i="1"/>
  <c r="Q2465" i="1"/>
  <c r="Q2463" i="1"/>
  <c r="Q2460" i="1"/>
  <c r="Q2457" i="1"/>
  <c r="Q2454" i="1"/>
  <c r="Q2451" i="1"/>
  <c r="Q2448" i="1"/>
  <c r="Q2445" i="1"/>
  <c r="Q2442" i="1"/>
  <c r="Q2440" i="1"/>
  <c r="Q2438" i="1"/>
  <c r="Q2437" i="1"/>
  <c r="Q3145" i="1"/>
  <c r="Q2486" i="1"/>
  <c r="Q2483" i="1"/>
  <c r="Q2480" i="1"/>
  <c r="Q2477" i="1"/>
  <c r="Q2474" i="1"/>
  <c r="Q2471" i="1"/>
  <c r="Q2468" i="1"/>
  <c r="Q2462" i="1"/>
  <c r="Q2459" i="1"/>
  <c r="Q2456" i="1"/>
  <c r="Q2453" i="1"/>
  <c r="Q2450" i="1"/>
  <c r="Q2447" i="1"/>
  <c r="Q2446" i="1"/>
  <c r="Q2443" i="1"/>
  <c r="Q6291" i="1"/>
  <c r="Q5906" i="1"/>
  <c r="M5067" i="1"/>
  <c r="Q3986" i="1"/>
  <c r="M3974" i="1"/>
  <c r="Q3934" i="1"/>
  <c r="Q3917" i="1"/>
  <c r="Q3909" i="1"/>
  <c r="Q3849" i="1"/>
  <c r="P6761" i="1"/>
  <c r="L5760" i="1"/>
  <c r="P5760" i="1"/>
  <c r="M5733" i="1"/>
  <c r="Q5733" i="1"/>
  <c r="K5728" i="1"/>
  <c r="O5728" i="1"/>
  <c r="K5706" i="1"/>
  <c r="O5706" i="1"/>
  <c r="M5677" i="1"/>
  <c r="Q5677" i="1"/>
  <c r="M5639" i="1"/>
  <c r="Q5639" i="1"/>
  <c r="M5623" i="1"/>
  <c r="Q5623" i="1"/>
  <c r="Q5521" i="1"/>
  <c r="M5521" i="1"/>
  <c r="L5456" i="1"/>
  <c r="P5456" i="1"/>
  <c r="M5253" i="1"/>
  <c r="Q5253" i="1"/>
  <c r="Q5225" i="1"/>
  <c r="M5225" i="1"/>
  <c r="L5210" i="1"/>
  <c r="P5210" i="1"/>
  <c r="K5190" i="1"/>
  <c r="O5190" i="1"/>
  <c r="K5048" i="1"/>
  <c r="O5048" i="1"/>
  <c r="Q5021" i="1"/>
  <c r="M5021" i="1"/>
  <c r="L4994" i="1"/>
  <c r="P4994" i="1"/>
  <c r="L4978" i="1"/>
  <c r="P4978" i="1"/>
  <c r="M4967" i="1"/>
  <c r="Q4967" i="1"/>
  <c r="M4963" i="1"/>
  <c r="Q4963" i="1"/>
  <c r="P4812" i="1"/>
  <c r="L4812" i="1"/>
  <c r="P6707" i="1"/>
  <c r="P6693" i="1"/>
  <c r="P6686" i="1"/>
  <c r="P6634" i="1"/>
  <c r="P6626" i="1"/>
  <c r="K6622" i="1"/>
  <c r="Q6620" i="1"/>
  <c r="K6615" i="1"/>
  <c r="Q6612" i="1"/>
  <c r="Q6608" i="1"/>
  <c r="K6603" i="1"/>
  <c r="Q6600" i="1"/>
  <c r="L6598" i="1"/>
  <c r="K6597" i="1"/>
  <c r="P6595" i="1"/>
  <c r="L6594" i="1"/>
  <c r="Q6590" i="1"/>
  <c r="L6586" i="1"/>
  <c r="K6575" i="1"/>
  <c r="P6566" i="1"/>
  <c r="P6563" i="1"/>
  <c r="P6547" i="1"/>
  <c r="P6513" i="1"/>
  <c r="P6510" i="1"/>
  <c r="P6505" i="1"/>
  <c r="P6482" i="1"/>
  <c r="P6466" i="1"/>
  <c r="P6428" i="1"/>
  <c r="P6424" i="1"/>
  <c r="P6420" i="1"/>
  <c r="L6416" i="1"/>
  <c r="L6413" i="1"/>
  <c r="Q6409" i="1"/>
  <c r="P6406" i="1"/>
  <c r="P6402" i="1"/>
  <c r="P6396" i="1"/>
  <c r="Q6389" i="1"/>
  <c r="P6380" i="1"/>
  <c r="P6372" i="1"/>
  <c r="P6370" i="1"/>
  <c r="L6365" i="1"/>
  <c r="P6358" i="1"/>
  <c r="P6352" i="1"/>
  <c r="P6325" i="1"/>
  <c r="P6316" i="1"/>
  <c r="P6298" i="1"/>
  <c r="Q6264" i="1"/>
  <c r="P6255" i="1"/>
  <c r="K6249" i="1"/>
  <c r="P6239" i="1"/>
  <c r="P6232" i="1"/>
  <c r="P6202" i="1"/>
  <c r="P6138" i="1"/>
  <c r="P6081" i="1"/>
  <c r="P6055" i="1"/>
  <c r="L6040" i="1"/>
  <c r="P6036" i="1"/>
  <c r="L6004" i="1"/>
  <c r="P5931" i="1"/>
  <c r="K5900" i="1"/>
  <c r="O5896" i="1"/>
  <c r="Q5876" i="1"/>
  <c r="P5869" i="1"/>
  <c r="K5849" i="1"/>
  <c r="P5838" i="1"/>
  <c r="P5768" i="1"/>
  <c r="P5740" i="1"/>
  <c r="L5736" i="1"/>
  <c r="P5736" i="1"/>
  <c r="M5729" i="1"/>
  <c r="Q5729" i="1"/>
  <c r="Q5711" i="1"/>
  <c r="M5711" i="1"/>
  <c r="K5682" i="1"/>
  <c r="O5682" i="1"/>
  <c r="M5671" i="1"/>
  <c r="Q5671" i="1"/>
  <c r="L5651" i="1"/>
  <c r="M5631" i="1"/>
  <c r="Q5631" i="1"/>
  <c r="L5629" i="1"/>
  <c r="L5624" i="1"/>
  <c r="P5624" i="1"/>
  <c r="M5621" i="1"/>
  <c r="Q5621" i="1"/>
  <c r="P5618" i="1"/>
  <c r="Q5583" i="1"/>
  <c r="M5553" i="1"/>
  <c r="Q5553" i="1"/>
  <c r="M5517" i="1"/>
  <c r="Q5517" i="1"/>
  <c r="K5214" i="1"/>
  <c r="O5214" i="1"/>
  <c r="K5184" i="1"/>
  <c r="O5184" i="1"/>
  <c r="L5066" i="1"/>
  <c r="P5066" i="1"/>
  <c r="P5025" i="1"/>
  <c r="L5025" i="1"/>
  <c r="L5012" i="1"/>
  <c r="P5012" i="1"/>
  <c r="O4980" i="1"/>
  <c r="K4980" i="1"/>
  <c r="L4834" i="1"/>
  <c r="P4834" i="1"/>
  <c r="K4794" i="1"/>
  <c r="O4794" i="1"/>
  <c r="L6766" i="1"/>
  <c r="P6723" i="1"/>
  <c r="Q6699" i="1"/>
  <c r="P6695" i="1"/>
  <c r="P6679" i="1"/>
  <c r="P6677" i="1"/>
  <c r="P6674" i="1"/>
  <c r="P6671" i="1"/>
  <c r="L6659" i="1"/>
  <c r="P6645" i="1"/>
  <c r="P6639" i="1"/>
  <c r="L6616" i="1"/>
  <c r="Q6614" i="1"/>
  <c r="L6606" i="1"/>
  <c r="L6604" i="1"/>
  <c r="P6593" i="1"/>
  <c r="K6586" i="1"/>
  <c r="L6579" i="1"/>
  <c r="L6573" i="1"/>
  <c r="P6489" i="1"/>
  <c r="P6465" i="1"/>
  <c r="Q6457" i="1"/>
  <c r="P6442" i="1"/>
  <c r="L6414" i="1"/>
  <c r="L6409" i="1"/>
  <c r="L6405" i="1"/>
  <c r="P6394" i="1"/>
  <c r="P6388" i="1"/>
  <c r="L6368" i="1"/>
  <c r="P6324" i="1"/>
  <c r="L6319" i="1"/>
  <c r="L6262" i="1"/>
  <c r="L6089" i="1"/>
  <c r="L5921" i="1"/>
  <c r="L5878" i="1"/>
  <c r="L5860" i="1"/>
  <c r="L5848" i="1"/>
  <c r="L5754" i="1"/>
  <c r="P5754" i="1"/>
  <c r="L5744" i="1"/>
  <c r="P5744" i="1"/>
  <c r="P5724" i="1"/>
  <c r="K5716" i="1"/>
  <c r="O5716" i="1"/>
  <c r="P5658" i="1"/>
  <c r="M5649" i="1"/>
  <c r="Q5649" i="1"/>
  <c r="M5627" i="1"/>
  <c r="Q5627" i="1"/>
  <c r="M5565" i="1"/>
  <c r="Q5565" i="1"/>
  <c r="L5518" i="1"/>
  <c r="P5518" i="1"/>
  <c r="M5507" i="1"/>
  <c r="Q5507" i="1"/>
  <c r="P5308" i="1"/>
  <c r="L5308" i="1"/>
  <c r="L5242" i="1"/>
  <c r="P5242" i="1"/>
  <c r="K5206" i="1"/>
  <c r="O5206" i="1"/>
  <c r="Q5185" i="1"/>
  <c r="M5185" i="1"/>
  <c r="Q5099" i="1"/>
  <c r="M5099" i="1"/>
  <c r="M5073" i="1"/>
  <c r="Q5073" i="1"/>
  <c r="L5052" i="1"/>
  <c r="P5052" i="1"/>
  <c r="P5015" i="1"/>
  <c r="L5015" i="1"/>
  <c r="K4968" i="1"/>
  <c r="O4968" i="1"/>
  <c r="L4818" i="1"/>
  <c r="P4818" i="1"/>
  <c r="O4814" i="1"/>
  <c r="L4806" i="1"/>
  <c r="P4806" i="1"/>
  <c r="Q4797" i="1"/>
  <c r="M4797" i="1"/>
  <c r="P6728" i="1"/>
  <c r="P6722" i="1"/>
  <c r="P6685" i="1"/>
  <c r="P6663" i="1"/>
  <c r="O6643" i="1"/>
  <c r="L6624" i="1"/>
  <c r="L6620" i="1"/>
  <c r="L6612" i="1"/>
  <c r="L6608" i="1"/>
  <c r="P6605" i="1"/>
  <c r="L6590" i="1"/>
  <c r="P6568" i="1"/>
  <c r="P6561" i="1"/>
  <c r="P6553" i="1"/>
  <c r="P6537" i="1"/>
  <c r="P6529" i="1"/>
  <c r="P6488" i="1"/>
  <c r="L6397" i="1"/>
  <c r="Q6395" i="1"/>
  <c r="P6390" i="1"/>
  <c r="Q6387" i="1"/>
  <c r="L6367" i="1"/>
  <c r="P6334" i="1"/>
  <c r="O6268" i="1"/>
  <c r="P6203" i="1"/>
  <c r="P6189" i="1"/>
  <c r="P6078" i="1"/>
  <c r="P6041" i="1"/>
  <c r="P6024" i="1"/>
  <c r="K5889" i="1"/>
  <c r="P5835" i="1"/>
  <c r="O5825" i="1"/>
  <c r="O5772" i="1"/>
  <c r="M5767" i="1"/>
  <c r="Q5767" i="1"/>
  <c r="Q5757" i="1"/>
  <c r="M5699" i="1"/>
  <c r="Q5699" i="1"/>
  <c r="Q5643" i="1"/>
  <c r="M5643" i="1"/>
  <c r="M5603" i="1"/>
  <c r="L5536" i="1"/>
  <c r="P5536" i="1"/>
  <c r="L5512" i="1"/>
  <c r="P5512" i="1"/>
  <c r="Q5483" i="1"/>
  <c r="M5483" i="1"/>
  <c r="L5466" i="1"/>
  <c r="P5466" i="1"/>
  <c r="L5218" i="1"/>
  <c r="P5218" i="1"/>
  <c r="M5207" i="1"/>
  <c r="Q5207" i="1"/>
  <c r="L5186" i="1"/>
  <c r="P5186" i="1"/>
  <c r="L5174" i="1"/>
  <c r="P5174" i="1"/>
  <c r="K5126" i="1"/>
  <c r="O5126" i="1"/>
  <c r="M5115" i="1"/>
  <c r="Q5115" i="1"/>
  <c r="L5074" i="1"/>
  <c r="P5074" i="1"/>
  <c r="L5004" i="1"/>
  <c r="P5004" i="1"/>
  <c r="L4798" i="1"/>
  <c r="P4798" i="1"/>
  <c r="M4179" i="1"/>
  <c r="Q4179" i="1"/>
  <c r="K4176" i="1"/>
  <c r="O4176" i="1"/>
  <c r="K4140" i="1"/>
  <c r="O4140" i="1"/>
  <c r="L4100" i="1"/>
  <c r="P4100" i="1"/>
  <c r="L4059" i="1"/>
  <c r="P4059" i="1"/>
  <c r="K4041" i="1"/>
  <c r="O4041" i="1"/>
  <c r="L3996" i="1"/>
  <c r="P3996" i="1"/>
  <c r="L3933" i="1"/>
  <c r="P3933" i="1"/>
  <c r="L3919" i="1"/>
  <c r="P3919" i="1"/>
  <c r="L3845" i="1"/>
  <c r="P3845" i="1"/>
  <c r="Q3730" i="1"/>
  <c r="M3730" i="1"/>
  <c r="Q3694" i="1"/>
  <c r="M3694" i="1"/>
  <c r="O3632" i="1"/>
  <c r="K3632" i="1"/>
  <c r="Q3619" i="1"/>
  <c r="M3619" i="1"/>
  <c r="Q3582" i="1"/>
  <c r="M3582" i="1"/>
  <c r="Q5527" i="1"/>
  <c r="M5493" i="1"/>
  <c r="Q5481" i="1"/>
  <c r="Q5475" i="1"/>
  <c r="M5459" i="1"/>
  <c r="Q5334" i="1"/>
  <c r="M5153" i="1"/>
  <c r="Q5131" i="1"/>
  <c r="M5119" i="1"/>
  <c r="M5057" i="1"/>
  <c r="M5017" i="1"/>
  <c r="M4997" i="1"/>
  <c r="Q4801" i="1"/>
  <c r="O4790" i="1"/>
  <c r="P4782" i="1"/>
  <c r="Q4769" i="1"/>
  <c r="O4762" i="1"/>
  <c r="M4758" i="1"/>
  <c r="P4748" i="1"/>
  <c r="O4733" i="1"/>
  <c r="Q4699" i="1"/>
  <c r="K4675" i="1"/>
  <c r="Q4653" i="1"/>
  <c r="P4643" i="1"/>
  <c r="O4640" i="1"/>
  <c r="O4618" i="1"/>
  <c r="M4600" i="1"/>
  <c r="O4532" i="1"/>
  <c r="P4323" i="1"/>
  <c r="P4315" i="1"/>
  <c r="O4292" i="1"/>
  <c r="Q4269" i="1"/>
  <c r="M4265" i="1"/>
  <c r="O4242" i="1"/>
  <c r="P4235" i="1"/>
  <c r="Q4211" i="1"/>
  <c r="M4197" i="1"/>
  <c r="Q4197" i="1"/>
  <c r="M4195" i="1"/>
  <c r="P4166" i="1"/>
  <c r="L4166" i="1"/>
  <c r="P4126" i="1"/>
  <c r="L4126" i="1"/>
  <c r="Q4123" i="1"/>
  <c r="O4096" i="1"/>
  <c r="L4019" i="1"/>
  <c r="P4019" i="1"/>
  <c r="P3948" i="1"/>
  <c r="M3944" i="1"/>
  <c r="Q3944" i="1"/>
  <c r="L3921" i="1"/>
  <c r="P3921" i="1"/>
  <c r="P3855" i="1"/>
  <c r="P3849" i="1"/>
  <c r="L3849" i="1"/>
  <c r="K3758" i="1"/>
  <c r="O3758" i="1"/>
  <c r="K3750" i="1"/>
  <c r="O3750" i="1"/>
  <c r="M3743" i="1"/>
  <c r="Q3743" i="1"/>
  <c r="O3742" i="1"/>
  <c r="Q3702" i="1"/>
  <c r="M3702" i="1"/>
  <c r="M3688" i="1"/>
  <c r="Q3688" i="1"/>
  <c r="Q3650" i="1"/>
  <c r="M3650" i="1"/>
  <c r="Q3638" i="1"/>
  <c r="M3638" i="1"/>
  <c r="M3567" i="1"/>
  <c r="Q3567" i="1"/>
  <c r="O3563" i="1"/>
  <c r="Q3526" i="1"/>
  <c r="K3512" i="1"/>
  <c r="O3512" i="1"/>
  <c r="K3178" i="1"/>
  <c r="O3178" i="1"/>
  <c r="L4772" i="1"/>
  <c r="P4768" i="1"/>
  <c r="Q4760" i="1"/>
  <c r="P4756" i="1"/>
  <c r="L4697" i="1"/>
  <c r="P4671" i="1"/>
  <c r="P4631" i="1"/>
  <c r="L4599" i="1"/>
  <c r="P4550" i="1"/>
  <c r="L4537" i="1"/>
  <c r="P4530" i="1"/>
  <c r="P4298" i="1"/>
  <c r="P4291" i="1"/>
  <c r="P4275" i="1"/>
  <c r="P4266" i="1"/>
  <c r="Q4239" i="1"/>
  <c r="L4233" i="1"/>
  <c r="Q4191" i="1"/>
  <c r="L4182" i="1"/>
  <c r="L4163" i="1"/>
  <c r="P4156" i="1"/>
  <c r="Q4139" i="1"/>
  <c r="P4130" i="1"/>
  <c r="L4130" i="1"/>
  <c r="P4120" i="1"/>
  <c r="L4094" i="1"/>
  <c r="L4080" i="1"/>
  <c r="P4080" i="1"/>
  <c r="P4069" i="1"/>
  <c r="Q4052" i="1"/>
  <c r="M4052" i="1"/>
  <c r="P4048" i="1"/>
  <c r="P4035" i="1"/>
  <c r="Q4021" i="1"/>
  <c r="M4021" i="1"/>
  <c r="M3969" i="1"/>
  <c r="Q3969" i="1"/>
  <c r="L3923" i="1"/>
  <c r="P3923" i="1"/>
  <c r="M3851" i="1"/>
  <c r="K3784" i="1"/>
  <c r="O3784" i="1"/>
  <c r="P3763" i="1"/>
  <c r="K3754" i="1"/>
  <c r="O3754" i="1"/>
  <c r="L3751" i="1"/>
  <c r="P3722" i="1"/>
  <c r="P3708" i="1"/>
  <c r="L3678" i="1"/>
  <c r="P3678" i="1"/>
  <c r="O3660" i="1"/>
  <c r="K3660" i="1"/>
  <c r="Q3563" i="1"/>
  <c r="M3563" i="1"/>
  <c r="L3548" i="1"/>
  <c r="Q3532" i="1"/>
  <c r="M3532" i="1"/>
  <c r="L3169" i="1"/>
  <c r="P5722" i="1"/>
  <c r="L5659" i="1"/>
  <c r="L5603" i="1"/>
  <c r="L5570" i="1"/>
  <c r="L5560" i="1"/>
  <c r="P5540" i="1"/>
  <c r="K5490" i="1"/>
  <c r="O5480" i="1"/>
  <c r="P5462" i="1"/>
  <c r="O5452" i="1"/>
  <c r="O5444" i="1"/>
  <c r="P5270" i="1"/>
  <c r="P5246" i="1"/>
  <c r="O5238" i="1"/>
  <c r="P5216" i="1"/>
  <c r="P5202" i="1"/>
  <c r="P5178" i="1"/>
  <c r="O5172" i="1"/>
  <c r="O5162" i="1"/>
  <c r="O5152" i="1"/>
  <c r="O5130" i="1"/>
  <c r="P5122" i="1"/>
  <c r="P5090" i="1"/>
  <c r="L5079" i="1"/>
  <c r="P5064" i="1"/>
  <c r="P5050" i="1"/>
  <c r="P5034" i="1"/>
  <c r="P5010" i="1"/>
  <c r="P5000" i="1"/>
  <c r="P4992" i="1"/>
  <c r="P4986" i="1"/>
  <c r="L4977" i="1"/>
  <c r="L4844" i="1"/>
  <c r="P4838" i="1"/>
  <c r="P4830" i="1"/>
  <c r="O4826" i="1"/>
  <c r="P4802" i="1"/>
  <c r="O4786" i="1"/>
  <c r="P4780" i="1"/>
  <c r="P4770" i="1"/>
  <c r="P4766" i="1"/>
  <c r="L4764" i="1"/>
  <c r="P4760" i="1"/>
  <c r="M4750" i="1"/>
  <c r="M4743" i="1"/>
  <c r="L4735" i="1"/>
  <c r="Q4693" i="1"/>
  <c r="O4678" i="1"/>
  <c r="O4666" i="1"/>
  <c r="M4658" i="1"/>
  <c r="L4623" i="1"/>
  <c r="O4602" i="1"/>
  <c r="Q4597" i="1"/>
  <c r="P4573" i="1"/>
  <c r="O4560" i="1"/>
  <c r="M4553" i="1"/>
  <c r="L4549" i="1"/>
  <c r="P4544" i="1"/>
  <c r="P4536" i="1"/>
  <c r="L4328" i="1"/>
  <c r="L4320" i="1"/>
  <c r="L4312" i="1"/>
  <c r="P4296" i="1"/>
  <c r="Q4289" i="1"/>
  <c r="O4282" i="1"/>
  <c r="P4274" i="1"/>
  <c r="O4258" i="1"/>
  <c r="L4249" i="1"/>
  <c r="P4239" i="1"/>
  <c r="P4229" i="1"/>
  <c r="O4222" i="1"/>
  <c r="P4211" i="1"/>
  <c r="L4211" i="1"/>
  <c r="Q4207" i="1"/>
  <c r="P4191" i="1"/>
  <c r="L4179" i="1"/>
  <c r="K4172" i="1"/>
  <c r="O4172" i="1"/>
  <c r="K4168" i="1"/>
  <c r="M4155" i="1"/>
  <c r="Q4155" i="1"/>
  <c r="Q4099" i="1"/>
  <c r="M4099" i="1"/>
  <c r="L4098" i="1"/>
  <c r="L4088" i="1"/>
  <c r="P4088" i="1"/>
  <c r="K4077" i="1"/>
  <c r="O4077" i="1"/>
  <c r="Q4058" i="1"/>
  <c r="M4058" i="1"/>
  <c r="L4056" i="1"/>
  <c r="Q4028" i="1"/>
  <c r="M4028" i="1"/>
  <c r="M4008" i="1"/>
  <c r="Q4008" i="1"/>
  <c r="O4007" i="1"/>
  <c r="M3985" i="1"/>
  <c r="M3983" i="1"/>
  <c r="L3917" i="1"/>
  <c r="P3917" i="1"/>
  <c r="K3770" i="1"/>
  <c r="O3770" i="1"/>
  <c r="L3755" i="1"/>
  <c r="Q3747" i="1"/>
  <c r="Q3718" i="1"/>
  <c r="M3718" i="1"/>
  <c r="Q3716" i="1"/>
  <c r="Q3669" i="1"/>
  <c r="M3669" i="1"/>
  <c r="P3662" i="1"/>
  <c r="Q3622" i="1"/>
  <c r="M3622" i="1"/>
  <c r="Q3584" i="1"/>
  <c r="M3584" i="1"/>
  <c r="O3582" i="1"/>
  <c r="M3543" i="1"/>
  <c r="Q3543" i="1"/>
  <c r="O3526" i="1"/>
  <c r="P3511" i="1"/>
  <c r="L3175" i="1"/>
  <c r="P3175" i="1"/>
  <c r="P4116" i="1"/>
  <c r="P4108" i="1"/>
  <c r="P4071" i="1"/>
  <c r="P4061" i="1"/>
  <c r="P4017" i="1"/>
  <c r="Q3997" i="1"/>
  <c r="Q3995" i="1"/>
  <c r="Q3978" i="1"/>
  <c r="M3949" i="1"/>
  <c r="Q3938" i="1"/>
  <c r="Q3926" i="1"/>
  <c r="Q3913" i="1"/>
  <c r="Q3771" i="1"/>
  <c r="Q3763" i="1"/>
  <c r="P3747" i="1"/>
  <c r="Q3708" i="1"/>
  <c r="P3684" i="1"/>
  <c r="Q3640" i="1"/>
  <c r="P3579" i="1"/>
  <c r="L3558" i="1"/>
  <c r="L3527" i="1"/>
  <c r="L3501" i="1"/>
  <c r="K6588" i="1"/>
  <c r="K6579" i="1"/>
  <c r="O6720" i="1"/>
  <c r="K6623" i="1"/>
  <c r="O6593" i="1"/>
  <c r="K6369" i="1"/>
  <c r="O6319" i="1"/>
  <c r="K6319" i="1"/>
  <c r="O6089" i="1"/>
  <c r="K6089" i="1"/>
  <c r="K5746" i="1"/>
  <c r="O5746" i="1"/>
  <c r="K4778" i="1"/>
  <c r="O4778" i="1"/>
  <c r="K4684" i="1"/>
  <c r="O4684" i="1"/>
  <c r="O4243" i="1"/>
  <c r="K4243" i="1"/>
  <c r="K4132" i="1"/>
  <c r="O4132" i="1"/>
  <c r="O6605" i="1"/>
  <c r="K6624" i="1"/>
  <c r="K6617" i="1"/>
  <c r="K6582" i="1"/>
  <c r="K6415" i="1"/>
  <c r="K6386" i="1"/>
  <c r="O6386" i="1"/>
  <c r="K5842" i="1"/>
  <c r="O5842" i="1"/>
  <c r="K5756" i="1"/>
  <c r="O5756" i="1"/>
  <c r="O5474" i="1"/>
  <c r="K5474" i="1"/>
  <c r="K5250" i="1"/>
  <c r="O5250" i="1"/>
  <c r="K5232" i="1"/>
  <c r="O5232" i="1"/>
  <c r="K5106" i="1"/>
  <c r="O5106" i="1"/>
  <c r="K4638" i="1"/>
  <c r="O4638" i="1"/>
  <c r="K4634" i="1"/>
  <c r="O4634" i="1"/>
  <c r="K4582" i="1"/>
  <c r="O4582" i="1"/>
  <c r="K4552" i="1"/>
  <c r="O4552" i="1"/>
  <c r="K4180" i="1"/>
  <c r="O4180" i="1"/>
  <c r="K4156" i="1"/>
  <c r="O4156" i="1"/>
  <c r="K4148" i="1"/>
  <c r="O4148" i="1"/>
  <c r="O3722" i="1"/>
  <c r="K3722" i="1"/>
  <c r="O3670" i="1"/>
  <c r="K3670" i="1"/>
  <c r="K3633" i="1"/>
  <c r="O3633" i="1"/>
  <c r="K3516" i="1"/>
  <c r="O3516" i="1"/>
  <c r="K5857" i="1"/>
  <c r="O5857" i="1"/>
  <c r="O5819" i="1"/>
  <c r="K5819" i="1"/>
  <c r="O5815" i="1"/>
  <c r="K5815" i="1"/>
  <c r="O5811" i="1"/>
  <c r="K5811" i="1"/>
  <c r="O5807" i="1"/>
  <c r="K5807" i="1"/>
  <c r="O5803" i="1"/>
  <c r="K5803" i="1"/>
  <c r="O5799" i="1"/>
  <c r="K5799" i="1"/>
  <c r="O5795" i="1"/>
  <c r="K5795" i="1"/>
  <c r="O5791" i="1"/>
  <c r="K5791" i="1"/>
  <c r="O5787" i="1"/>
  <c r="K5787" i="1"/>
  <c r="O5783" i="1"/>
  <c r="K5783" i="1"/>
  <c r="K5258" i="1"/>
  <c r="O5258" i="1"/>
  <c r="K5186" i="1"/>
  <c r="O5186" i="1"/>
  <c r="K4642" i="1"/>
  <c r="O4642" i="1"/>
  <c r="K4530" i="1"/>
  <c r="O4530" i="1"/>
  <c r="K4266" i="1"/>
  <c r="O4266" i="1"/>
  <c r="O4259" i="1"/>
  <c r="K4259" i="1"/>
  <c r="O4235" i="1"/>
  <c r="K4235" i="1"/>
  <c r="K4230" i="1"/>
  <c r="O4230" i="1"/>
  <c r="K4108" i="1"/>
  <c r="O4108" i="1"/>
  <c r="K4061" i="1"/>
  <c r="O4061" i="1"/>
  <c r="K3778" i="1"/>
  <c r="O3778" i="1"/>
  <c r="K6595" i="1"/>
  <c r="O6278" i="1"/>
  <c r="K6278" i="1"/>
  <c r="O6244" i="1"/>
  <c r="K5838" i="1"/>
  <c r="O5838" i="1"/>
  <c r="K5734" i="1"/>
  <c r="O5734" i="1"/>
  <c r="O5732" i="1"/>
  <c r="K5504" i="1"/>
  <c r="O5504" i="1"/>
  <c r="K5270" i="1"/>
  <c r="O5270" i="1"/>
  <c r="K5200" i="1"/>
  <c r="O5200" i="1"/>
  <c r="K4992" i="1"/>
  <c r="O4992" i="1"/>
  <c r="O4959" i="1"/>
  <c r="K4959" i="1"/>
  <c r="K4274" i="1"/>
  <c r="O4274" i="1"/>
  <c r="O4239" i="1"/>
  <c r="K4239" i="1"/>
  <c r="O5821" i="1"/>
  <c r="O5817" i="1"/>
  <c r="O5813" i="1"/>
  <c r="O5809" i="1"/>
  <c r="O5805" i="1"/>
  <c r="O5801" i="1"/>
  <c r="O5797" i="1"/>
  <c r="O5793" i="1"/>
  <c r="O5789" i="1"/>
  <c r="O5785" i="1"/>
  <c r="O5781" i="1"/>
  <c r="K5240" i="1"/>
  <c r="O5240" i="1"/>
  <c r="O4984" i="1"/>
  <c r="K4984" i="1"/>
  <c r="K4732" i="1"/>
  <c r="O4732" i="1"/>
  <c r="K4646" i="1"/>
  <c r="O4646" i="1"/>
  <c r="K4562" i="1"/>
  <c r="O4562" i="1"/>
  <c r="K4278" i="1"/>
  <c r="O4278" i="1"/>
  <c r="K4190" i="1"/>
  <c r="O4190" i="1"/>
  <c r="K4069" i="1"/>
  <c r="O4069" i="1"/>
  <c r="K3762" i="1"/>
  <c r="O3762" i="1"/>
  <c r="K3738" i="1"/>
  <c r="O3738" i="1"/>
  <c r="K3717" i="1"/>
  <c r="O3717" i="1"/>
  <c r="K3649" i="1"/>
  <c r="O3649" i="1"/>
  <c r="K3625" i="1"/>
  <c r="O3625" i="1"/>
  <c r="K3555" i="1"/>
  <c r="O3555" i="1"/>
  <c r="K3159" i="1"/>
  <c r="O3159" i="1"/>
  <c r="K5210" i="1"/>
  <c r="O5210" i="1"/>
  <c r="K5138" i="1"/>
  <c r="O5138" i="1"/>
  <c r="O4994" i="1"/>
  <c r="K4994" i="1"/>
  <c r="K4798" i="1"/>
  <c r="O4798" i="1"/>
  <c r="K4745" i="1"/>
  <c r="O4745" i="1"/>
  <c r="K4662" i="1"/>
  <c r="O4662" i="1"/>
  <c r="K4586" i="1"/>
  <c r="O4586" i="1"/>
  <c r="K4246" i="1"/>
  <c r="O4246" i="1"/>
  <c r="K4214" i="1"/>
  <c r="O4214" i="1"/>
  <c r="O4207" i="1"/>
  <c r="K4207" i="1"/>
  <c r="K4092" i="1"/>
  <c r="O4092" i="1"/>
  <c r="K4084" i="1"/>
  <c r="O4084" i="1"/>
  <c r="K4075" i="1"/>
  <c r="O4075" i="1"/>
  <c r="K4039" i="1"/>
  <c r="O4039" i="1"/>
  <c r="K3792" i="1"/>
  <c r="O3792" i="1"/>
  <c r="K3768" i="1"/>
  <c r="O3768" i="1"/>
  <c r="K3736" i="1"/>
  <c r="O3736" i="1"/>
  <c r="K3574" i="1"/>
  <c r="O3574" i="1"/>
  <c r="K3568" i="1"/>
  <c r="O3568" i="1"/>
  <c r="K3162" i="1"/>
  <c r="O3162" i="1"/>
  <c r="K5904" i="1"/>
  <c r="K5891" i="1"/>
  <c r="O5840" i="1"/>
  <c r="O5822" i="1"/>
  <c r="O5724" i="1"/>
  <c r="O5634" i="1"/>
  <c r="O5615" i="1"/>
  <c r="O5540" i="1"/>
  <c r="K5518" i="1"/>
  <c r="K5498" i="1"/>
  <c r="O5464" i="1"/>
  <c r="O5430" i="1"/>
  <c r="K5222" i="1"/>
  <c r="O5222" i="1"/>
  <c r="O5178" i="1"/>
  <c r="O5170" i="1"/>
  <c r="K5168" i="1"/>
  <c r="O5168" i="1"/>
  <c r="O5142" i="1"/>
  <c r="O5066" i="1"/>
  <c r="O5040" i="1"/>
  <c r="O5032" i="1"/>
  <c r="K5008" i="1"/>
  <c r="O5008" i="1"/>
  <c r="O5004" i="1"/>
  <c r="K4822" i="1"/>
  <c r="O4822" i="1"/>
  <c r="O4806" i="1"/>
  <c r="O4774" i="1"/>
  <c r="K4761" i="1"/>
  <c r="O4761" i="1"/>
  <c r="K4760" i="1"/>
  <c r="K4752" i="1"/>
  <c r="O4672" i="1"/>
  <c r="K4670" i="1"/>
  <c r="O4670" i="1"/>
  <c r="O4624" i="1"/>
  <c r="O4614" i="1"/>
  <c r="K4606" i="1"/>
  <c r="O4606" i="1"/>
  <c r="O4594" i="1"/>
  <c r="O4546" i="1"/>
  <c r="K4544" i="1"/>
  <c r="O4544" i="1"/>
  <c r="O4540" i="1"/>
  <c r="K4327" i="1"/>
  <c r="K4299" i="1"/>
  <c r="O4299" i="1"/>
  <c r="O4298" i="1"/>
  <c r="K4254" i="1"/>
  <c r="O4254" i="1"/>
  <c r="K4226" i="1"/>
  <c r="O4226" i="1"/>
  <c r="K4198" i="1"/>
  <c r="O4198" i="1"/>
  <c r="O4194" i="1"/>
  <c r="K4124" i="1"/>
  <c r="O4124" i="1"/>
  <c r="O4120" i="1"/>
  <c r="K4116" i="1"/>
  <c r="O4116" i="1"/>
  <c r="K4053" i="1"/>
  <c r="O4053" i="1"/>
  <c r="K4011" i="1"/>
  <c r="O4011" i="1"/>
  <c r="K3774" i="1"/>
  <c r="O3774" i="1"/>
  <c r="O3744" i="1"/>
  <c r="K3734" i="1"/>
  <c r="O3734" i="1"/>
  <c r="K3572" i="1"/>
  <c r="O3572" i="1"/>
  <c r="L6768" i="1"/>
  <c r="M6761" i="1"/>
  <c r="L6759" i="1"/>
  <c r="P6745" i="1"/>
  <c r="P6725" i="1"/>
  <c r="P6721" i="1"/>
  <c r="Q6717" i="1"/>
  <c r="P6709" i="1"/>
  <c r="P6704" i="1"/>
  <c r="P6699" i="1"/>
  <c r="P6694" i="1"/>
  <c r="P6690" i="1"/>
  <c r="P6666" i="1"/>
  <c r="P6662" i="1"/>
  <c r="P6642" i="1"/>
  <c r="P6638" i="1"/>
  <c r="L6623" i="1"/>
  <c r="K6620" i="1"/>
  <c r="M6619" i="1"/>
  <c r="K6618" i="1"/>
  <c r="M6617" i="1"/>
  <c r="K6616" i="1"/>
  <c r="M6615" i="1"/>
  <c r="K6614" i="1"/>
  <c r="M6613" i="1"/>
  <c r="K6612" i="1"/>
  <c r="M6611" i="1"/>
  <c r="K6610" i="1"/>
  <c r="M6609" i="1"/>
  <c r="K6608" i="1"/>
  <c r="M6607" i="1"/>
  <c r="K6606" i="1"/>
  <c r="M6605" i="1"/>
  <c r="K6604" i="1"/>
  <c r="M6603" i="1"/>
  <c r="K6602" i="1"/>
  <c r="M6601" i="1"/>
  <c r="K6600" i="1"/>
  <c r="M6599" i="1"/>
  <c r="K6598" i="1"/>
  <c r="M6597" i="1"/>
  <c r="K6596" i="1"/>
  <c r="M6595" i="1"/>
  <c r="K6594" i="1"/>
  <c r="M6593" i="1"/>
  <c r="K6592" i="1"/>
  <c r="M6591" i="1"/>
  <c r="K6590" i="1"/>
  <c r="L6587" i="1"/>
  <c r="L6585" i="1"/>
  <c r="L6578" i="1"/>
  <c r="K6576" i="1"/>
  <c r="K6573" i="1"/>
  <c r="Q6565" i="1"/>
  <c r="P6558" i="1"/>
  <c r="P6550" i="1"/>
  <c r="P6545" i="1"/>
  <c r="P6539" i="1"/>
  <c r="P6528" i="1"/>
  <c r="P6521" i="1"/>
  <c r="P6518" i="1"/>
  <c r="P6512" i="1"/>
  <c r="K6506" i="1"/>
  <c r="P6496" i="1"/>
  <c r="P6484" i="1"/>
  <c r="P6481" i="1"/>
  <c r="L6468" i="1"/>
  <c r="Q6464" i="1"/>
  <c r="P6459" i="1"/>
  <c r="P6454" i="1"/>
  <c r="P6444" i="1"/>
  <c r="P6435" i="1"/>
  <c r="P6432" i="1"/>
  <c r="P6430" i="1"/>
  <c r="P6427" i="1"/>
  <c r="K6423" i="1"/>
  <c r="K6416" i="1"/>
  <c r="M6415" i="1"/>
  <c r="K6414" i="1"/>
  <c r="M6413" i="1"/>
  <c r="P6410" i="1"/>
  <c r="P6408" i="1"/>
  <c r="Q6405" i="1"/>
  <c r="Q6403" i="1"/>
  <c r="L6401" i="1"/>
  <c r="L6393" i="1"/>
  <c r="P6382" i="1"/>
  <c r="L6378" i="1"/>
  <c r="L6369" i="1"/>
  <c r="P6357" i="1"/>
  <c r="P6330" i="1"/>
  <c r="P6323" i="1"/>
  <c r="P6314" i="1"/>
  <c r="P6309" i="1"/>
  <c r="P6300" i="1"/>
  <c r="P6292" i="1"/>
  <c r="P6281" i="1"/>
  <c r="L6278" i="1"/>
  <c r="L6268" i="1"/>
  <c r="P6265" i="1"/>
  <c r="Q6256" i="1"/>
  <c r="K6238" i="1"/>
  <c r="K6232" i="1"/>
  <c r="O6232" i="1"/>
  <c r="O6225" i="1"/>
  <c r="K6225" i="1"/>
  <c r="J6766" i="1"/>
  <c r="J6760" i="1"/>
  <c r="J6731" i="1"/>
  <c r="L6757" i="1"/>
  <c r="L6741" i="1"/>
  <c r="P6688" i="1"/>
  <c r="P6683" i="1"/>
  <c r="P6670" i="1"/>
  <c r="L6657" i="1"/>
  <c r="L6651" i="1"/>
  <c r="O6647" i="1"/>
  <c r="K6587" i="1"/>
  <c r="L6584" i="1"/>
  <c r="K6578" i="1"/>
  <c r="L6575" i="1"/>
  <c r="L6572" i="1"/>
  <c r="P6567" i="1"/>
  <c r="P6549" i="1"/>
  <c r="P6531" i="1"/>
  <c r="P6516" i="1"/>
  <c r="P6509" i="1"/>
  <c r="P6501" i="1"/>
  <c r="P6473" i="1"/>
  <c r="P6449" i="1"/>
  <c r="P6400" i="1"/>
  <c r="L6389" i="1"/>
  <c r="L6387" i="1"/>
  <c r="M6381" i="1"/>
  <c r="M6379" i="1"/>
  <c r="Q6356" i="1"/>
  <c r="P6353" i="1"/>
  <c r="P6351" i="1"/>
  <c r="P6308" i="1"/>
  <c r="O6301" i="1"/>
  <c r="O6272" i="1"/>
  <c r="Q6258" i="1"/>
  <c r="Q6243" i="1"/>
  <c r="P6229" i="1"/>
  <c r="L6229" i="1"/>
  <c r="K6233" i="1"/>
  <c r="O6233" i="1"/>
  <c r="M6201" i="1"/>
  <c r="Q6201" i="1"/>
  <c r="J6736" i="1"/>
  <c r="Q6459" i="1"/>
  <c r="P6425" i="1"/>
  <c r="L6423" i="1"/>
  <c r="K6368" i="1"/>
  <c r="P6327" i="1"/>
  <c r="P6320" i="1"/>
  <c r="P6318" i="1"/>
  <c r="P6304" i="1"/>
  <c r="K6282" i="1"/>
  <c r="O6276" i="1"/>
  <c r="P6259" i="1"/>
  <c r="P6211" i="1"/>
  <c r="P6181" i="1"/>
  <c r="P6161" i="1"/>
  <c r="P6141" i="1"/>
  <c r="O6138" i="1"/>
  <c r="L6135" i="1"/>
  <c r="L6079" i="1"/>
  <c r="P6076" i="1"/>
  <c r="P6057" i="1"/>
  <c r="P6049" i="1"/>
  <c r="P6047" i="1"/>
  <c r="P6044" i="1"/>
  <c r="K6008" i="1"/>
  <c r="P5926" i="1"/>
  <c r="P5906" i="1"/>
  <c r="L5904" i="1"/>
  <c r="K5901" i="1"/>
  <c r="L5896" i="1"/>
  <c r="K5895" i="1"/>
  <c r="O5890" i="1"/>
  <c r="K5882" i="1"/>
  <c r="L5876" i="1"/>
  <c r="P5871" i="1"/>
  <c r="K5869" i="1"/>
  <c r="L5853" i="1"/>
  <c r="Q5848" i="1"/>
  <c r="P5822" i="1"/>
  <c r="Q5821" i="1"/>
  <c r="O5820" i="1"/>
  <c r="Q5819" i="1"/>
  <c r="O5818" i="1"/>
  <c r="Q5817" i="1"/>
  <c r="O5816" i="1"/>
  <c r="Q5815" i="1"/>
  <c r="O5814" i="1"/>
  <c r="Q5813" i="1"/>
  <c r="O5812" i="1"/>
  <c r="Q5811" i="1"/>
  <c r="O5810" i="1"/>
  <c r="Q5809" i="1"/>
  <c r="O5808" i="1"/>
  <c r="Q5807" i="1"/>
  <c r="O5806" i="1"/>
  <c r="Q5805" i="1"/>
  <c r="O5804" i="1"/>
  <c r="Q5803" i="1"/>
  <c r="O5802" i="1"/>
  <c r="Q5801" i="1"/>
  <c r="O5800" i="1"/>
  <c r="Q5799" i="1"/>
  <c r="O5798" i="1"/>
  <c r="Q5797" i="1"/>
  <c r="O5796" i="1"/>
  <c r="Q5795" i="1"/>
  <c r="O5794" i="1"/>
  <c r="Q5793" i="1"/>
  <c r="O5792" i="1"/>
  <c r="Q5791" i="1"/>
  <c r="O5790" i="1"/>
  <c r="Q5789" i="1"/>
  <c r="O5788" i="1"/>
  <c r="Q5787" i="1"/>
  <c r="O5786" i="1"/>
  <c r="Q5785" i="1"/>
  <c r="O5784" i="1"/>
  <c r="Q5783" i="1"/>
  <c r="O5782" i="1"/>
  <c r="Q5781" i="1"/>
  <c r="P5776" i="1"/>
  <c r="O5758" i="1"/>
  <c r="O5752" i="1"/>
  <c r="Q5747" i="1"/>
  <c r="M5737" i="1"/>
  <c r="Q5735" i="1"/>
  <c r="O5720" i="1"/>
  <c r="O5714" i="1"/>
  <c r="M5707" i="1"/>
  <c r="P5700" i="1"/>
  <c r="L5697" i="1"/>
  <c r="L5683" i="1"/>
  <c r="M5675" i="1"/>
  <c r="P5670" i="1"/>
  <c r="P5662" i="1"/>
  <c r="M5657" i="1"/>
  <c r="L5653" i="1"/>
  <c r="M5647" i="1"/>
  <c r="O5642" i="1"/>
  <c r="Q5635" i="1"/>
  <c r="K5632" i="1"/>
  <c r="M5629" i="1"/>
  <c r="O5626" i="1"/>
  <c r="P5620" i="1"/>
  <c r="L5616" i="1"/>
  <c r="M5609" i="1"/>
  <c r="L5598" i="1"/>
  <c r="M5595" i="1"/>
  <c r="Q5589" i="1"/>
  <c r="Q5585" i="1"/>
  <c r="O5580" i="1"/>
  <c r="M5577" i="1"/>
  <c r="M5571" i="1"/>
  <c r="O5564" i="1"/>
  <c r="O5556" i="1"/>
  <c r="M5549" i="1"/>
  <c r="K5538" i="1"/>
  <c r="P5532" i="1"/>
  <c r="O5528" i="1"/>
  <c r="P5524" i="1"/>
  <c r="O5520" i="1"/>
  <c r="P5514" i="1"/>
  <c r="O5508" i="1"/>
  <c r="P5504" i="1"/>
  <c r="P5494" i="1"/>
  <c r="P5490" i="1"/>
  <c r="O5488" i="1"/>
  <c r="K5482" i="1"/>
  <c r="P5474" i="1"/>
  <c r="O5468" i="1"/>
  <c r="P5464" i="1"/>
  <c r="O5460" i="1"/>
  <c r="Q5457" i="1"/>
  <c r="P5452" i="1"/>
  <c r="M5449" i="1"/>
  <c r="K5446" i="1"/>
  <c r="P5442" i="1"/>
  <c r="L5928" i="1"/>
  <c r="P5916" i="1"/>
  <c r="P6182" i="1"/>
  <c r="P6173" i="1"/>
  <c r="P6170" i="1"/>
  <c r="Q6123" i="1"/>
  <c r="O5932" i="1"/>
  <c r="K5907" i="1"/>
  <c r="L5905" i="1"/>
  <c r="L5891" i="1"/>
  <c r="K5874" i="1"/>
  <c r="L5872" i="1"/>
  <c r="L5865" i="1"/>
  <c r="K5860" i="1"/>
  <c r="L5855" i="1"/>
  <c r="L5849" i="1"/>
  <c r="K5848" i="1"/>
  <c r="Q5836" i="1"/>
  <c r="K5824" i="1"/>
  <c r="L5820" i="1"/>
  <c r="L5818" i="1"/>
  <c r="L5816" i="1"/>
  <c r="L5814" i="1"/>
  <c r="L5812" i="1"/>
  <c r="L5810" i="1"/>
  <c r="L5808" i="1"/>
  <c r="L5806" i="1"/>
  <c r="L5804" i="1"/>
  <c r="L5802" i="1"/>
  <c r="L5800" i="1"/>
  <c r="L5798" i="1"/>
  <c r="L5796" i="1"/>
  <c r="L5794" i="1"/>
  <c r="L5792" i="1"/>
  <c r="L5790" i="1"/>
  <c r="L5788" i="1"/>
  <c r="L5786" i="1"/>
  <c r="L5784" i="1"/>
  <c r="L5782" i="1"/>
  <c r="O5780" i="1"/>
  <c r="O5762" i="1"/>
  <c r="O5754" i="1"/>
  <c r="O5722" i="1"/>
  <c r="P5698" i="1"/>
  <c r="O5674" i="1"/>
  <c r="O5666" i="1"/>
  <c r="O5650" i="1"/>
  <c r="O5631" i="1"/>
  <c r="O5618" i="1"/>
  <c r="O5612" i="1"/>
  <c r="P5604" i="1"/>
  <c r="O5596" i="1"/>
  <c r="O5588" i="1"/>
  <c r="O5572" i="1"/>
  <c r="K5558" i="1"/>
  <c r="O5548" i="1"/>
  <c r="P5534" i="1"/>
  <c r="P5526" i="1"/>
  <c r="P5506" i="1"/>
  <c r="O5500" i="1"/>
  <c r="P5496" i="1"/>
  <c r="O5492" i="1"/>
  <c r="O5476" i="1"/>
  <c r="P5472" i="1"/>
  <c r="P5458" i="1"/>
  <c r="P5454" i="1"/>
  <c r="P5450" i="1"/>
  <c r="P5435" i="1"/>
  <c r="P5778" i="1"/>
  <c r="P5758" i="1"/>
  <c r="P5752" i="1"/>
  <c r="Q5743" i="1"/>
  <c r="P5720" i="1"/>
  <c r="P5702" i="1"/>
  <c r="O5698" i="1"/>
  <c r="P5690" i="1"/>
  <c r="L5663" i="1"/>
  <c r="P5642" i="1"/>
  <c r="P5636" i="1"/>
  <c r="P5632" i="1"/>
  <c r="P5626" i="1"/>
  <c r="O5617" i="1"/>
  <c r="O5604" i="1"/>
  <c r="L5586" i="1"/>
  <c r="L5582" i="1"/>
  <c r="P5556" i="1"/>
  <c r="K5550" i="1"/>
  <c r="L5546" i="1"/>
  <c r="P5528" i="1"/>
  <c r="K5526" i="1"/>
  <c r="P5520" i="1"/>
  <c r="P5510" i="1"/>
  <c r="K5506" i="1"/>
  <c r="O5496" i="1"/>
  <c r="P5488" i="1"/>
  <c r="O5484" i="1"/>
  <c r="O5472" i="1"/>
  <c r="K5466" i="1"/>
  <c r="K5458" i="1"/>
  <c r="K5450" i="1"/>
  <c r="O5435" i="1"/>
  <c r="L5355" i="1"/>
  <c r="P5355" i="1"/>
  <c r="O5308" i="1"/>
  <c r="L5286" i="1"/>
  <c r="O5266" i="1"/>
  <c r="M5255" i="1"/>
  <c r="O5248" i="1"/>
  <c r="Q5239" i="1"/>
  <c r="M5229" i="1"/>
  <c r="Q5203" i="1"/>
  <c r="M5199" i="1"/>
  <c r="P5190" i="1"/>
  <c r="M5175" i="1"/>
  <c r="Q5173" i="1"/>
  <c r="P5168" i="1"/>
  <c r="P5158" i="1"/>
  <c r="M5151" i="1"/>
  <c r="M5139" i="1"/>
  <c r="O5134" i="1"/>
  <c r="O5124" i="1"/>
  <c r="O5120" i="1"/>
  <c r="Q5111" i="1"/>
  <c r="P5104" i="1"/>
  <c r="P5098" i="1"/>
  <c r="O5094" i="1"/>
  <c r="O5090" i="1"/>
  <c r="M5083" i="1"/>
  <c r="O5058" i="1"/>
  <c r="O5054" i="1"/>
  <c r="M5051" i="1"/>
  <c r="K5034" i="1"/>
  <c r="O5016" i="1"/>
  <c r="M5011" i="1"/>
  <c r="M5001" i="1"/>
  <c r="O4998" i="1"/>
  <c r="Q4987" i="1"/>
  <c r="K4970" i="1"/>
  <c r="P4959" i="1"/>
  <c r="L4800" i="1"/>
  <c r="M4781" i="1"/>
  <c r="Q4756" i="1"/>
  <c r="P4752" i="1"/>
  <c r="M4746" i="1"/>
  <c r="K4744" i="1"/>
  <c r="M4740" i="1"/>
  <c r="Q4723" i="1"/>
  <c r="Q4715" i="1"/>
  <c r="P4707" i="1"/>
  <c r="L4691" i="1"/>
  <c r="L4685" i="1"/>
  <c r="O4680" i="1"/>
  <c r="P4675" i="1"/>
  <c r="L4673" i="1"/>
  <c r="K4664" i="1"/>
  <c r="O4664" i="1"/>
  <c r="K4656" i="1"/>
  <c r="O4656" i="1"/>
  <c r="L4645" i="1"/>
  <c r="Q4636" i="1"/>
  <c r="M4636" i="1"/>
  <c r="K4630" i="1"/>
  <c r="O4630" i="1"/>
  <c r="Q4612" i="1"/>
  <c r="M4612" i="1"/>
  <c r="O4610" i="1"/>
  <c r="P4585" i="1"/>
  <c r="L4585" i="1"/>
  <c r="K4576" i="1"/>
  <c r="O4576" i="1"/>
  <c r="P4565" i="1"/>
  <c r="L4565" i="1"/>
  <c r="P5228" i="1"/>
  <c r="K4654" i="1"/>
  <c r="O4654" i="1"/>
  <c r="K4648" i="1"/>
  <c r="O4648" i="1"/>
  <c r="Q4644" i="1"/>
  <c r="M4644" i="1"/>
  <c r="K4598" i="1"/>
  <c r="O4598" i="1"/>
  <c r="M4581" i="1"/>
  <c r="Q4581" i="1"/>
  <c r="M4559" i="1"/>
  <c r="Q4559" i="1"/>
  <c r="Q5285" i="1"/>
  <c r="Q5267" i="1"/>
  <c r="P5260" i="1"/>
  <c r="O5252" i="1"/>
  <c r="Q5245" i="1"/>
  <c r="P5236" i="1"/>
  <c r="O5226" i="1"/>
  <c r="M5221" i="1"/>
  <c r="Q5205" i="1"/>
  <c r="O5202" i="1"/>
  <c r="O5194" i="1"/>
  <c r="M5187" i="1"/>
  <c r="P5164" i="1"/>
  <c r="O5154" i="1"/>
  <c r="O5146" i="1"/>
  <c r="M5137" i="1"/>
  <c r="Q5129" i="1"/>
  <c r="O5122" i="1"/>
  <c r="P5118" i="1"/>
  <c r="P5114" i="1"/>
  <c r="O5110" i="1"/>
  <c r="Q5103" i="1"/>
  <c r="M5095" i="1"/>
  <c r="Q5091" i="1"/>
  <c r="P5086" i="1"/>
  <c r="O5082" i="1"/>
  <c r="P5072" i="1"/>
  <c r="P5062" i="1"/>
  <c r="O5056" i="1"/>
  <c r="O5052" i="1"/>
  <c r="O5046" i="1"/>
  <c r="O5036" i="1"/>
  <c r="Q5031" i="1"/>
  <c r="L5023" i="1"/>
  <c r="L5019" i="1"/>
  <c r="O5012" i="1"/>
  <c r="O4996" i="1"/>
  <c r="L4981" i="1"/>
  <c r="L4973" i="1"/>
  <c r="L4962" i="1"/>
  <c r="P4957" i="1"/>
  <c r="P4840" i="1"/>
  <c r="P4824" i="1"/>
  <c r="P4808" i="1"/>
  <c r="P4788" i="1"/>
  <c r="K4756" i="1"/>
  <c r="K4748" i="1"/>
  <c r="O4741" i="1"/>
  <c r="P4729" i="1"/>
  <c r="O4686" i="1"/>
  <c r="O4674" i="1"/>
  <c r="K4668" i="1"/>
  <c r="O4668" i="1"/>
  <c r="M4641" i="1"/>
  <c r="Q4641" i="1"/>
  <c r="O4626" i="1"/>
  <c r="M4619" i="1"/>
  <c r="Q4619" i="1"/>
  <c r="L4609" i="1"/>
  <c r="P4609" i="1"/>
  <c r="K4590" i="1"/>
  <c r="O4590" i="1"/>
  <c r="O4566" i="1"/>
  <c r="Q4549" i="1"/>
  <c r="M4549" i="1"/>
  <c r="P5192" i="1"/>
  <c r="P5116" i="1"/>
  <c r="P5070" i="1"/>
  <c r="L5055" i="1"/>
  <c r="L5005" i="1"/>
  <c r="P5002" i="1"/>
  <c r="L4972" i="1"/>
  <c r="L4961" i="1"/>
  <c r="P4836" i="1"/>
  <c r="P4820" i="1"/>
  <c r="P4804" i="1"/>
  <c r="Q4752" i="1"/>
  <c r="P4746" i="1"/>
  <c r="P4744" i="1"/>
  <c r="P4721" i="1"/>
  <c r="O4676" i="1"/>
  <c r="M4639" i="1"/>
  <c r="Q4639" i="1"/>
  <c r="K4632" i="1"/>
  <c r="O4632" i="1"/>
  <c r="K4622" i="1"/>
  <c r="O4622" i="1"/>
  <c r="M4605" i="1"/>
  <c r="Q4605" i="1"/>
  <c r="L4575" i="1"/>
  <c r="P4575" i="1"/>
  <c r="K4570" i="1"/>
  <c r="O4570" i="1"/>
  <c r="Q4564" i="1"/>
  <c r="M4564" i="1"/>
  <c r="K4550" i="1"/>
  <c r="O4550" i="1"/>
  <c r="M4537" i="1"/>
  <c r="L4308" i="1"/>
  <c r="L4271" i="1"/>
  <c r="P4267" i="1"/>
  <c r="L4261" i="1"/>
  <c r="M4251" i="1"/>
  <c r="Q4249" i="1"/>
  <c r="L4245" i="1"/>
  <c r="L4217" i="1"/>
  <c r="P4213" i="1"/>
  <c r="Q4205" i="1"/>
  <c r="L4150" i="1"/>
  <c r="Q4147" i="1"/>
  <c r="L4118" i="1"/>
  <c r="Q4115" i="1"/>
  <c r="L4086" i="1"/>
  <c r="Q4083" i="1"/>
  <c r="Q4036" i="1"/>
  <c r="P4031" i="1"/>
  <c r="L4024" i="1"/>
  <c r="Q4018" i="1"/>
  <c r="Q4012" i="1"/>
  <c r="P4010" i="1"/>
  <c r="Q3975" i="1"/>
  <c r="L3927" i="1"/>
  <c r="P3927" i="1"/>
  <c r="L3913" i="1"/>
  <c r="P3913" i="1"/>
  <c r="K3780" i="1"/>
  <c r="O3780" i="1"/>
  <c r="L3773" i="1"/>
  <c r="P3773" i="1"/>
  <c r="M3759" i="1"/>
  <c r="Q3759" i="1"/>
  <c r="K3740" i="1"/>
  <c r="O3740" i="1"/>
  <c r="O3708" i="1"/>
  <c r="K3708" i="1"/>
  <c r="Q3695" i="1"/>
  <c r="M3695" i="1"/>
  <c r="O3678" i="1"/>
  <c r="K3678" i="1"/>
  <c r="M3656" i="1"/>
  <c r="Q3656" i="1"/>
  <c r="M3644" i="1"/>
  <c r="Q3644" i="1"/>
  <c r="M3628" i="1"/>
  <c r="Q3628" i="1"/>
  <c r="L3529" i="1"/>
  <c r="P3529" i="1"/>
  <c r="K3506" i="1"/>
  <c r="O3506" i="1"/>
  <c r="O4608" i="1"/>
  <c r="Q4583" i="1"/>
  <c r="O4574" i="1"/>
  <c r="O4568" i="1"/>
  <c r="P4546" i="1"/>
  <c r="P4532" i="1"/>
  <c r="K4323" i="1"/>
  <c r="Q4304" i="1"/>
  <c r="P4297" i="1"/>
  <c r="M4293" i="1"/>
  <c r="M4291" i="1"/>
  <c r="K4289" i="1"/>
  <c r="M4278" i="1"/>
  <c r="K4270" i="1"/>
  <c r="K4255" i="1"/>
  <c r="K4251" i="1"/>
  <c r="O4238" i="1"/>
  <c r="Q4221" i="1"/>
  <c r="M4215" i="1"/>
  <c r="M4188" i="1"/>
  <c r="K4184" i="1"/>
  <c r="M4159" i="1"/>
  <c r="M4143" i="1"/>
  <c r="M4127" i="1"/>
  <c r="M4111" i="1"/>
  <c r="M4095" i="1"/>
  <c r="M4077" i="1"/>
  <c r="K4072" i="1"/>
  <c r="K4048" i="1"/>
  <c r="K4045" i="1"/>
  <c r="P4039" i="1"/>
  <c r="O4029" i="1"/>
  <c r="Q4022" i="1"/>
  <c r="K4018" i="1"/>
  <c r="O4009" i="1"/>
  <c r="P3994" i="1"/>
  <c r="P3992" i="1"/>
  <c r="L3977" i="1"/>
  <c r="Q3971" i="1"/>
  <c r="Q3946" i="1"/>
  <c r="Q3936" i="1"/>
  <c r="L3929" i="1"/>
  <c r="P3929" i="1"/>
  <c r="Q3915" i="1"/>
  <c r="M3791" i="1"/>
  <c r="Q3791" i="1"/>
  <c r="O3790" i="1"/>
  <c r="P3743" i="1"/>
  <c r="L3743" i="1"/>
  <c r="Q3727" i="1"/>
  <c r="M3727" i="1"/>
  <c r="P3718" i="1"/>
  <c r="L3696" i="1"/>
  <c r="P3696" i="1"/>
  <c r="O3688" i="1"/>
  <c r="K3688" i="1"/>
  <c r="M3682" i="1"/>
  <c r="Q3682" i="1"/>
  <c r="O3662" i="1"/>
  <c r="K3662" i="1"/>
  <c r="L3648" i="1"/>
  <c r="P3648" i="1"/>
  <c r="Q3635" i="1"/>
  <c r="M3635" i="1"/>
  <c r="M3556" i="1"/>
  <c r="Q3556" i="1"/>
  <c r="M3932" i="1"/>
  <c r="Q3932" i="1"/>
  <c r="M3911" i="1"/>
  <c r="Q3911" i="1"/>
  <c r="M3775" i="1"/>
  <c r="Q3775" i="1"/>
  <c r="L3757" i="1"/>
  <c r="P3757" i="1"/>
  <c r="P3728" i="1"/>
  <c r="L3728" i="1"/>
  <c r="M3724" i="1"/>
  <c r="Q3724" i="1"/>
  <c r="O3704" i="1"/>
  <c r="K3704" i="1"/>
  <c r="Q3690" i="1"/>
  <c r="M3690" i="1"/>
  <c r="M3666" i="1"/>
  <c r="Q3666" i="1"/>
  <c r="O3658" i="1"/>
  <c r="K3658" i="1"/>
  <c r="Q3641" i="1"/>
  <c r="M3641" i="1"/>
  <c r="K3629" i="1"/>
  <c r="O3629" i="1"/>
  <c r="Q3572" i="1"/>
  <c r="M3572" i="1"/>
  <c r="K3520" i="1"/>
  <c r="O3520" i="1"/>
  <c r="P4653" i="1"/>
  <c r="M4626" i="1"/>
  <c r="Q4617" i="1"/>
  <c r="M4610" i="1"/>
  <c r="P4607" i="1"/>
  <c r="Q4595" i="1"/>
  <c r="M4566" i="1"/>
  <c r="Q4561" i="1"/>
  <c r="L4541" i="1"/>
  <c r="O4538" i="1"/>
  <c r="M4531" i="1"/>
  <c r="K4319" i="1"/>
  <c r="Q4300" i="1"/>
  <c r="M4294" i="1"/>
  <c r="P4282" i="1"/>
  <c r="O4280" i="1"/>
  <c r="Q4267" i="1"/>
  <c r="L4259" i="1"/>
  <c r="Q4255" i="1"/>
  <c r="M4231" i="1"/>
  <c r="K4227" i="1"/>
  <c r="K4223" i="1"/>
  <c r="O4206" i="1"/>
  <c r="Q4201" i="1"/>
  <c r="L4197" i="1"/>
  <c r="P4193" i="1"/>
  <c r="K4191" i="1"/>
  <c r="P4187" i="1"/>
  <c r="Q4181" i="1"/>
  <c r="P4178" i="1"/>
  <c r="L4169" i="1"/>
  <c r="Q4165" i="1"/>
  <c r="M4151" i="1"/>
  <c r="L4138" i="1"/>
  <c r="M4135" i="1"/>
  <c r="M4119" i="1"/>
  <c r="L4106" i="1"/>
  <c r="M4103" i="1"/>
  <c r="M4087" i="1"/>
  <c r="Q4078" i="1"/>
  <c r="Q4072" i="1"/>
  <c r="Q4048" i="1"/>
  <c r="P4041" i="1"/>
  <c r="K4037" i="1"/>
  <c r="O4033" i="1"/>
  <c r="P4026" i="1"/>
  <c r="P4020" i="1"/>
  <c r="O4013" i="1"/>
  <c r="Q3993" i="1"/>
  <c r="Q3991" i="1"/>
  <c r="P3986" i="1"/>
  <c r="Q3984" i="1"/>
  <c r="P3939" i="1"/>
  <c r="P3937" i="1"/>
  <c r="L3925" i="1"/>
  <c r="P3925" i="1"/>
  <c r="Q3922" i="1"/>
  <c r="Q3846" i="1"/>
  <c r="M3846" i="1"/>
  <c r="L3789" i="1"/>
  <c r="P3789" i="1"/>
  <c r="P3787" i="1"/>
  <c r="O3760" i="1"/>
  <c r="O3746" i="1"/>
  <c r="O3730" i="1"/>
  <c r="K3730" i="1"/>
  <c r="P3712" i="1"/>
  <c r="Q3699" i="1"/>
  <c r="M3699" i="1"/>
  <c r="O3684" i="1"/>
  <c r="K3684" i="1"/>
  <c r="O3637" i="1"/>
  <c r="K3637" i="1"/>
  <c r="Q3621" i="1"/>
  <c r="M3621" i="1"/>
  <c r="O3617" i="1"/>
  <c r="Q3576" i="1"/>
  <c r="M3576" i="1"/>
  <c r="P3560" i="1"/>
  <c r="L3560" i="1"/>
  <c r="P3516" i="1"/>
  <c r="L3516" i="1"/>
  <c r="P3505" i="1"/>
  <c r="L3505" i="1"/>
  <c r="P3779" i="1"/>
  <c r="P3775" i="1"/>
  <c r="P3724" i="1"/>
  <c r="K3718" i="1"/>
  <c r="M3714" i="1"/>
  <c r="K3712" i="1"/>
  <c r="M3707" i="1"/>
  <c r="K3700" i="1"/>
  <c r="K3696" i="1"/>
  <c r="K3692" i="1"/>
  <c r="K3676" i="1"/>
  <c r="K3672" i="1"/>
  <c r="Q3660" i="1"/>
  <c r="K3648" i="1"/>
  <c r="K3636" i="1"/>
  <c r="O3588" i="1"/>
  <c r="O3566" i="1"/>
  <c r="O3557" i="1"/>
  <c r="O3551" i="1"/>
  <c r="O3547" i="1"/>
  <c r="P3539" i="1"/>
  <c r="Q3530" i="1"/>
  <c r="K3529" i="1"/>
  <c r="P3519" i="1"/>
  <c r="O3510" i="1"/>
  <c r="O3169" i="1"/>
  <c r="K3169" i="1"/>
  <c r="M3889" i="1"/>
  <c r="O3772" i="1"/>
  <c r="Q3755" i="1"/>
  <c r="O3748" i="1"/>
  <c r="Q3735" i="1"/>
  <c r="Q3684" i="1"/>
  <c r="K3682" i="1"/>
  <c r="K3674" i="1"/>
  <c r="P3670" i="1"/>
  <c r="K3666" i="1"/>
  <c r="K3656" i="1"/>
  <c r="K3640" i="1"/>
  <c r="P3632" i="1"/>
  <c r="P3628" i="1"/>
  <c r="O3580" i="1"/>
  <c r="L3569" i="1"/>
  <c r="O3549" i="1"/>
  <c r="O3544" i="1"/>
  <c r="O3539" i="1"/>
  <c r="O3514" i="1"/>
  <c r="L3504" i="1"/>
  <c r="P3159" i="1"/>
  <c r="L3159" i="1"/>
  <c r="L3162" i="1"/>
  <c r="L3178" i="1"/>
  <c r="L3145" i="1"/>
  <c r="J6490" i="1"/>
  <c r="J6487" i="1"/>
  <c r="J6470" i="1"/>
  <c r="J6435" i="1"/>
  <c r="J6404" i="1"/>
  <c r="J6388" i="1"/>
  <c r="J6384" i="1"/>
  <c r="J6379" i="1"/>
  <c r="J6299" i="1"/>
  <c r="J6296" i="1"/>
  <c r="J6283" i="1"/>
  <c r="J6269" i="1"/>
  <c r="J6249" i="1"/>
  <c r="J5822" i="1"/>
  <c r="N5821" i="1"/>
  <c r="N5812" i="1"/>
  <c r="N5811" i="1"/>
  <c r="N5808" i="1"/>
  <c r="N5807" i="1"/>
  <c r="J5804" i="1"/>
  <c r="N5803" i="1"/>
  <c r="J5800" i="1"/>
  <c r="N5799" i="1"/>
  <c r="N5793" i="1"/>
  <c r="N5783" i="1"/>
  <c r="N5782" i="1"/>
  <c r="J6719" i="1"/>
  <c r="J6702" i="1"/>
  <c r="N6690" i="1"/>
  <c r="J6664" i="1"/>
  <c r="J6650" i="1"/>
  <c r="N6590" i="1"/>
  <c r="J6575" i="1"/>
  <c r="J6572" i="1"/>
  <c r="J6559" i="1"/>
  <c r="J6538" i="1"/>
  <c r="J6533" i="1"/>
  <c r="J6527" i="1"/>
  <c r="J6476" i="1"/>
  <c r="J6461" i="1"/>
  <c r="J6454" i="1"/>
  <c r="J6423" i="1"/>
  <c r="J6409" i="1"/>
  <c r="J6400" i="1"/>
  <c r="J6364" i="1"/>
  <c r="J6345" i="1"/>
  <c r="J6328" i="1"/>
  <c r="J6308" i="1"/>
  <c r="J6239" i="1"/>
  <c r="J6233" i="1"/>
  <c r="J6229" i="1"/>
  <c r="J6222" i="1"/>
  <c r="J6214" i="1"/>
  <c r="J6207" i="1"/>
  <c r="J6181" i="1"/>
  <c r="J3522" i="1"/>
  <c r="N3522" i="1"/>
  <c r="J6639" i="1"/>
  <c r="J6636" i="1"/>
  <c r="J6492" i="1"/>
  <c r="J6482" i="1"/>
  <c r="J6479" i="1"/>
  <c r="J6466" i="1"/>
  <c r="J6446" i="1"/>
  <c r="J6444" i="1"/>
  <c r="J6403" i="1"/>
  <c r="J6387" i="1"/>
  <c r="J6378" i="1"/>
  <c r="J6281" i="1"/>
  <c r="J6265" i="1"/>
  <c r="J6089" i="1"/>
  <c r="J6082" i="1"/>
  <c r="J5826" i="1"/>
  <c r="J5819" i="1"/>
  <c r="N5818" i="1"/>
  <c r="N5817" i="1"/>
  <c r="J5814" i="1"/>
  <c r="J5810" i="1"/>
  <c r="J5806" i="1"/>
  <c r="N5802" i="1"/>
  <c r="N5798" i="1"/>
  <c r="N5794" i="1"/>
  <c r="J5791" i="1"/>
  <c r="N5788" i="1"/>
  <c r="J5781" i="1"/>
  <c r="J6733" i="1"/>
  <c r="J6669" i="1"/>
  <c r="J6653" i="1"/>
  <c r="J6627" i="1"/>
  <c r="J6579" i="1"/>
  <c r="J6562" i="1"/>
  <c r="J6556" i="1"/>
  <c r="J6535" i="1"/>
  <c r="J6530" i="1"/>
  <c r="J6504" i="1"/>
  <c r="J6496" i="1"/>
  <c r="J6465" i="1"/>
  <c r="J6427" i="1"/>
  <c r="J6402" i="1"/>
  <c r="J6382" i="1"/>
  <c r="J6349" i="1"/>
  <c r="J6333" i="1"/>
  <c r="J6312" i="1"/>
  <c r="J6303" i="1"/>
  <c r="J6238" i="1"/>
  <c r="J6225" i="1"/>
  <c r="J6218" i="1"/>
  <c r="J6211" i="1"/>
  <c r="J6196" i="1"/>
  <c r="J6187" i="1"/>
  <c r="N6255" i="1"/>
  <c r="J6767" i="1"/>
  <c r="J6763" i="1"/>
  <c r="J6688" i="1"/>
  <c r="N6630" i="1"/>
  <c r="J6290" i="1"/>
  <c r="J6287" i="1"/>
  <c r="J6262" i="1"/>
  <c r="J6260" i="1"/>
  <c r="J6141" i="1"/>
  <c r="J6079" i="1"/>
  <c r="N5813" i="1"/>
  <c r="N5809" i="1"/>
  <c r="J5795" i="1"/>
  <c r="J5790" i="1"/>
  <c r="N5789" i="1"/>
  <c r="J5785" i="1"/>
  <c r="N5784" i="1"/>
  <c r="J5355" i="1"/>
  <c r="J5286" i="1"/>
  <c r="J6728" i="1"/>
  <c r="J6709" i="1"/>
  <c r="J6656" i="1"/>
  <c r="J6523" i="1"/>
  <c r="J6516" i="1"/>
  <c r="J6386" i="1"/>
  <c r="J6370" i="1"/>
  <c r="J6366" i="1"/>
  <c r="J6341" i="1"/>
  <c r="J6324" i="1"/>
  <c r="J6319" i="1"/>
  <c r="J6276" i="1"/>
  <c r="J6268" i="1"/>
  <c r="J6258" i="1"/>
  <c r="J6250" i="1"/>
  <c r="J6138" i="1"/>
  <c r="J6135" i="1"/>
  <c r="N5820" i="1"/>
  <c r="N5816" i="1"/>
  <c r="N5815" i="1"/>
  <c r="N5805" i="1"/>
  <c r="N5801" i="1"/>
  <c r="N5797" i="1"/>
  <c r="N5796" i="1"/>
  <c r="N5792" i="1"/>
  <c r="N5787" i="1"/>
  <c r="N5786" i="1"/>
  <c r="J5308" i="1"/>
  <c r="J3178" i="1"/>
  <c r="J3169" i="1"/>
  <c r="J3159" i="1"/>
  <c r="J3145" i="1"/>
  <c r="J6769" i="1"/>
  <c r="J6723" i="1"/>
  <c r="J6718" i="1"/>
  <c r="J6708" i="1"/>
  <c r="J6689" i="1"/>
  <c r="J6683" i="1"/>
  <c r="J6674" i="1"/>
  <c r="J6667" i="1"/>
  <c r="J6655" i="1"/>
  <c r="J6638" i="1"/>
  <c r="J6624" i="1"/>
  <c r="J6587" i="1"/>
  <c r="J6584" i="1"/>
  <c r="J6552" i="1"/>
  <c r="J6545" i="1"/>
  <c r="J6526" i="1"/>
  <c r="J6519" i="1"/>
  <c r="J6503" i="1"/>
  <c r="J6478" i="1"/>
  <c r="J6473" i="1"/>
  <c r="J6464" i="1"/>
  <c r="J6432" i="1"/>
  <c r="J6424" i="1"/>
  <c r="N6415" i="1"/>
  <c r="N6413" i="1"/>
  <c r="J6406" i="1"/>
  <c r="J6401" i="1"/>
  <c r="J6389" i="1"/>
  <c r="J6383" i="1"/>
  <c r="J6380" i="1"/>
  <c r="J6368" i="1"/>
  <c r="J6365" i="1"/>
  <c r="J6358" i="1"/>
  <c r="J6353" i="1"/>
  <c r="J6344" i="1"/>
  <c r="J6335" i="1"/>
  <c r="J6325" i="1"/>
  <c r="J6314" i="1"/>
  <c r="J6309" i="1"/>
  <c r="J6302" i="1"/>
  <c r="J6295" i="1"/>
  <c r="N3162" i="1"/>
  <c r="J3175" i="1"/>
  <c r="J6759" i="1"/>
  <c r="J6726" i="1"/>
  <c r="J6712" i="1"/>
  <c r="J6705" i="1"/>
  <c r="J6676" i="1"/>
  <c r="J6670" i="1"/>
  <c r="J6662" i="1"/>
  <c r="J6658" i="1"/>
  <c r="J6649" i="1"/>
  <c r="J6640" i="1"/>
  <c r="J6629" i="1"/>
  <c r="J6623" i="1"/>
  <c r="J6586" i="1"/>
  <c r="J6548" i="1"/>
  <c r="J6529" i="1"/>
  <c r="J6495" i="1"/>
  <c r="J6484" i="1"/>
  <c r="J6475" i="1"/>
  <c r="J6449" i="1"/>
  <c r="J6430" i="1"/>
  <c r="J6416" i="1"/>
  <c r="N6414" i="1"/>
  <c r="J6405" i="1"/>
  <c r="J6399" i="1"/>
  <c r="J6381" i="1"/>
  <c r="J6367" i="1"/>
  <c r="J6361" i="1"/>
  <c r="J6355" i="1"/>
  <c r="J6338" i="1"/>
  <c r="J6323" i="1"/>
  <c r="J6316" i="1"/>
  <c r="J6311" i="1"/>
  <c r="J6305" i="1"/>
  <c r="J6301" i="1"/>
  <c r="J6293" i="1"/>
  <c r="N6592" i="1"/>
  <c r="J6762" i="1"/>
  <c r="J6761" i="1"/>
  <c r="J6565" i="1"/>
  <c r="J6457" i="1"/>
  <c r="J6376" i="1"/>
  <c r="J6362" i="1"/>
  <c r="J6278" i="1"/>
  <c r="J6272" i="1"/>
  <c r="J6232" i="1"/>
  <c r="J6727" i="1"/>
  <c r="J6722" i="1"/>
  <c r="J6541" i="1"/>
  <c r="J6468" i="1"/>
  <c r="J6357" i="1"/>
  <c r="J6282" i="1"/>
  <c r="J6244" i="1"/>
  <c r="J6758" i="1"/>
  <c r="J6566" i="1"/>
  <c r="J6394" i="1"/>
  <c r="J6369" i="1"/>
  <c r="J6351" i="1"/>
  <c r="J6346" i="1"/>
  <c r="J6284" i="1"/>
  <c r="J6735" i="1"/>
  <c r="J6008" i="1"/>
  <c r="J6004" i="1"/>
  <c r="J5916" i="1"/>
  <c r="J5901" i="1"/>
  <c r="J5900" i="1"/>
  <c r="J5891" i="1"/>
  <c r="J5882" i="1"/>
  <c r="J5865" i="1"/>
  <c r="J582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715" i="1"/>
  <c r="J6703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M196" i="1" s="1"/>
  <c r="F197" i="1"/>
  <c r="J197" i="1" s="1"/>
  <c r="G197" i="1"/>
  <c r="H197" i="1"/>
  <c r="I197" i="1"/>
  <c r="M197" i="1" s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M200" i="1" s="1"/>
  <c r="F201" i="1"/>
  <c r="J201" i="1" s="1"/>
  <c r="G201" i="1"/>
  <c r="H201" i="1"/>
  <c r="I201" i="1"/>
  <c r="M201" i="1" s="1"/>
  <c r="F202" i="1"/>
  <c r="J202" i="1" s="1"/>
  <c r="G202" i="1"/>
  <c r="H202" i="1"/>
  <c r="I202" i="1"/>
  <c r="M202" i="1" s="1"/>
  <c r="F203" i="1"/>
  <c r="J203" i="1" s="1"/>
  <c r="G203" i="1"/>
  <c r="H203" i="1"/>
  <c r="I203" i="1"/>
  <c r="F204" i="1"/>
  <c r="J204" i="1" s="1"/>
  <c r="G204" i="1"/>
  <c r="H204" i="1"/>
  <c r="I204" i="1"/>
  <c r="M204" i="1" s="1"/>
  <c r="F205" i="1"/>
  <c r="J205" i="1" s="1"/>
  <c r="G205" i="1"/>
  <c r="H205" i="1"/>
  <c r="I205" i="1"/>
  <c r="M205" i="1" s="1"/>
  <c r="F206" i="1"/>
  <c r="J206" i="1" s="1"/>
  <c r="G206" i="1"/>
  <c r="H206" i="1"/>
  <c r="I206" i="1"/>
  <c r="M206" i="1" s="1"/>
  <c r="F207" i="1"/>
  <c r="J207" i="1" s="1"/>
  <c r="G207" i="1"/>
  <c r="H207" i="1"/>
  <c r="I207" i="1"/>
  <c r="F208" i="1"/>
  <c r="J208" i="1" s="1"/>
  <c r="G208" i="1"/>
  <c r="H208" i="1"/>
  <c r="I208" i="1"/>
  <c r="M208" i="1" s="1"/>
  <c r="F209" i="1"/>
  <c r="J209" i="1" s="1"/>
  <c r="G209" i="1"/>
  <c r="H209" i="1"/>
  <c r="I209" i="1"/>
  <c r="M209" i="1" s="1"/>
  <c r="F210" i="1"/>
  <c r="J210" i="1" s="1"/>
  <c r="G210" i="1"/>
  <c r="H210" i="1"/>
  <c r="I210" i="1"/>
  <c r="M210" i="1" s="1"/>
  <c r="F211" i="1"/>
  <c r="J211" i="1" s="1"/>
  <c r="G211" i="1"/>
  <c r="H211" i="1"/>
  <c r="I211" i="1"/>
  <c r="F212" i="1"/>
  <c r="J212" i="1" s="1"/>
  <c r="G212" i="1"/>
  <c r="H212" i="1"/>
  <c r="I212" i="1"/>
  <c r="M212" i="1" s="1"/>
  <c r="F213" i="1"/>
  <c r="J213" i="1" s="1"/>
  <c r="G213" i="1"/>
  <c r="H213" i="1"/>
  <c r="I213" i="1"/>
  <c r="M213" i="1" s="1"/>
  <c r="F214" i="1"/>
  <c r="J214" i="1" s="1"/>
  <c r="G214" i="1"/>
  <c r="H214" i="1"/>
  <c r="I214" i="1"/>
  <c r="M214" i="1" s="1"/>
  <c r="F215" i="1"/>
  <c r="J215" i="1" s="1"/>
  <c r="G215" i="1"/>
  <c r="H215" i="1"/>
  <c r="I215" i="1"/>
  <c r="F216" i="1"/>
  <c r="J216" i="1" s="1"/>
  <c r="G216" i="1"/>
  <c r="H216" i="1"/>
  <c r="I216" i="1"/>
  <c r="M216" i="1" s="1"/>
  <c r="F217" i="1"/>
  <c r="J217" i="1" s="1"/>
  <c r="G217" i="1"/>
  <c r="H217" i="1"/>
  <c r="I217" i="1"/>
  <c r="M217" i="1" s="1"/>
  <c r="F218" i="1"/>
  <c r="J218" i="1" s="1"/>
  <c r="G218" i="1"/>
  <c r="H218" i="1"/>
  <c r="I218" i="1"/>
  <c r="M218" i="1" s="1"/>
  <c r="F219" i="1"/>
  <c r="J219" i="1" s="1"/>
  <c r="G219" i="1"/>
  <c r="H219" i="1"/>
  <c r="I219" i="1"/>
  <c r="F220" i="1"/>
  <c r="J220" i="1" s="1"/>
  <c r="G220" i="1"/>
  <c r="H220" i="1"/>
  <c r="I220" i="1"/>
  <c r="M220" i="1" s="1"/>
  <c r="F221" i="1"/>
  <c r="J221" i="1" s="1"/>
  <c r="G221" i="1"/>
  <c r="K221" i="1" s="1"/>
  <c r="H221" i="1"/>
  <c r="I221" i="1"/>
  <c r="M221" i="1" s="1"/>
  <c r="F222" i="1"/>
  <c r="J222" i="1" s="1"/>
  <c r="G222" i="1"/>
  <c r="H222" i="1"/>
  <c r="I222" i="1"/>
  <c r="F223" i="1"/>
  <c r="J223" i="1" s="1"/>
  <c r="G223" i="1"/>
  <c r="K223" i="1" s="1"/>
  <c r="H223" i="1"/>
  <c r="I223" i="1"/>
  <c r="M223" i="1" s="1"/>
  <c r="F224" i="1"/>
  <c r="J224" i="1" s="1"/>
  <c r="G224" i="1"/>
  <c r="H224" i="1"/>
  <c r="I224" i="1"/>
  <c r="M224" i="1" s="1"/>
  <c r="F225" i="1"/>
  <c r="J225" i="1" s="1"/>
  <c r="G225" i="1"/>
  <c r="K225" i="1" s="1"/>
  <c r="H225" i="1"/>
  <c r="I225" i="1"/>
  <c r="M225" i="1" s="1"/>
  <c r="F226" i="1"/>
  <c r="J226" i="1" s="1"/>
  <c r="G226" i="1"/>
  <c r="H226" i="1"/>
  <c r="I226" i="1"/>
  <c r="M226" i="1" s="1"/>
  <c r="F227" i="1"/>
  <c r="J227" i="1" s="1"/>
  <c r="G227" i="1"/>
  <c r="K227" i="1" s="1"/>
  <c r="H227" i="1"/>
  <c r="I227" i="1"/>
  <c r="F228" i="1"/>
  <c r="J228" i="1" s="1"/>
  <c r="G228" i="1"/>
  <c r="H228" i="1"/>
  <c r="I228" i="1"/>
  <c r="M228" i="1" s="1"/>
  <c r="F229" i="1"/>
  <c r="J229" i="1" s="1"/>
  <c r="G229" i="1"/>
  <c r="K229" i="1" s="1"/>
  <c r="H229" i="1"/>
  <c r="I229" i="1"/>
  <c r="M229" i="1" s="1"/>
  <c r="F230" i="1"/>
  <c r="J230" i="1" s="1"/>
  <c r="G230" i="1"/>
  <c r="H230" i="1"/>
  <c r="I230" i="1"/>
  <c r="F231" i="1"/>
  <c r="J231" i="1" s="1"/>
  <c r="G231" i="1"/>
  <c r="K231" i="1" s="1"/>
  <c r="H231" i="1"/>
  <c r="I231" i="1"/>
  <c r="M231" i="1" s="1"/>
  <c r="F232" i="1"/>
  <c r="J232" i="1" s="1"/>
  <c r="G232" i="1"/>
  <c r="H232" i="1"/>
  <c r="I232" i="1"/>
  <c r="M232" i="1" s="1"/>
  <c r="F233" i="1"/>
  <c r="J233" i="1" s="1"/>
  <c r="G233" i="1"/>
  <c r="K233" i="1" s="1"/>
  <c r="H233" i="1"/>
  <c r="I233" i="1"/>
  <c r="M233" i="1" s="1"/>
  <c r="F234" i="1"/>
  <c r="J234" i="1" s="1"/>
  <c r="G234" i="1"/>
  <c r="H234" i="1"/>
  <c r="I234" i="1"/>
  <c r="M234" i="1" s="1"/>
  <c r="F235" i="1"/>
  <c r="J235" i="1" s="1"/>
  <c r="G235" i="1"/>
  <c r="K235" i="1" s="1"/>
  <c r="H235" i="1"/>
  <c r="I235" i="1"/>
  <c r="F236" i="1"/>
  <c r="J236" i="1" s="1"/>
  <c r="G236" i="1"/>
  <c r="H236" i="1"/>
  <c r="I236" i="1"/>
  <c r="M236" i="1" s="1"/>
  <c r="F237" i="1"/>
  <c r="J237" i="1" s="1"/>
  <c r="G237" i="1"/>
  <c r="K237" i="1" s="1"/>
  <c r="H237" i="1"/>
  <c r="I237" i="1"/>
  <c r="M237" i="1" s="1"/>
  <c r="F238" i="1"/>
  <c r="J238" i="1" s="1"/>
  <c r="G238" i="1"/>
  <c r="H238" i="1"/>
  <c r="I238" i="1"/>
  <c r="F239" i="1"/>
  <c r="J239" i="1" s="1"/>
  <c r="G239" i="1"/>
  <c r="K239" i="1" s="1"/>
  <c r="H239" i="1"/>
  <c r="I239" i="1"/>
  <c r="M239" i="1" s="1"/>
  <c r="F240" i="1"/>
  <c r="J240" i="1" s="1"/>
  <c r="G240" i="1"/>
  <c r="H240" i="1"/>
  <c r="I240" i="1"/>
  <c r="M240" i="1" s="1"/>
  <c r="F241" i="1"/>
  <c r="J241" i="1" s="1"/>
  <c r="G241" i="1"/>
  <c r="K241" i="1" s="1"/>
  <c r="H241" i="1"/>
  <c r="I241" i="1"/>
  <c r="M241" i="1" s="1"/>
  <c r="F242" i="1"/>
  <c r="J242" i="1" s="1"/>
  <c r="G242" i="1"/>
  <c r="H242" i="1"/>
  <c r="I242" i="1"/>
  <c r="M242" i="1" s="1"/>
  <c r="F243" i="1"/>
  <c r="J243" i="1" s="1"/>
  <c r="G243" i="1"/>
  <c r="K243" i="1" s="1"/>
  <c r="H243" i="1"/>
  <c r="I243" i="1"/>
  <c r="F244" i="1"/>
  <c r="J244" i="1" s="1"/>
  <c r="G244" i="1"/>
  <c r="H244" i="1"/>
  <c r="I244" i="1"/>
  <c r="M244" i="1" s="1"/>
  <c r="F245" i="1"/>
  <c r="J245" i="1" s="1"/>
  <c r="G245" i="1"/>
  <c r="K245" i="1" s="1"/>
  <c r="H245" i="1"/>
  <c r="I245" i="1"/>
  <c r="M245" i="1" s="1"/>
  <c r="F246" i="1"/>
  <c r="J246" i="1" s="1"/>
  <c r="G246" i="1"/>
  <c r="H246" i="1"/>
  <c r="I246" i="1"/>
  <c r="F247" i="1"/>
  <c r="J247" i="1" s="1"/>
  <c r="G247" i="1"/>
  <c r="K247" i="1" s="1"/>
  <c r="H247" i="1"/>
  <c r="I247" i="1"/>
  <c r="M247" i="1" s="1"/>
  <c r="F248" i="1"/>
  <c r="J248" i="1" s="1"/>
  <c r="G248" i="1"/>
  <c r="H248" i="1"/>
  <c r="I248" i="1"/>
  <c r="M248" i="1" s="1"/>
  <c r="F249" i="1"/>
  <c r="J249" i="1" s="1"/>
  <c r="G249" i="1"/>
  <c r="K249" i="1" s="1"/>
  <c r="H249" i="1"/>
  <c r="I249" i="1"/>
  <c r="M249" i="1" s="1"/>
  <c r="F250" i="1"/>
  <c r="J250" i="1" s="1"/>
  <c r="G250" i="1"/>
  <c r="H250" i="1"/>
  <c r="I250" i="1"/>
  <c r="M250" i="1" s="1"/>
  <c r="F251" i="1"/>
  <c r="J251" i="1" s="1"/>
  <c r="G251" i="1"/>
  <c r="K251" i="1" s="1"/>
  <c r="H251" i="1"/>
  <c r="I251" i="1"/>
  <c r="F252" i="1"/>
  <c r="J252" i="1" s="1"/>
  <c r="G252" i="1"/>
  <c r="H252" i="1"/>
  <c r="I252" i="1"/>
  <c r="M252" i="1" s="1"/>
  <c r="F253" i="1"/>
  <c r="J253" i="1" s="1"/>
  <c r="G253" i="1"/>
  <c r="K253" i="1" s="1"/>
  <c r="H253" i="1"/>
  <c r="I253" i="1"/>
  <c r="M253" i="1" s="1"/>
  <c r="F254" i="1"/>
  <c r="J254" i="1" s="1"/>
  <c r="G254" i="1"/>
  <c r="H254" i="1"/>
  <c r="I254" i="1"/>
  <c r="F255" i="1"/>
  <c r="J255" i="1" s="1"/>
  <c r="G255" i="1"/>
  <c r="K255" i="1" s="1"/>
  <c r="H255" i="1"/>
  <c r="I255" i="1"/>
  <c r="M255" i="1" s="1"/>
  <c r="F256" i="1"/>
  <c r="J256" i="1" s="1"/>
  <c r="G256" i="1"/>
  <c r="H256" i="1"/>
  <c r="I256" i="1"/>
  <c r="M256" i="1" s="1"/>
  <c r="F257" i="1"/>
  <c r="J257" i="1" s="1"/>
  <c r="G257" i="1"/>
  <c r="K257" i="1" s="1"/>
  <c r="H257" i="1"/>
  <c r="I257" i="1"/>
  <c r="M257" i="1" s="1"/>
  <c r="F258" i="1"/>
  <c r="J258" i="1" s="1"/>
  <c r="G258" i="1"/>
  <c r="H258" i="1"/>
  <c r="I258" i="1"/>
  <c r="M258" i="1" s="1"/>
  <c r="F259" i="1"/>
  <c r="J259" i="1" s="1"/>
  <c r="G259" i="1"/>
  <c r="K259" i="1" s="1"/>
  <c r="H259" i="1"/>
  <c r="I259" i="1"/>
  <c r="F260" i="1"/>
  <c r="J260" i="1" s="1"/>
  <c r="G260" i="1"/>
  <c r="H260" i="1"/>
  <c r="I260" i="1"/>
  <c r="M260" i="1" s="1"/>
  <c r="F261" i="1"/>
  <c r="J261" i="1" s="1"/>
  <c r="G261" i="1"/>
  <c r="K261" i="1" s="1"/>
  <c r="H261" i="1"/>
  <c r="I261" i="1"/>
  <c r="M261" i="1" s="1"/>
  <c r="F262" i="1"/>
  <c r="J262" i="1" s="1"/>
  <c r="G262" i="1"/>
  <c r="H262" i="1"/>
  <c r="I262" i="1"/>
  <c r="F263" i="1"/>
  <c r="J263" i="1" s="1"/>
  <c r="G263" i="1"/>
  <c r="K263" i="1" s="1"/>
  <c r="H263" i="1"/>
  <c r="I263" i="1"/>
  <c r="M263" i="1" s="1"/>
  <c r="F264" i="1"/>
  <c r="J264" i="1" s="1"/>
  <c r="G264" i="1"/>
  <c r="H264" i="1"/>
  <c r="I264" i="1"/>
  <c r="M264" i="1" s="1"/>
  <c r="F265" i="1"/>
  <c r="J265" i="1" s="1"/>
  <c r="G265" i="1"/>
  <c r="K265" i="1" s="1"/>
  <c r="H265" i="1"/>
  <c r="I265" i="1"/>
  <c r="M265" i="1" s="1"/>
  <c r="F266" i="1"/>
  <c r="J266" i="1" s="1"/>
  <c r="G266" i="1"/>
  <c r="H266" i="1"/>
  <c r="I266" i="1"/>
  <c r="M266" i="1" s="1"/>
  <c r="F267" i="1"/>
  <c r="J267" i="1" s="1"/>
  <c r="G267" i="1"/>
  <c r="K267" i="1" s="1"/>
  <c r="H267" i="1"/>
  <c r="I267" i="1"/>
  <c r="M267" i="1" s="1"/>
  <c r="F268" i="1"/>
  <c r="J268" i="1" s="1"/>
  <c r="G268" i="1"/>
  <c r="H268" i="1"/>
  <c r="I268" i="1"/>
  <c r="M268" i="1" s="1"/>
  <c r="F269" i="1"/>
  <c r="J269" i="1" s="1"/>
  <c r="G269" i="1"/>
  <c r="K269" i="1" s="1"/>
  <c r="H269" i="1"/>
  <c r="I269" i="1"/>
  <c r="F270" i="1"/>
  <c r="J270" i="1" s="1"/>
  <c r="G270" i="1"/>
  <c r="H270" i="1"/>
  <c r="I270" i="1"/>
  <c r="M270" i="1" s="1"/>
  <c r="F271" i="1"/>
  <c r="J271" i="1" s="1"/>
  <c r="G271" i="1"/>
  <c r="K271" i="1" s="1"/>
  <c r="H271" i="1"/>
  <c r="I271" i="1"/>
  <c r="F272" i="1"/>
  <c r="J272" i="1" s="1"/>
  <c r="G272" i="1"/>
  <c r="H272" i="1"/>
  <c r="I272" i="1"/>
  <c r="M272" i="1" s="1"/>
  <c r="F273" i="1"/>
  <c r="J273" i="1" s="1"/>
  <c r="G273" i="1"/>
  <c r="K273" i="1" s="1"/>
  <c r="H273" i="1"/>
  <c r="I273" i="1"/>
  <c r="M273" i="1" s="1"/>
  <c r="F274" i="1"/>
  <c r="J274" i="1" s="1"/>
  <c r="G274" i="1"/>
  <c r="H274" i="1"/>
  <c r="I274" i="1"/>
  <c r="F275" i="1"/>
  <c r="J275" i="1" s="1"/>
  <c r="G275" i="1"/>
  <c r="K275" i="1" s="1"/>
  <c r="H275" i="1"/>
  <c r="I275" i="1"/>
  <c r="M275" i="1" s="1"/>
  <c r="F276" i="1"/>
  <c r="J276" i="1" s="1"/>
  <c r="G276" i="1"/>
  <c r="H276" i="1"/>
  <c r="I276" i="1"/>
  <c r="F277" i="1"/>
  <c r="J277" i="1" s="1"/>
  <c r="G277" i="1"/>
  <c r="K277" i="1" s="1"/>
  <c r="H277" i="1"/>
  <c r="I277" i="1"/>
  <c r="M277" i="1" s="1"/>
  <c r="F278" i="1"/>
  <c r="J278" i="1" s="1"/>
  <c r="G278" i="1"/>
  <c r="H278" i="1"/>
  <c r="I278" i="1"/>
  <c r="M278" i="1" s="1"/>
  <c r="F279" i="1"/>
  <c r="J279" i="1" s="1"/>
  <c r="G279" i="1"/>
  <c r="K279" i="1" s="1"/>
  <c r="H279" i="1"/>
  <c r="I279" i="1"/>
  <c r="M279" i="1" s="1"/>
  <c r="F280" i="1"/>
  <c r="J280" i="1" s="1"/>
  <c r="G280" i="1"/>
  <c r="H280" i="1"/>
  <c r="I280" i="1"/>
  <c r="M280" i="1" s="1"/>
  <c r="F281" i="1"/>
  <c r="J281" i="1" s="1"/>
  <c r="G281" i="1"/>
  <c r="K281" i="1" s="1"/>
  <c r="H281" i="1"/>
  <c r="I281" i="1"/>
  <c r="M281" i="1" s="1"/>
  <c r="F282" i="1"/>
  <c r="J282" i="1" s="1"/>
  <c r="G282" i="1"/>
  <c r="H282" i="1"/>
  <c r="I282" i="1"/>
  <c r="M282" i="1" s="1"/>
  <c r="F283" i="1"/>
  <c r="J283" i="1" s="1"/>
  <c r="G283" i="1"/>
  <c r="K283" i="1" s="1"/>
  <c r="H283" i="1"/>
  <c r="I283" i="1"/>
  <c r="M283" i="1" s="1"/>
  <c r="F284" i="1"/>
  <c r="J284" i="1" s="1"/>
  <c r="G284" i="1"/>
  <c r="H284" i="1"/>
  <c r="I284" i="1"/>
  <c r="M284" i="1" s="1"/>
  <c r="F285" i="1"/>
  <c r="J285" i="1" s="1"/>
  <c r="G285" i="1"/>
  <c r="K285" i="1" s="1"/>
  <c r="H285" i="1"/>
  <c r="I285" i="1"/>
  <c r="F286" i="1"/>
  <c r="J286" i="1" s="1"/>
  <c r="G286" i="1"/>
  <c r="H286" i="1"/>
  <c r="I286" i="1"/>
  <c r="M286" i="1" s="1"/>
  <c r="F287" i="1"/>
  <c r="J287" i="1" s="1"/>
  <c r="G287" i="1"/>
  <c r="K287" i="1" s="1"/>
  <c r="H287" i="1"/>
  <c r="I287" i="1"/>
  <c r="F288" i="1"/>
  <c r="J288" i="1" s="1"/>
  <c r="G288" i="1"/>
  <c r="H288" i="1"/>
  <c r="I288" i="1"/>
  <c r="M288" i="1" s="1"/>
  <c r="F289" i="1"/>
  <c r="J289" i="1" s="1"/>
  <c r="G289" i="1"/>
  <c r="K289" i="1" s="1"/>
  <c r="H289" i="1"/>
  <c r="L289" i="1" s="1"/>
  <c r="I289" i="1"/>
  <c r="M289" i="1" s="1"/>
  <c r="F290" i="1"/>
  <c r="J290" i="1" s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J293" i="1" s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M295" i="1" s="1"/>
  <c r="F296" i="1"/>
  <c r="J296" i="1" s="1"/>
  <c r="G296" i="1"/>
  <c r="K296" i="1" s="1"/>
  <c r="H296" i="1"/>
  <c r="I296" i="1"/>
  <c r="M296" i="1" s="1"/>
  <c r="F297" i="1"/>
  <c r="J297" i="1" s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M299" i="1" s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M303" i="1" s="1"/>
  <c r="F304" i="1"/>
  <c r="J304" i="1" s="1"/>
  <c r="G304" i="1"/>
  <c r="H304" i="1"/>
  <c r="I304" i="1"/>
  <c r="M304" i="1" s="1"/>
  <c r="F305" i="1"/>
  <c r="J305" i="1" s="1"/>
  <c r="G305" i="1"/>
  <c r="K305" i="1" s="1"/>
  <c r="H305" i="1"/>
  <c r="I305" i="1"/>
  <c r="M305" i="1" s="1"/>
  <c r="F306" i="1"/>
  <c r="J306" i="1" s="1"/>
  <c r="G306" i="1"/>
  <c r="H306" i="1"/>
  <c r="I306" i="1"/>
  <c r="M306" i="1" s="1"/>
  <c r="F307" i="1"/>
  <c r="J307" i="1" s="1"/>
  <c r="G307" i="1"/>
  <c r="K307" i="1" s="1"/>
  <c r="H307" i="1"/>
  <c r="I307" i="1"/>
  <c r="M307" i="1" s="1"/>
  <c r="F308" i="1"/>
  <c r="J308" i="1" s="1"/>
  <c r="G308" i="1"/>
  <c r="H308" i="1"/>
  <c r="I308" i="1"/>
  <c r="F309" i="1"/>
  <c r="J309" i="1" s="1"/>
  <c r="G309" i="1"/>
  <c r="K309" i="1" s="1"/>
  <c r="H309" i="1"/>
  <c r="I309" i="1"/>
  <c r="M309" i="1" s="1"/>
  <c r="F310" i="1"/>
  <c r="J310" i="1" s="1"/>
  <c r="G310" i="1"/>
  <c r="H310" i="1"/>
  <c r="I310" i="1"/>
  <c r="M310" i="1" s="1"/>
  <c r="F311" i="1"/>
  <c r="J311" i="1" s="1"/>
  <c r="G311" i="1"/>
  <c r="K311" i="1" s="1"/>
  <c r="H311" i="1"/>
  <c r="I311" i="1"/>
  <c r="M311" i="1" s="1"/>
  <c r="F312" i="1"/>
  <c r="J312" i="1" s="1"/>
  <c r="G312" i="1"/>
  <c r="H312" i="1"/>
  <c r="I312" i="1"/>
  <c r="F313" i="1"/>
  <c r="J313" i="1" s="1"/>
  <c r="G313" i="1"/>
  <c r="K313" i="1" s="1"/>
  <c r="H313" i="1"/>
  <c r="I313" i="1"/>
  <c r="M313" i="1" s="1"/>
  <c r="F314" i="1"/>
  <c r="J314" i="1" s="1"/>
  <c r="G314" i="1"/>
  <c r="H314" i="1"/>
  <c r="I314" i="1"/>
  <c r="M314" i="1" s="1"/>
  <c r="F315" i="1"/>
  <c r="J315" i="1" s="1"/>
  <c r="G315" i="1"/>
  <c r="K315" i="1" s="1"/>
  <c r="H315" i="1"/>
  <c r="I315" i="1"/>
  <c r="M315" i="1" s="1"/>
  <c r="F316" i="1"/>
  <c r="J316" i="1" s="1"/>
  <c r="G316" i="1"/>
  <c r="K316" i="1" s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K318" i="1" s="1"/>
  <c r="H318" i="1"/>
  <c r="I318" i="1"/>
  <c r="M318" i="1" s="1"/>
  <c r="F319" i="1"/>
  <c r="J319" i="1" s="1"/>
  <c r="G319" i="1"/>
  <c r="K319" i="1" s="1"/>
  <c r="H319" i="1"/>
  <c r="I319" i="1"/>
  <c r="M319" i="1" s="1"/>
  <c r="F320" i="1"/>
  <c r="J320" i="1" s="1"/>
  <c r="G320" i="1"/>
  <c r="K320" i="1" s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K322" i="1" s="1"/>
  <c r="H322" i="1"/>
  <c r="I322" i="1"/>
  <c r="M322" i="1" s="1"/>
  <c r="F323" i="1"/>
  <c r="J323" i="1" s="1"/>
  <c r="G323" i="1"/>
  <c r="K323" i="1" s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K326" i="1" s="1"/>
  <c r="H326" i="1"/>
  <c r="I326" i="1"/>
  <c r="M326" i="1" s="1"/>
  <c r="F327" i="1"/>
  <c r="J327" i="1" s="1"/>
  <c r="G327" i="1"/>
  <c r="K327" i="1" s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M329" i="1" s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K332" i="1" s="1"/>
  <c r="H332" i="1"/>
  <c r="I332" i="1"/>
  <c r="M332" i="1" s="1"/>
  <c r="F333" i="1"/>
  <c r="J333" i="1" s="1"/>
  <c r="G333" i="1"/>
  <c r="K333" i="1" s="1"/>
  <c r="H333" i="1"/>
  <c r="L333" i="1" s="1"/>
  <c r="I333" i="1"/>
  <c r="M333" i="1" s="1"/>
  <c r="F334" i="1"/>
  <c r="J334" i="1" s="1"/>
  <c r="G334" i="1"/>
  <c r="K334" i="1" s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K337" i="1" s="1"/>
  <c r="H337" i="1"/>
  <c r="I337" i="1"/>
  <c r="M337" i="1" s="1"/>
  <c r="F338" i="1"/>
  <c r="J338" i="1" s="1"/>
  <c r="G338" i="1"/>
  <c r="K338" i="1" s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K341" i="1" s="1"/>
  <c r="H341" i="1"/>
  <c r="I341" i="1"/>
  <c r="M341" i="1" s="1"/>
  <c r="F342" i="1"/>
  <c r="J342" i="1" s="1"/>
  <c r="G342" i="1"/>
  <c r="K342" i="1" s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K345" i="1" s="1"/>
  <c r="H345" i="1"/>
  <c r="I345" i="1"/>
  <c r="M345" i="1" s="1"/>
  <c r="F346" i="1"/>
  <c r="J346" i="1" s="1"/>
  <c r="G346" i="1"/>
  <c r="K346" i="1" s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K349" i="1" s="1"/>
  <c r="H349" i="1"/>
  <c r="I349" i="1"/>
  <c r="M349" i="1" s="1"/>
  <c r="F350" i="1"/>
  <c r="J350" i="1" s="1"/>
  <c r="G350" i="1"/>
  <c r="H350" i="1"/>
  <c r="L350" i="1" s="1"/>
  <c r="I350" i="1"/>
  <c r="M350" i="1" s="1"/>
  <c r="F351" i="1"/>
  <c r="J351" i="1" s="1"/>
  <c r="G351" i="1"/>
  <c r="K351" i="1" s="1"/>
  <c r="H351" i="1"/>
  <c r="I351" i="1"/>
  <c r="M351" i="1" s="1"/>
  <c r="F352" i="1"/>
  <c r="J352" i="1" s="1"/>
  <c r="G352" i="1"/>
  <c r="K352" i="1" s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K355" i="1" s="1"/>
  <c r="H355" i="1"/>
  <c r="I355" i="1"/>
  <c r="M355" i="1" s="1"/>
  <c r="F356" i="1"/>
  <c r="J356" i="1" s="1"/>
  <c r="G356" i="1"/>
  <c r="K356" i="1" s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K359" i="1" s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K361" i="1" s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K364" i="1" s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K367" i="1" s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K372" i="1" s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K376" i="1" s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K379" i="1" s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K381" i="1" s="1"/>
  <c r="H381" i="1"/>
  <c r="L381" i="1" s="1"/>
  <c r="I381" i="1"/>
  <c r="M381" i="1" s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K384" i="1" s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K388" i="1" s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K400" i="1" s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L402" i="1" s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K404" i="1" s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K420" i="1" s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K436" i="1" s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K452" i="1" s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K456" i="1" s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K468" i="1" s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K484" i="1" s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K488" i="1" s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L534" i="1" s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L566" i="1" s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M571" i="1" s="1"/>
  <c r="F572" i="1"/>
  <c r="J572" i="1" s="1"/>
  <c r="G572" i="1"/>
  <c r="K572" i="1" s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M580" i="1" s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L588" i="1" s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M681" i="1" s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L762" i="1" s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L879" i="1" s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L922" i="1" s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J968" i="1" s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L986" i="1" s="1"/>
  <c r="I986" i="1"/>
  <c r="M986" i="1" s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M1018" i="1" s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M1034" i="1" s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L1049" i="1" s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M1067" i="1" s="1"/>
  <c r="F1068" i="1"/>
  <c r="J1068" i="1" s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L1083" i="1" s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K1124" i="1" s="1"/>
  <c r="H1124" i="1"/>
  <c r="L1124" i="1" s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M1139" i="1" s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L1147" i="1" s="1"/>
  <c r="I1147" i="1"/>
  <c r="M1147" i="1" s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M1155" i="1" s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M1163" i="1" s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L1179" i="1" s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M1187" i="1" s="1"/>
  <c r="F1188" i="1"/>
  <c r="J1188" i="1" s="1"/>
  <c r="G1188" i="1"/>
  <c r="K1188" i="1" s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Q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J1271" i="1" s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M1275" i="1" s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K1316" i="1" s="1"/>
  <c r="H1316" i="1"/>
  <c r="L1316" i="1" s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M1339" i="1" s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M1393" i="1" s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M1403" i="1" s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M1406" i="1" s="1"/>
  <c r="F1407" i="1"/>
  <c r="J1407" i="1" s="1"/>
  <c r="G1407" i="1"/>
  <c r="K1407" i="1" s="1"/>
  <c r="H1407" i="1"/>
  <c r="L1407" i="1" s="1"/>
  <c r="I1407" i="1"/>
  <c r="M1407" i="1" s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M1409" i="1" s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M1419" i="1" s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M1422" i="1" s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L1425" i="1" s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L1487" i="1" s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M1489" i="1" s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M1522" i="1" s="1"/>
  <c r="F1523" i="1"/>
  <c r="J1523" i="1" s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L1537" i="1" s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M1547" i="1" s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M1553" i="1" s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M1585" i="1" s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M1595" i="1" s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L1597" i="1" s="1"/>
  <c r="I1597" i="1"/>
  <c r="M1597" i="1" s="1"/>
  <c r="F1598" i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L1608" i="1" s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M1614" i="1" s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L1626" i="1" s="1"/>
  <c r="I1626" i="1"/>
  <c r="M1626" i="1" s="1"/>
  <c r="F1627" i="1"/>
  <c r="J1627" i="1" s="1"/>
  <c r="G1627" i="1"/>
  <c r="K1627" i="1" s="1"/>
  <c r="H1627" i="1"/>
  <c r="L1627" i="1" s="1"/>
  <c r="I1627" i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L1641" i="1" s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L1653" i="1" s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L1665" i="1" s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K1671" i="1" s="1"/>
  <c r="H1671" i="1"/>
  <c r="L1671" i="1" s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M1674" i="1" s="1"/>
  <c r="F1675" i="1"/>
  <c r="J1675" i="1" s="1"/>
  <c r="G1675" i="1"/>
  <c r="K1675" i="1" s="1"/>
  <c r="H1675" i="1"/>
  <c r="L1675" i="1" s="1"/>
  <c r="I1675" i="1"/>
  <c r="M1675" i="1" s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L1682" i="1" s="1"/>
  <c r="I1682" i="1"/>
  <c r="M1682" i="1" s="1"/>
  <c r="F1683" i="1"/>
  <c r="J1683" i="1" s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M1714" i="1" s="1"/>
  <c r="F1715" i="1"/>
  <c r="J1715" i="1" s="1"/>
  <c r="G1715" i="1"/>
  <c r="K1715" i="1" s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M1738" i="1" s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L1742" i="1" s="1"/>
  <c r="I1742" i="1"/>
  <c r="M1742" i="1" s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K1747" i="1" s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J1750" i="1" s="1"/>
  <c r="G1750" i="1"/>
  <c r="K1750" i="1" s="1"/>
  <c r="H1750" i="1"/>
  <c r="L1750" i="1" s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L1758" i="1" s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J1766" i="1" s="1"/>
  <c r="G1766" i="1"/>
  <c r="K1766" i="1" s="1"/>
  <c r="H1766" i="1"/>
  <c r="L1766" i="1" s="1"/>
  <c r="I1766" i="1"/>
  <c r="M1766" i="1" s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M1778" i="1" s="1"/>
  <c r="F1779" i="1"/>
  <c r="J1779" i="1" s="1"/>
  <c r="G1779" i="1"/>
  <c r="K1779" i="1" s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M1802" i="1" s="1"/>
  <c r="F1803" i="1"/>
  <c r="J1803" i="1" s="1"/>
  <c r="G1803" i="1"/>
  <c r="K1803" i="1" s="1"/>
  <c r="H1803" i="1"/>
  <c r="L1803" i="1" s="1"/>
  <c r="I1803" i="1"/>
  <c r="M1803" i="1" s="1"/>
  <c r="F1804" i="1"/>
  <c r="J1804" i="1" s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M1810" i="1" s="1"/>
  <c r="F1811" i="1"/>
  <c r="J1811" i="1" s="1"/>
  <c r="G1811" i="1"/>
  <c r="K1811" i="1" s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L1843" i="1" s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N747" i="1"/>
  <c r="O747" i="1"/>
  <c r="P747" i="1"/>
  <c r="Q747" i="1"/>
  <c r="N748" i="1"/>
  <c r="O748" i="1"/>
  <c r="P748" i="1"/>
  <c r="Q748" i="1"/>
  <c r="N749" i="1"/>
  <c r="O749" i="1"/>
  <c r="P749" i="1"/>
  <c r="N750" i="1"/>
  <c r="O750" i="1"/>
  <c r="P750" i="1"/>
  <c r="Q750" i="1"/>
  <c r="N751" i="1"/>
  <c r="O751" i="1"/>
  <c r="P751" i="1"/>
  <c r="Q751" i="1"/>
  <c r="N752" i="1"/>
  <c r="O752" i="1"/>
  <c r="P752" i="1"/>
  <c r="N753" i="1"/>
  <c r="O753" i="1"/>
  <c r="P753" i="1"/>
  <c r="Q753" i="1"/>
  <c r="N754" i="1"/>
  <c r="O754" i="1"/>
  <c r="P754" i="1"/>
  <c r="Q754" i="1"/>
  <c r="N755" i="1"/>
  <c r="O755" i="1"/>
  <c r="P755" i="1"/>
  <c r="N756" i="1"/>
  <c r="O756" i="1"/>
  <c r="P756" i="1"/>
  <c r="Q756" i="1"/>
  <c r="N757" i="1"/>
  <c r="O757" i="1"/>
  <c r="P757" i="1"/>
  <c r="Q757" i="1"/>
  <c r="N758" i="1"/>
  <c r="O758" i="1"/>
  <c r="P758" i="1"/>
  <c r="N759" i="1"/>
  <c r="O759" i="1"/>
  <c r="P759" i="1"/>
  <c r="Q759" i="1"/>
  <c r="N760" i="1"/>
  <c r="O760" i="1"/>
  <c r="P760" i="1"/>
  <c r="Q760" i="1"/>
  <c r="N761" i="1"/>
  <c r="O761" i="1"/>
  <c r="P761" i="1"/>
  <c r="N762" i="1"/>
  <c r="O762" i="1"/>
  <c r="P762" i="1"/>
  <c r="Q762" i="1"/>
  <c r="N763" i="1"/>
  <c r="O763" i="1"/>
  <c r="P763" i="1"/>
  <c r="Q763" i="1"/>
  <c r="N764" i="1"/>
  <c r="O764" i="1"/>
  <c r="P764" i="1"/>
  <c r="N765" i="1"/>
  <c r="O765" i="1"/>
  <c r="P765" i="1"/>
  <c r="Q765" i="1"/>
  <c r="N766" i="1"/>
  <c r="O766" i="1"/>
  <c r="P766" i="1"/>
  <c r="Q766" i="1"/>
  <c r="N767" i="1"/>
  <c r="O767" i="1"/>
  <c r="P767" i="1"/>
  <c r="N768" i="1"/>
  <c r="O768" i="1"/>
  <c r="P768" i="1"/>
  <c r="Q768" i="1"/>
  <c r="N769" i="1"/>
  <c r="O769" i="1"/>
  <c r="P769" i="1"/>
  <c r="Q769" i="1"/>
  <c r="N770" i="1"/>
  <c r="O770" i="1"/>
  <c r="P770" i="1"/>
  <c r="N771" i="1"/>
  <c r="O771" i="1"/>
  <c r="P771" i="1"/>
  <c r="Q771" i="1"/>
  <c r="N772" i="1"/>
  <c r="O772" i="1"/>
  <c r="P772" i="1"/>
  <c r="Q772" i="1"/>
  <c r="N773" i="1"/>
  <c r="O773" i="1"/>
  <c r="P773" i="1"/>
  <c r="N774" i="1"/>
  <c r="O774" i="1"/>
  <c r="P774" i="1"/>
  <c r="Q774" i="1"/>
  <c r="N775" i="1"/>
  <c r="O775" i="1"/>
  <c r="P775" i="1"/>
  <c r="Q775" i="1"/>
  <c r="N776" i="1"/>
  <c r="O776" i="1"/>
  <c r="P776" i="1"/>
  <c r="N777" i="1"/>
  <c r="O777" i="1"/>
  <c r="P777" i="1"/>
  <c r="Q777" i="1"/>
  <c r="N778" i="1"/>
  <c r="O778" i="1"/>
  <c r="P778" i="1"/>
  <c r="Q778" i="1"/>
  <c r="N779" i="1"/>
  <c r="O779" i="1"/>
  <c r="P779" i="1"/>
  <c r="N780" i="1"/>
  <c r="O780" i="1"/>
  <c r="P780" i="1"/>
  <c r="Q780" i="1"/>
  <c r="N781" i="1"/>
  <c r="O781" i="1"/>
  <c r="P781" i="1"/>
  <c r="Q781" i="1"/>
  <c r="N782" i="1"/>
  <c r="O782" i="1"/>
  <c r="P782" i="1"/>
  <c r="N783" i="1"/>
  <c r="O783" i="1"/>
  <c r="P783" i="1"/>
  <c r="Q783" i="1"/>
  <c r="N784" i="1"/>
  <c r="O784" i="1"/>
  <c r="P784" i="1"/>
  <c r="Q784" i="1"/>
  <c r="N785" i="1"/>
  <c r="O785" i="1"/>
  <c r="P785" i="1"/>
  <c r="N786" i="1"/>
  <c r="O786" i="1"/>
  <c r="P786" i="1"/>
  <c r="Q786" i="1"/>
  <c r="N787" i="1"/>
  <c r="O787" i="1"/>
  <c r="P787" i="1"/>
  <c r="Q787" i="1"/>
  <c r="N788" i="1"/>
  <c r="O788" i="1"/>
  <c r="P788" i="1"/>
  <c r="N789" i="1"/>
  <c r="O789" i="1"/>
  <c r="P789" i="1"/>
  <c r="Q789" i="1"/>
  <c r="N790" i="1"/>
  <c r="O790" i="1"/>
  <c r="P790" i="1"/>
  <c r="Q790" i="1"/>
  <c r="N791" i="1"/>
  <c r="O791" i="1"/>
  <c r="P791" i="1"/>
  <c r="N792" i="1"/>
  <c r="O792" i="1"/>
  <c r="P792" i="1"/>
  <c r="Q792" i="1"/>
  <c r="N793" i="1"/>
  <c r="O793" i="1"/>
  <c r="P793" i="1"/>
  <c r="Q793" i="1"/>
  <c r="N794" i="1"/>
  <c r="O794" i="1"/>
  <c r="P794" i="1"/>
  <c r="N795" i="1"/>
  <c r="O795" i="1"/>
  <c r="P795" i="1"/>
  <c r="Q795" i="1"/>
  <c r="N796" i="1"/>
  <c r="O796" i="1"/>
  <c r="P796" i="1"/>
  <c r="Q796" i="1"/>
  <c r="N797" i="1"/>
  <c r="O797" i="1"/>
  <c r="P797" i="1"/>
  <c r="N798" i="1"/>
  <c r="O798" i="1"/>
  <c r="P798" i="1"/>
  <c r="Q798" i="1"/>
  <c r="N799" i="1"/>
  <c r="O799" i="1"/>
  <c r="P799" i="1"/>
  <c r="Q799" i="1"/>
  <c r="N800" i="1"/>
  <c r="O800" i="1"/>
  <c r="P800" i="1"/>
  <c r="N801" i="1"/>
  <c r="O801" i="1"/>
  <c r="P801" i="1"/>
  <c r="Q801" i="1"/>
  <c r="N802" i="1"/>
  <c r="O802" i="1"/>
  <c r="P802" i="1"/>
  <c r="Q802" i="1"/>
  <c r="N803" i="1"/>
  <c r="O803" i="1"/>
  <c r="P803" i="1"/>
  <c r="N804" i="1"/>
  <c r="O804" i="1"/>
  <c r="P804" i="1"/>
  <c r="Q804" i="1"/>
  <c r="N805" i="1"/>
  <c r="O805" i="1"/>
  <c r="P805" i="1"/>
  <c r="Q805" i="1"/>
  <c r="N806" i="1"/>
  <c r="O806" i="1"/>
  <c r="P806" i="1"/>
  <c r="N807" i="1"/>
  <c r="O807" i="1"/>
  <c r="P807" i="1"/>
  <c r="Q807" i="1"/>
  <c r="N808" i="1"/>
  <c r="O808" i="1"/>
  <c r="P808" i="1"/>
  <c r="Q808" i="1"/>
  <c r="N809" i="1"/>
  <c r="O809" i="1"/>
  <c r="P809" i="1"/>
  <c r="N810" i="1"/>
  <c r="O810" i="1"/>
  <c r="P810" i="1"/>
  <c r="Q810" i="1"/>
  <c r="N811" i="1"/>
  <c r="O811" i="1"/>
  <c r="P811" i="1"/>
  <c r="Q811" i="1"/>
  <c r="N812" i="1"/>
  <c r="O812" i="1"/>
  <c r="P812" i="1"/>
  <c r="N813" i="1"/>
  <c r="O813" i="1"/>
  <c r="P813" i="1"/>
  <c r="Q813" i="1"/>
  <c r="N814" i="1"/>
  <c r="O814" i="1"/>
  <c r="P814" i="1"/>
  <c r="Q814" i="1"/>
  <c r="N815" i="1"/>
  <c r="O815" i="1"/>
  <c r="P815" i="1"/>
  <c r="N816" i="1"/>
  <c r="O816" i="1"/>
  <c r="P816" i="1"/>
  <c r="Q816" i="1"/>
  <c r="N817" i="1"/>
  <c r="O817" i="1"/>
  <c r="P817" i="1"/>
  <c r="Q817" i="1"/>
  <c r="N818" i="1"/>
  <c r="O818" i="1"/>
  <c r="P818" i="1"/>
  <c r="N819" i="1"/>
  <c r="O819" i="1"/>
  <c r="P819" i="1"/>
  <c r="Q819" i="1"/>
  <c r="N820" i="1"/>
  <c r="O820" i="1"/>
  <c r="P820" i="1"/>
  <c r="Q820" i="1"/>
  <c r="N821" i="1"/>
  <c r="O821" i="1"/>
  <c r="P821" i="1"/>
  <c r="N822" i="1"/>
  <c r="O822" i="1"/>
  <c r="P822" i="1"/>
  <c r="Q822" i="1"/>
  <c r="N823" i="1"/>
  <c r="O823" i="1"/>
  <c r="P823" i="1"/>
  <c r="Q823" i="1"/>
  <c r="N824" i="1"/>
  <c r="O824" i="1"/>
  <c r="P824" i="1"/>
  <c r="N825" i="1"/>
  <c r="O825" i="1"/>
  <c r="P825" i="1"/>
  <c r="Q825" i="1"/>
  <c r="N826" i="1"/>
  <c r="O826" i="1"/>
  <c r="P826" i="1"/>
  <c r="Q826" i="1"/>
  <c r="N827" i="1"/>
  <c r="O827" i="1"/>
  <c r="P827" i="1"/>
  <c r="N828" i="1"/>
  <c r="O828" i="1"/>
  <c r="P828" i="1"/>
  <c r="Q828" i="1"/>
  <c r="N829" i="1"/>
  <c r="O829" i="1"/>
  <c r="P829" i="1"/>
  <c r="Q829" i="1"/>
  <c r="N830" i="1"/>
  <c r="O830" i="1"/>
  <c r="P830" i="1"/>
  <c r="N831" i="1"/>
  <c r="O831" i="1"/>
  <c r="P831" i="1"/>
  <c r="Q831" i="1"/>
  <c r="N832" i="1"/>
  <c r="O832" i="1"/>
  <c r="P832" i="1"/>
  <c r="Q832" i="1"/>
  <c r="N833" i="1"/>
  <c r="O833" i="1"/>
  <c r="P833" i="1"/>
  <c r="N834" i="1"/>
  <c r="O834" i="1"/>
  <c r="P834" i="1"/>
  <c r="Q834" i="1"/>
  <c r="N835" i="1"/>
  <c r="O835" i="1"/>
  <c r="P835" i="1"/>
  <c r="Q835" i="1"/>
  <c r="N836" i="1"/>
  <c r="O836" i="1"/>
  <c r="P836" i="1"/>
  <c r="N837" i="1"/>
  <c r="O837" i="1"/>
  <c r="P837" i="1"/>
  <c r="Q837" i="1"/>
  <c r="N838" i="1"/>
  <c r="O838" i="1"/>
  <c r="P838" i="1"/>
  <c r="Q838" i="1"/>
  <c r="N839" i="1"/>
  <c r="O839" i="1"/>
  <c r="P839" i="1"/>
  <c r="N840" i="1"/>
  <c r="O840" i="1"/>
  <c r="P840" i="1"/>
  <c r="Q840" i="1"/>
  <c r="N841" i="1"/>
  <c r="O841" i="1"/>
  <c r="P841" i="1"/>
  <c r="Q841" i="1"/>
  <c r="N842" i="1"/>
  <c r="O842" i="1"/>
  <c r="P842" i="1"/>
  <c r="N843" i="1"/>
  <c r="O843" i="1"/>
  <c r="P843" i="1"/>
  <c r="Q843" i="1"/>
  <c r="N844" i="1"/>
  <c r="O844" i="1"/>
  <c r="P844" i="1"/>
  <c r="Q844" i="1"/>
  <c r="N845" i="1"/>
  <c r="O845" i="1"/>
  <c r="P845" i="1"/>
  <c r="N846" i="1"/>
  <c r="O846" i="1"/>
  <c r="P846" i="1"/>
  <c r="Q846" i="1"/>
  <c r="N847" i="1"/>
  <c r="O847" i="1"/>
  <c r="P847" i="1"/>
  <c r="Q847" i="1"/>
  <c r="N848" i="1"/>
  <c r="O848" i="1"/>
  <c r="P848" i="1"/>
  <c r="N849" i="1"/>
  <c r="O849" i="1"/>
  <c r="P849" i="1"/>
  <c r="Q849" i="1"/>
  <c r="N850" i="1"/>
  <c r="O850" i="1"/>
  <c r="P850" i="1"/>
  <c r="Q850" i="1"/>
  <c r="N851" i="1"/>
  <c r="O851" i="1"/>
  <c r="P851" i="1"/>
  <c r="N852" i="1"/>
  <c r="O852" i="1"/>
  <c r="P852" i="1"/>
  <c r="Q852" i="1"/>
  <c r="N853" i="1"/>
  <c r="O853" i="1"/>
  <c r="P853" i="1"/>
  <c r="Q853" i="1"/>
  <c r="N854" i="1"/>
  <c r="O854" i="1"/>
  <c r="P854" i="1"/>
  <c r="N855" i="1"/>
  <c r="O855" i="1"/>
  <c r="P855" i="1"/>
  <c r="Q855" i="1"/>
  <c r="N856" i="1"/>
  <c r="O856" i="1"/>
  <c r="P856" i="1"/>
  <c r="Q856" i="1"/>
  <c r="N857" i="1"/>
  <c r="O857" i="1"/>
  <c r="P857" i="1"/>
  <c r="N858" i="1"/>
  <c r="O858" i="1"/>
  <c r="P858" i="1"/>
  <c r="Q858" i="1"/>
  <c r="N859" i="1"/>
  <c r="O859" i="1"/>
  <c r="P859" i="1"/>
  <c r="Q859" i="1"/>
  <c r="N860" i="1"/>
  <c r="O860" i="1"/>
  <c r="P860" i="1"/>
  <c r="N861" i="1"/>
  <c r="O861" i="1"/>
  <c r="P861" i="1"/>
  <c r="Q861" i="1"/>
  <c r="N862" i="1"/>
  <c r="O862" i="1"/>
  <c r="P862" i="1"/>
  <c r="Q862" i="1"/>
  <c r="N863" i="1"/>
  <c r="O863" i="1"/>
  <c r="P863" i="1"/>
  <c r="N864" i="1"/>
  <c r="O864" i="1"/>
  <c r="P864" i="1"/>
  <c r="Q864" i="1"/>
  <c r="N865" i="1"/>
  <c r="O865" i="1"/>
  <c r="P865" i="1"/>
  <c r="Q865" i="1"/>
  <c r="N866" i="1"/>
  <c r="O866" i="1"/>
  <c r="P866" i="1"/>
  <c r="N867" i="1"/>
  <c r="O867" i="1"/>
  <c r="P867" i="1"/>
  <c r="Q867" i="1"/>
  <c r="N868" i="1"/>
  <c r="O868" i="1"/>
  <c r="P868" i="1"/>
  <c r="Q868" i="1"/>
  <c r="N869" i="1"/>
  <c r="O869" i="1"/>
  <c r="P869" i="1"/>
  <c r="N870" i="1"/>
  <c r="O870" i="1"/>
  <c r="P870" i="1"/>
  <c r="Q870" i="1"/>
  <c r="N871" i="1"/>
  <c r="O871" i="1"/>
  <c r="P871" i="1"/>
  <c r="Q871" i="1"/>
  <c r="N872" i="1"/>
  <c r="O872" i="1"/>
  <c r="P872" i="1"/>
  <c r="N873" i="1"/>
  <c r="O873" i="1"/>
  <c r="P873" i="1"/>
  <c r="Q873" i="1"/>
  <c r="N874" i="1"/>
  <c r="O874" i="1"/>
  <c r="P874" i="1"/>
  <c r="Q874" i="1"/>
  <c r="N875" i="1"/>
  <c r="O875" i="1"/>
  <c r="P875" i="1"/>
  <c r="N876" i="1"/>
  <c r="O876" i="1"/>
  <c r="P876" i="1"/>
  <c r="Q876" i="1"/>
  <c r="N877" i="1"/>
  <c r="O877" i="1"/>
  <c r="P877" i="1"/>
  <c r="Q877" i="1"/>
  <c r="N878" i="1"/>
  <c r="O878" i="1"/>
  <c r="P878" i="1"/>
  <c r="N879" i="1"/>
  <c r="O879" i="1"/>
  <c r="P879" i="1"/>
  <c r="Q879" i="1"/>
  <c r="N880" i="1"/>
  <c r="O880" i="1"/>
  <c r="P880" i="1"/>
  <c r="Q880" i="1"/>
  <c r="N881" i="1"/>
  <c r="O881" i="1"/>
  <c r="P881" i="1"/>
  <c r="N882" i="1"/>
  <c r="O882" i="1"/>
  <c r="P882" i="1"/>
  <c r="Q882" i="1"/>
  <c r="N883" i="1"/>
  <c r="O883" i="1"/>
  <c r="P883" i="1"/>
  <c r="Q883" i="1"/>
  <c r="N884" i="1"/>
  <c r="O884" i="1"/>
  <c r="P884" i="1"/>
  <c r="N885" i="1"/>
  <c r="O885" i="1"/>
  <c r="P885" i="1"/>
  <c r="Q885" i="1"/>
  <c r="N886" i="1"/>
  <c r="O886" i="1"/>
  <c r="P886" i="1"/>
  <c r="Q886" i="1"/>
  <c r="N887" i="1"/>
  <c r="O887" i="1"/>
  <c r="P887" i="1"/>
  <c r="N888" i="1"/>
  <c r="O888" i="1"/>
  <c r="P888" i="1"/>
  <c r="Q888" i="1"/>
  <c r="N889" i="1"/>
  <c r="O889" i="1"/>
  <c r="P889" i="1"/>
  <c r="Q889" i="1"/>
  <c r="N890" i="1"/>
  <c r="O890" i="1"/>
  <c r="P890" i="1"/>
  <c r="N891" i="1"/>
  <c r="O891" i="1"/>
  <c r="P891" i="1"/>
  <c r="Q891" i="1"/>
  <c r="N892" i="1"/>
  <c r="O892" i="1"/>
  <c r="P892" i="1"/>
  <c r="Q892" i="1"/>
  <c r="N893" i="1"/>
  <c r="O893" i="1"/>
  <c r="P893" i="1"/>
  <c r="N894" i="1"/>
  <c r="O894" i="1"/>
  <c r="P894" i="1"/>
  <c r="Q894" i="1"/>
  <c r="N895" i="1"/>
  <c r="O895" i="1"/>
  <c r="P895" i="1"/>
  <c r="Q895" i="1"/>
  <c r="N896" i="1"/>
  <c r="O896" i="1"/>
  <c r="P896" i="1"/>
  <c r="N897" i="1"/>
  <c r="O897" i="1"/>
  <c r="P897" i="1"/>
  <c r="Q897" i="1"/>
  <c r="N898" i="1"/>
  <c r="O898" i="1"/>
  <c r="P898" i="1"/>
  <c r="Q898" i="1"/>
  <c r="N899" i="1"/>
  <c r="O899" i="1"/>
  <c r="P899" i="1"/>
  <c r="N900" i="1"/>
  <c r="O900" i="1"/>
  <c r="P900" i="1"/>
  <c r="Q900" i="1"/>
  <c r="N901" i="1"/>
  <c r="O901" i="1"/>
  <c r="P901" i="1"/>
  <c r="Q901" i="1"/>
  <c r="N902" i="1"/>
  <c r="O902" i="1"/>
  <c r="P902" i="1"/>
  <c r="N903" i="1"/>
  <c r="O903" i="1"/>
  <c r="P903" i="1"/>
  <c r="Q903" i="1"/>
  <c r="N904" i="1"/>
  <c r="O904" i="1"/>
  <c r="P904" i="1"/>
  <c r="Q904" i="1"/>
  <c r="N905" i="1"/>
  <c r="O905" i="1"/>
  <c r="P905" i="1"/>
  <c r="N906" i="1"/>
  <c r="O906" i="1"/>
  <c r="P906" i="1"/>
  <c r="Q906" i="1"/>
  <c r="N907" i="1"/>
  <c r="O907" i="1"/>
  <c r="P907" i="1"/>
  <c r="Q907" i="1"/>
  <c r="N908" i="1"/>
  <c r="O908" i="1"/>
  <c r="P908" i="1"/>
  <c r="N909" i="1"/>
  <c r="O909" i="1"/>
  <c r="P909" i="1"/>
  <c r="Q909" i="1"/>
  <c r="N910" i="1"/>
  <c r="O910" i="1"/>
  <c r="P910" i="1"/>
  <c r="Q910" i="1"/>
  <c r="N911" i="1"/>
  <c r="O911" i="1"/>
  <c r="P911" i="1"/>
  <c r="N912" i="1"/>
  <c r="O912" i="1"/>
  <c r="P912" i="1"/>
  <c r="Q912" i="1"/>
  <c r="N913" i="1"/>
  <c r="O913" i="1"/>
  <c r="P913" i="1"/>
  <c r="Q913" i="1"/>
  <c r="N914" i="1"/>
  <c r="O914" i="1"/>
  <c r="P914" i="1"/>
  <c r="N915" i="1"/>
  <c r="O915" i="1"/>
  <c r="P915" i="1"/>
  <c r="Q915" i="1"/>
  <c r="N916" i="1"/>
  <c r="O916" i="1"/>
  <c r="P916" i="1"/>
  <c r="Q916" i="1"/>
  <c r="N917" i="1"/>
  <c r="O917" i="1"/>
  <c r="P917" i="1"/>
  <c r="N918" i="1"/>
  <c r="O918" i="1"/>
  <c r="P918" i="1"/>
  <c r="Q918" i="1"/>
  <c r="N919" i="1"/>
  <c r="O919" i="1"/>
  <c r="P919" i="1"/>
  <c r="Q919" i="1"/>
  <c r="N920" i="1"/>
  <c r="O920" i="1"/>
  <c r="P920" i="1"/>
  <c r="N921" i="1"/>
  <c r="O921" i="1"/>
  <c r="P921" i="1"/>
  <c r="Q921" i="1"/>
  <c r="N922" i="1"/>
  <c r="O922" i="1"/>
  <c r="P922" i="1"/>
  <c r="Q922" i="1"/>
  <c r="N923" i="1"/>
  <c r="O923" i="1"/>
  <c r="P923" i="1"/>
  <c r="N924" i="1"/>
  <c r="O924" i="1"/>
  <c r="P924" i="1"/>
  <c r="Q924" i="1"/>
  <c r="N925" i="1"/>
  <c r="O925" i="1"/>
  <c r="P925" i="1"/>
  <c r="Q925" i="1"/>
  <c r="N926" i="1"/>
  <c r="O926" i="1"/>
  <c r="P926" i="1"/>
  <c r="N927" i="1"/>
  <c r="O927" i="1"/>
  <c r="P927" i="1"/>
  <c r="Q927" i="1"/>
  <c r="N928" i="1"/>
  <c r="O928" i="1"/>
  <c r="P928" i="1"/>
  <c r="Q928" i="1"/>
  <c r="N929" i="1"/>
  <c r="O929" i="1"/>
  <c r="P929" i="1"/>
  <c r="N930" i="1"/>
  <c r="O930" i="1"/>
  <c r="P930" i="1"/>
  <c r="Q930" i="1"/>
  <c r="N931" i="1"/>
  <c r="O931" i="1"/>
  <c r="P931" i="1"/>
  <c r="Q931" i="1"/>
  <c r="N932" i="1"/>
  <c r="O932" i="1"/>
  <c r="P932" i="1"/>
  <c r="N933" i="1"/>
  <c r="O933" i="1"/>
  <c r="P933" i="1"/>
  <c r="Q933" i="1"/>
  <c r="N934" i="1"/>
  <c r="O934" i="1"/>
  <c r="P934" i="1"/>
  <c r="Q934" i="1"/>
  <c r="N935" i="1"/>
  <c r="O935" i="1"/>
  <c r="P935" i="1"/>
  <c r="N936" i="1"/>
  <c r="O936" i="1"/>
  <c r="P936" i="1"/>
  <c r="Q936" i="1"/>
  <c r="N937" i="1"/>
  <c r="O937" i="1"/>
  <c r="P937" i="1"/>
  <c r="Q937" i="1"/>
  <c r="N938" i="1"/>
  <c r="O938" i="1"/>
  <c r="P938" i="1"/>
  <c r="N939" i="1"/>
  <c r="O939" i="1"/>
  <c r="P939" i="1"/>
  <c r="Q939" i="1"/>
  <c r="N940" i="1"/>
  <c r="O940" i="1"/>
  <c r="P940" i="1"/>
  <c r="Q940" i="1"/>
  <c r="N941" i="1"/>
  <c r="O941" i="1"/>
  <c r="P941" i="1"/>
  <c r="N942" i="1"/>
  <c r="O942" i="1"/>
  <c r="P942" i="1"/>
  <c r="Q942" i="1"/>
  <c r="N943" i="1"/>
  <c r="O943" i="1"/>
  <c r="P943" i="1"/>
  <c r="Q943" i="1"/>
  <c r="N944" i="1"/>
  <c r="O944" i="1"/>
  <c r="P944" i="1"/>
  <c r="N945" i="1"/>
  <c r="O945" i="1"/>
  <c r="P945" i="1"/>
  <c r="Q945" i="1"/>
  <c r="N946" i="1"/>
  <c r="O946" i="1"/>
  <c r="P946" i="1"/>
  <c r="Q946" i="1"/>
  <c r="N947" i="1"/>
  <c r="O947" i="1"/>
  <c r="P947" i="1"/>
  <c r="N948" i="1"/>
  <c r="O948" i="1"/>
  <c r="P948" i="1"/>
  <c r="Q948" i="1"/>
  <c r="N949" i="1"/>
  <c r="O949" i="1"/>
  <c r="P949" i="1"/>
  <c r="Q949" i="1"/>
  <c r="N950" i="1"/>
  <c r="O950" i="1"/>
  <c r="P950" i="1"/>
  <c r="N951" i="1"/>
  <c r="O951" i="1"/>
  <c r="P951" i="1"/>
  <c r="Q951" i="1"/>
  <c r="N952" i="1"/>
  <c r="O952" i="1"/>
  <c r="P952" i="1"/>
  <c r="Q952" i="1"/>
  <c r="N953" i="1"/>
  <c r="O953" i="1"/>
  <c r="P953" i="1"/>
  <c r="N954" i="1"/>
  <c r="O954" i="1"/>
  <c r="P954" i="1"/>
  <c r="Q954" i="1"/>
  <c r="N955" i="1"/>
  <c r="O955" i="1"/>
  <c r="P955" i="1"/>
  <c r="Q955" i="1"/>
  <c r="N956" i="1"/>
  <c r="O956" i="1"/>
  <c r="P956" i="1"/>
  <c r="N957" i="1"/>
  <c r="O957" i="1"/>
  <c r="P957" i="1"/>
  <c r="Q957" i="1"/>
  <c r="N958" i="1"/>
  <c r="O958" i="1"/>
  <c r="P958" i="1"/>
  <c r="Q958" i="1"/>
  <c r="N959" i="1"/>
  <c r="O959" i="1"/>
  <c r="P959" i="1"/>
  <c r="N960" i="1"/>
  <c r="O960" i="1"/>
  <c r="P960" i="1"/>
  <c r="Q960" i="1"/>
  <c r="N961" i="1"/>
  <c r="O961" i="1"/>
  <c r="P961" i="1"/>
  <c r="Q961" i="1"/>
  <c r="N962" i="1"/>
  <c r="O962" i="1"/>
  <c r="P962" i="1"/>
  <c r="N963" i="1"/>
  <c r="O963" i="1"/>
  <c r="P963" i="1"/>
  <c r="Q963" i="1"/>
  <c r="N964" i="1"/>
  <c r="O964" i="1"/>
  <c r="P964" i="1"/>
  <c r="Q964" i="1"/>
  <c r="N965" i="1"/>
  <c r="O965" i="1"/>
  <c r="P965" i="1"/>
  <c r="N966" i="1"/>
  <c r="O966" i="1"/>
  <c r="P966" i="1"/>
  <c r="Q966" i="1"/>
  <c r="N967" i="1"/>
  <c r="O967" i="1"/>
  <c r="P967" i="1"/>
  <c r="Q967" i="1"/>
  <c r="N968" i="1"/>
  <c r="O968" i="1"/>
  <c r="P968" i="1"/>
  <c r="N969" i="1"/>
  <c r="O969" i="1"/>
  <c r="P969" i="1"/>
  <c r="Q969" i="1"/>
  <c r="N970" i="1"/>
  <c r="O970" i="1"/>
  <c r="P970" i="1"/>
  <c r="Q970" i="1"/>
  <c r="N971" i="1"/>
  <c r="O971" i="1"/>
  <c r="P971" i="1"/>
  <c r="N972" i="1"/>
  <c r="O972" i="1"/>
  <c r="P972" i="1"/>
  <c r="Q972" i="1"/>
  <c r="N973" i="1"/>
  <c r="O973" i="1"/>
  <c r="P973" i="1"/>
  <c r="Q973" i="1"/>
  <c r="N974" i="1"/>
  <c r="O974" i="1"/>
  <c r="P974" i="1"/>
  <c r="N975" i="1"/>
  <c r="O975" i="1"/>
  <c r="P975" i="1"/>
  <c r="Q975" i="1"/>
  <c r="N976" i="1"/>
  <c r="O976" i="1"/>
  <c r="P976" i="1"/>
  <c r="Q976" i="1"/>
  <c r="N977" i="1"/>
  <c r="O977" i="1"/>
  <c r="P977" i="1"/>
  <c r="N978" i="1"/>
  <c r="O978" i="1"/>
  <c r="P978" i="1"/>
  <c r="Q978" i="1"/>
  <c r="N979" i="1"/>
  <c r="O979" i="1"/>
  <c r="P979" i="1"/>
  <c r="Q979" i="1"/>
  <c r="N980" i="1"/>
  <c r="O980" i="1"/>
  <c r="P980" i="1"/>
  <c r="N981" i="1"/>
  <c r="O981" i="1"/>
  <c r="P981" i="1"/>
  <c r="Q981" i="1"/>
  <c r="N982" i="1"/>
  <c r="O982" i="1"/>
  <c r="P982" i="1"/>
  <c r="Q982" i="1"/>
  <c r="N983" i="1"/>
  <c r="O983" i="1"/>
  <c r="P983" i="1"/>
  <c r="N984" i="1"/>
  <c r="O984" i="1"/>
  <c r="P984" i="1"/>
  <c r="Q984" i="1"/>
  <c r="N985" i="1"/>
  <c r="O985" i="1"/>
  <c r="P985" i="1"/>
  <c r="Q985" i="1"/>
  <c r="N986" i="1"/>
  <c r="O986" i="1"/>
  <c r="P986" i="1"/>
  <c r="N987" i="1"/>
  <c r="O987" i="1"/>
  <c r="P987" i="1"/>
  <c r="Q987" i="1"/>
  <c r="N988" i="1"/>
  <c r="O988" i="1"/>
  <c r="P988" i="1"/>
  <c r="Q988" i="1"/>
  <c r="N989" i="1"/>
  <c r="O989" i="1"/>
  <c r="P989" i="1"/>
  <c r="N990" i="1"/>
  <c r="O990" i="1"/>
  <c r="P990" i="1"/>
  <c r="Q990" i="1"/>
  <c r="N991" i="1"/>
  <c r="O991" i="1"/>
  <c r="P991" i="1"/>
  <c r="Q991" i="1"/>
  <c r="N992" i="1"/>
  <c r="O992" i="1"/>
  <c r="P992" i="1"/>
  <c r="N993" i="1"/>
  <c r="O993" i="1"/>
  <c r="P993" i="1"/>
  <c r="Q993" i="1"/>
  <c r="N994" i="1"/>
  <c r="O994" i="1"/>
  <c r="P994" i="1"/>
  <c r="Q994" i="1"/>
  <c r="N995" i="1"/>
  <c r="O995" i="1"/>
  <c r="P995" i="1"/>
  <c r="N996" i="1"/>
  <c r="O996" i="1"/>
  <c r="P996" i="1"/>
  <c r="Q996" i="1"/>
  <c r="N997" i="1"/>
  <c r="O997" i="1"/>
  <c r="P997" i="1"/>
  <c r="Q997" i="1"/>
  <c r="N998" i="1"/>
  <c r="O998" i="1"/>
  <c r="P998" i="1"/>
  <c r="N999" i="1"/>
  <c r="O999" i="1"/>
  <c r="P999" i="1"/>
  <c r="Q999" i="1"/>
  <c r="N1000" i="1"/>
  <c r="O1000" i="1"/>
  <c r="P1000" i="1"/>
  <c r="Q1000" i="1"/>
  <c r="N1001" i="1"/>
  <c r="O1001" i="1"/>
  <c r="P1001" i="1"/>
  <c r="N1002" i="1"/>
  <c r="O1002" i="1"/>
  <c r="P1002" i="1"/>
  <c r="Q1002" i="1"/>
  <c r="N1003" i="1"/>
  <c r="O1003" i="1"/>
  <c r="P1003" i="1"/>
  <c r="Q1003" i="1"/>
  <c r="N1004" i="1"/>
  <c r="O1004" i="1"/>
  <c r="P1004" i="1"/>
  <c r="N1005" i="1"/>
  <c r="O1005" i="1"/>
  <c r="P1005" i="1"/>
  <c r="Q1005" i="1"/>
  <c r="N1006" i="1"/>
  <c r="O1006" i="1"/>
  <c r="P1006" i="1"/>
  <c r="Q1006" i="1"/>
  <c r="N1007" i="1"/>
  <c r="O1007" i="1"/>
  <c r="P1007" i="1"/>
  <c r="N1008" i="1"/>
  <c r="O1008" i="1"/>
  <c r="P1008" i="1"/>
  <c r="Q1008" i="1"/>
  <c r="N1009" i="1"/>
  <c r="O1009" i="1"/>
  <c r="P1009" i="1"/>
  <c r="Q1009" i="1"/>
  <c r="N1010" i="1"/>
  <c r="O1010" i="1"/>
  <c r="P1010" i="1"/>
  <c r="N1011" i="1"/>
  <c r="O1011" i="1"/>
  <c r="P1011" i="1"/>
  <c r="Q1011" i="1"/>
  <c r="N1012" i="1"/>
  <c r="O1012" i="1"/>
  <c r="P1012" i="1"/>
  <c r="Q1012" i="1"/>
  <c r="N1013" i="1"/>
  <c r="O1013" i="1"/>
  <c r="P1013" i="1"/>
  <c r="N1014" i="1"/>
  <c r="O1014" i="1"/>
  <c r="P1014" i="1"/>
  <c r="Q1014" i="1"/>
  <c r="N1015" i="1"/>
  <c r="O1015" i="1"/>
  <c r="P1015" i="1"/>
  <c r="Q1015" i="1"/>
  <c r="N1016" i="1"/>
  <c r="O1016" i="1"/>
  <c r="P1016" i="1"/>
  <c r="N1017" i="1"/>
  <c r="O1017" i="1"/>
  <c r="P1017" i="1"/>
  <c r="Q1017" i="1"/>
  <c r="N1018" i="1"/>
  <c r="O1018" i="1"/>
  <c r="P1018" i="1"/>
  <c r="Q1018" i="1"/>
  <c r="N1019" i="1"/>
  <c r="O1019" i="1"/>
  <c r="P1019" i="1"/>
  <c r="N1020" i="1"/>
  <c r="O1020" i="1"/>
  <c r="P1020" i="1"/>
  <c r="Q1020" i="1"/>
  <c r="N1021" i="1"/>
  <c r="O1021" i="1"/>
  <c r="P1021" i="1"/>
  <c r="Q1021" i="1"/>
  <c r="N1022" i="1"/>
  <c r="O1022" i="1"/>
  <c r="P1022" i="1"/>
  <c r="N1023" i="1"/>
  <c r="O1023" i="1"/>
  <c r="P1023" i="1"/>
  <c r="Q1023" i="1"/>
  <c r="N1024" i="1"/>
  <c r="O1024" i="1"/>
  <c r="P1024" i="1"/>
  <c r="Q1024" i="1"/>
  <c r="N1025" i="1"/>
  <c r="O1025" i="1"/>
  <c r="P1025" i="1"/>
  <c r="N1026" i="1"/>
  <c r="O1026" i="1"/>
  <c r="P1026" i="1"/>
  <c r="Q1026" i="1"/>
  <c r="N1027" i="1"/>
  <c r="O1027" i="1"/>
  <c r="P1027" i="1"/>
  <c r="Q1027" i="1"/>
  <c r="N1028" i="1"/>
  <c r="O1028" i="1"/>
  <c r="P1028" i="1"/>
  <c r="N1029" i="1"/>
  <c r="O1029" i="1"/>
  <c r="P1029" i="1"/>
  <c r="Q1029" i="1"/>
  <c r="N1030" i="1"/>
  <c r="O1030" i="1"/>
  <c r="P1030" i="1"/>
  <c r="Q1030" i="1"/>
  <c r="N1031" i="1"/>
  <c r="O1031" i="1"/>
  <c r="P1031" i="1"/>
  <c r="N1032" i="1"/>
  <c r="O1032" i="1"/>
  <c r="P1032" i="1"/>
  <c r="Q1032" i="1"/>
  <c r="N1033" i="1"/>
  <c r="O1033" i="1"/>
  <c r="P1033" i="1"/>
  <c r="Q1033" i="1"/>
  <c r="N1034" i="1"/>
  <c r="O1034" i="1"/>
  <c r="P1034" i="1"/>
  <c r="N1035" i="1"/>
  <c r="O1035" i="1"/>
  <c r="P1035" i="1"/>
  <c r="Q1035" i="1"/>
  <c r="N1036" i="1"/>
  <c r="O1036" i="1"/>
  <c r="P1036" i="1"/>
  <c r="Q1036" i="1"/>
  <c r="N1037" i="1"/>
  <c r="O1037" i="1"/>
  <c r="P1037" i="1"/>
  <c r="N1038" i="1"/>
  <c r="O1038" i="1"/>
  <c r="P1038" i="1"/>
  <c r="Q1038" i="1"/>
  <c r="N1039" i="1"/>
  <c r="O1039" i="1"/>
  <c r="P1039" i="1"/>
  <c r="Q1039" i="1"/>
  <c r="N1040" i="1"/>
  <c r="O1040" i="1"/>
  <c r="P1040" i="1"/>
  <c r="N1041" i="1"/>
  <c r="O1041" i="1"/>
  <c r="P1041" i="1"/>
  <c r="Q1041" i="1"/>
  <c r="N1042" i="1"/>
  <c r="O1042" i="1"/>
  <c r="P1042" i="1"/>
  <c r="Q1042" i="1"/>
  <c r="N1043" i="1"/>
  <c r="O1043" i="1"/>
  <c r="P1043" i="1"/>
  <c r="N1044" i="1"/>
  <c r="O1044" i="1"/>
  <c r="P1044" i="1"/>
  <c r="Q1044" i="1"/>
  <c r="N1045" i="1"/>
  <c r="O1045" i="1"/>
  <c r="P1045" i="1"/>
  <c r="Q1045" i="1"/>
  <c r="N1046" i="1"/>
  <c r="O1046" i="1"/>
  <c r="P1046" i="1"/>
  <c r="N1047" i="1"/>
  <c r="O1047" i="1"/>
  <c r="P1047" i="1"/>
  <c r="Q1047" i="1"/>
  <c r="N1048" i="1"/>
  <c r="O1048" i="1"/>
  <c r="P1048" i="1"/>
  <c r="Q1048" i="1"/>
  <c r="N1049" i="1"/>
  <c r="O1049" i="1"/>
  <c r="P1049" i="1"/>
  <c r="N1050" i="1"/>
  <c r="O1050" i="1"/>
  <c r="P1050" i="1"/>
  <c r="Q1050" i="1"/>
  <c r="N1051" i="1"/>
  <c r="O1051" i="1"/>
  <c r="P1051" i="1"/>
  <c r="Q1051" i="1"/>
  <c r="N1052" i="1"/>
  <c r="O1052" i="1"/>
  <c r="P1052" i="1"/>
  <c r="N1053" i="1"/>
  <c r="O1053" i="1"/>
  <c r="P1053" i="1"/>
  <c r="Q1053" i="1"/>
  <c r="N1054" i="1"/>
  <c r="O1054" i="1"/>
  <c r="P1054" i="1"/>
  <c r="Q1054" i="1"/>
  <c r="N1055" i="1"/>
  <c r="O1055" i="1"/>
  <c r="P1055" i="1"/>
  <c r="N1056" i="1"/>
  <c r="O1056" i="1"/>
  <c r="P1056" i="1"/>
  <c r="Q1056" i="1"/>
  <c r="N1057" i="1"/>
  <c r="O1057" i="1"/>
  <c r="P1057" i="1"/>
  <c r="Q1057" i="1"/>
  <c r="N1058" i="1"/>
  <c r="O1058" i="1"/>
  <c r="P1058" i="1"/>
  <c r="N1059" i="1"/>
  <c r="O1059" i="1"/>
  <c r="P1059" i="1"/>
  <c r="Q1059" i="1"/>
  <c r="N1060" i="1"/>
  <c r="O1060" i="1"/>
  <c r="P1060" i="1"/>
  <c r="Q1060" i="1"/>
  <c r="N1061" i="1"/>
  <c r="O1061" i="1"/>
  <c r="P1061" i="1"/>
  <c r="N1062" i="1"/>
  <c r="O1062" i="1"/>
  <c r="P1062" i="1"/>
  <c r="Q1062" i="1"/>
  <c r="N1063" i="1"/>
  <c r="O1063" i="1"/>
  <c r="P1063" i="1"/>
  <c r="Q1063" i="1"/>
  <c r="N1064" i="1"/>
  <c r="O1064" i="1"/>
  <c r="P1064" i="1"/>
  <c r="N1065" i="1"/>
  <c r="O1065" i="1"/>
  <c r="P1065" i="1"/>
  <c r="Q1065" i="1"/>
  <c r="N1066" i="1"/>
  <c r="O1066" i="1"/>
  <c r="P1066" i="1"/>
  <c r="Q1066" i="1"/>
  <c r="N1067" i="1"/>
  <c r="O1067" i="1"/>
  <c r="P1067" i="1"/>
  <c r="N1068" i="1"/>
  <c r="O1068" i="1"/>
  <c r="P1068" i="1"/>
  <c r="Q1068" i="1"/>
  <c r="N1069" i="1"/>
  <c r="O1069" i="1"/>
  <c r="P1069" i="1"/>
  <c r="Q1069" i="1"/>
  <c r="N1070" i="1"/>
  <c r="O1070" i="1"/>
  <c r="P1070" i="1"/>
  <c r="N1071" i="1"/>
  <c r="O1071" i="1"/>
  <c r="P1071" i="1"/>
  <c r="Q1071" i="1"/>
  <c r="N1072" i="1"/>
  <c r="O1072" i="1"/>
  <c r="P1072" i="1"/>
  <c r="Q1072" i="1"/>
  <c r="N1073" i="1"/>
  <c r="O1073" i="1"/>
  <c r="P1073" i="1"/>
  <c r="N1074" i="1"/>
  <c r="O1074" i="1"/>
  <c r="P1074" i="1"/>
  <c r="Q1074" i="1"/>
  <c r="N1075" i="1"/>
  <c r="O1075" i="1"/>
  <c r="P1075" i="1"/>
  <c r="Q1075" i="1"/>
  <c r="N1076" i="1"/>
  <c r="O1076" i="1"/>
  <c r="P1076" i="1"/>
  <c r="N1077" i="1"/>
  <c r="O1077" i="1"/>
  <c r="P1077" i="1"/>
  <c r="Q1077" i="1"/>
  <c r="N1078" i="1"/>
  <c r="O1078" i="1"/>
  <c r="P1078" i="1"/>
  <c r="Q1078" i="1"/>
  <c r="N1079" i="1"/>
  <c r="O1079" i="1"/>
  <c r="P1079" i="1"/>
  <c r="N1080" i="1"/>
  <c r="O1080" i="1"/>
  <c r="P1080" i="1"/>
  <c r="Q1080" i="1"/>
  <c r="N1081" i="1"/>
  <c r="O1081" i="1"/>
  <c r="P1081" i="1"/>
  <c r="Q1081" i="1"/>
  <c r="N1082" i="1"/>
  <c r="O1082" i="1"/>
  <c r="P1082" i="1"/>
  <c r="N1083" i="1"/>
  <c r="O1083" i="1"/>
  <c r="P1083" i="1"/>
  <c r="Q1083" i="1"/>
  <c r="N1084" i="1"/>
  <c r="O1084" i="1"/>
  <c r="P1084" i="1"/>
  <c r="Q1084" i="1"/>
  <c r="N1085" i="1"/>
  <c r="O1085" i="1"/>
  <c r="P1085" i="1"/>
  <c r="N1086" i="1"/>
  <c r="O1086" i="1"/>
  <c r="P1086" i="1"/>
  <c r="Q1086" i="1"/>
  <c r="N1087" i="1"/>
  <c r="O1087" i="1"/>
  <c r="P1087" i="1"/>
  <c r="Q1087" i="1"/>
  <c r="N1088" i="1"/>
  <c r="O1088" i="1"/>
  <c r="P1088" i="1"/>
  <c r="N1089" i="1"/>
  <c r="O1089" i="1"/>
  <c r="P1089" i="1"/>
  <c r="Q1089" i="1"/>
  <c r="N1090" i="1"/>
  <c r="O1090" i="1"/>
  <c r="P1090" i="1"/>
  <c r="Q1090" i="1"/>
  <c r="N1091" i="1"/>
  <c r="O1091" i="1"/>
  <c r="P1091" i="1"/>
  <c r="N1092" i="1"/>
  <c r="O1092" i="1"/>
  <c r="P1092" i="1"/>
  <c r="Q1092" i="1"/>
  <c r="N1093" i="1"/>
  <c r="O1093" i="1"/>
  <c r="P1093" i="1"/>
  <c r="Q1093" i="1"/>
  <c r="N1094" i="1"/>
  <c r="O1094" i="1"/>
  <c r="P1094" i="1"/>
  <c r="N1095" i="1"/>
  <c r="O1095" i="1"/>
  <c r="P1095" i="1"/>
  <c r="Q1095" i="1"/>
  <c r="N1096" i="1"/>
  <c r="O1096" i="1"/>
  <c r="P1096" i="1"/>
  <c r="Q1096" i="1"/>
  <c r="N1097" i="1"/>
  <c r="O1097" i="1"/>
  <c r="P1097" i="1"/>
  <c r="N1098" i="1"/>
  <c r="O1098" i="1"/>
  <c r="P1098" i="1"/>
  <c r="Q1098" i="1"/>
  <c r="N1099" i="1"/>
  <c r="O1099" i="1"/>
  <c r="P1099" i="1"/>
  <c r="Q1099" i="1"/>
  <c r="N1100" i="1"/>
  <c r="O1100" i="1"/>
  <c r="P1100" i="1"/>
  <c r="N1101" i="1"/>
  <c r="O1101" i="1"/>
  <c r="P1101" i="1"/>
  <c r="Q1101" i="1"/>
  <c r="N1102" i="1"/>
  <c r="O1102" i="1"/>
  <c r="P1102" i="1"/>
  <c r="Q1102" i="1"/>
  <c r="N1103" i="1"/>
  <c r="O1103" i="1"/>
  <c r="P1103" i="1"/>
  <c r="N1104" i="1"/>
  <c r="O1104" i="1"/>
  <c r="P1104" i="1"/>
  <c r="Q1104" i="1"/>
  <c r="N1105" i="1"/>
  <c r="O1105" i="1"/>
  <c r="P1105" i="1"/>
  <c r="Q1105" i="1"/>
  <c r="N1106" i="1"/>
  <c r="O1106" i="1"/>
  <c r="P1106" i="1"/>
  <c r="N1107" i="1"/>
  <c r="O1107" i="1"/>
  <c r="P1107" i="1"/>
  <c r="Q1107" i="1"/>
  <c r="N1108" i="1"/>
  <c r="O1108" i="1"/>
  <c r="P1108" i="1"/>
  <c r="Q1108" i="1"/>
  <c r="N1109" i="1"/>
  <c r="O1109" i="1"/>
  <c r="P1109" i="1"/>
  <c r="N1110" i="1"/>
  <c r="O1110" i="1"/>
  <c r="P1110" i="1"/>
  <c r="Q1110" i="1"/>
  <c r="N1111" i="1"/>
  <c r="O1111" i="1"/>
  <c r="P1111" i="1"/>
  <c r="Q1111" i="1"/>
  <c r="N1112" i="1"/>
  <c r="O1112" i="1"/>
  <c r="P1112" i="1"/>
  <c r="N1113" i="1"/>
  <c r="O1113" i="1"/>
  <c r="P1113" i="1"/>
  <c r="Q1113" i="1"/>
  <c r="N1114" i="1"/>
  <c r="O1114" i="1"/>
  <c r="P1114" i="1"/>
  <c r="Q1114" i="1"/>
  <c r="N1115" i="1"/>
  <c r="O1115" i="1"/>
  <c r="P1115" i="1"/>
  <c r="N1116" i="1"/>
  <c r="O1116" i="1"/>
  <c r="P1116" i="1"/>
  <c r="Q1116" i="1"/>
  <c r="N1117" i="1"/>
  <c r="O1117" i="1"/>
  <c r="P1117" i="1"/>
  <c r="Q1117" i="1"/>
  <c r="N1118" i="1"/>
  <c r="O1118" i="1"/>
  <c r="P1118" i="1"/>
  <c r="N1119" i="1"/>
  <c r="O1119" i="1"/>
  <c r="P1119" i="1"/>
  <c r="Q1119" i="1"/>
  <c r="N1120" i="1"/>
  <c r="O1120" i="1"/>
  <c r="P1120" i="1"/>
  <c r="Q1120" i="1"/>
  <c r="N1121" i="1"/>
  <c r="O1121" i="1"/>
  <c r="P1121" i="1"/>
  <c r="N1122" i="1"/>
  <c r="O1122" i="1"/>
  <c r="P1122" i="1"/>
  <c r="Q1122" i="1"/>
  <c r="N1123" i="1"/>
  <c r="O1123" i="1"/>
  <c r="P1123" i="1"/>
  <c r="Q1123" i="1"/>
  <c r="N1124" i="1"/>
  <c r="O1124" i="1"/>
  <c r="P1124" i="1"/>
  <c r="N1125" i="1"/>
  <c r="O1125" i="1"/>
  <c r="P1125" i="1"/>
  <c r="Q1125" i="1"/>
  <c r="N1126" i="1"/>
  <c r="O1126" i="1"/>
  <c r="P1126" i="1"/>
  <c r="Q1126" i="1"/>
  <c r="N1127" i="1"/>
  <c r="O1127" i="1"/>
  <c r="P1127" i="1"/>
  <c r="N1128" i="1"/>
  <c r="O1128" i="1"/>
  <c r="P1128" i="1"/>
  <c r="Q1128" i="1"/>
  <c r="N1129" i="1"/>
  <c r="O1129" i="1"/>
  <c r="P1129" i="1"/>
  <c r="Q1129" i="1"/>
  <c r="N1130" i="1"/>
  <c r="O1130" i="1"/>
  <c r="P1130" i="1"/>
  <c r="N1131" i="1"/>
  <c r="O1131" i="1"/>
  <c r="P1131" i="1"/>
  <c r="Q1131" i="1"/>
  <c r="N1132" i="1"/>
  <c r="O1132" i="1"/>
  <c r="P1132" i="1"/>
  <c r="Q1132" i="1"/>
  <c r="N1133" i="1"/>
  <c r="O1133" i="1"/>
  <c r="P1133" i="1"/>
  <c r="N1134" i="1"/>
  <c r="O1134" i="1"/>
  <c r="P1134" i="1"/>
  <c r="Q1134" i="1"/>
  <c r="N1135" i="1"/>
  <c r="O1135" i="1"/>
  <c r="P1135" i="1"/>
  <c r="Q1135" i="1"/>
  <c r="N1136" i="1"/>
  <c r="O1136" i="1"/>
  <c r="P1136" i="1"/>
  <c r="N1137" i="1"/>
  <c r="O1137" i="1"/>
  <c r="P1137" i="1"/>
  <c r="Q1137" i="1"/>
  <c r="N1138" i="1"/>
  <c r="O1138" i="1"/>
  <c r="P1138" i="1"/>
  <c r="Q1138" i="1"/>
  <c r="N1139" i="1"/>
  <c r="O1139" i="1"/>
  <c r="P1139" i="1"/>
  <c r="N1140" i="1"/>
  <c r="O1140" i="1"/>
  <c r="P1140" i="1"/>
  <c r="Q1140" i="1"/>
  <c r="N1141" i="1"/>
  <c r="O1141" i="1"/>
  <c r="P1141" i="1"/>
  <c r="Q1141" i="1"/>
  <c r="N1142" i="1"/>
  <c r="O1142" i="1"/>
  <c r="P1142" i="1"/>
  <c r="N1143" i="1"/>
  <c r="O1143" i="1"/>
  <c r="P1143" i="1"/>
  <c r="Q1143" i="1"/>
  <c r="N1144" i="1"/>
  <c r="O1144" i="1"/>
  <c r="P1144" i="1"/>
  <c r="Q1144" i="1"/>
  <c r="N1145" i="1"/>
  <c r="O1145" i="1"/>
  <c r="P1145" i="1"/>
  <c r="N1146" i="1"/>
  <c r="O1146" i="1"/>
  <c r="P1146" i="1"/>
  <c r="Q1146" i="1"/>
  <c r="N1147" i="1"/>
  <c r="O1147" i="1"/>
  <c r="P1147" i="1"/>
  <c r="Q1147" i="1"/>
  <c r="N1148" i="1"/>
  <c r="O1148" i="1"/>
  <c r="P1148" i="1"/>
  <c r="N1149" i="1"/>
  <c r="O1149" i="1"/>
  <c r="P1149" i="1"/>
  <c r="Q1149" i="1"/>
  <c r="N1150" i="1"/>
  <c r="O1150" i="1"/>
  <c r="P1150" i="1"/>
  <c r="Q1150" i="1"/>
  <c r="N1151" i="1"/>
  <c r="O1151" i="1"/>
  <c r="P1151" i="1"/>
  <c r="N1152" i="1"/>
  <c r="O1152" i="1"/>
  <c r="P1152" i="1"/>
  <c r="Q1152" i="1"/>
  <c r="N1153" i="1"/>
  <c r="O1153" i="1"/>
  <c r="P1153" i="1"/>
  <c r="Q1153" i="1"/>
  <c r="N1154" i="1"/>
  <c r="O1154" i="1"/>
  <c r="P1154" i="1"/>
  <c r="N1155" i="1"/>
  <c r="O1155" i="1"/>
  <c r="P1155" i="1"/>
  <c r="Q1155" i="1"/>
  <c r="N1156" i="1"/>
  <c r="O1156" i="1"/>
  <c r="P1156" i="1"/>
  <c r="Q1156" i="1"/>
  <c r="N1157" i="1"/>
  <c r="O1157" i="1"/>
  <c r="P1157" i="1"/>
  <c r="N1158" i="1"/>
  <c r="O1158" i="1"/>
  <c r="P1158" i="1"/>
  <c r="Q1158" i="1"/>
  <c r="N1159" i="1"/>
  <c r="O1159" i="1"/>
  <c r="P1159" i="1"/>
  <c r="Q1159" i="1"/>
  <c r="N1160" i="1"/>
  <c r="O1160" i="1"/>
  <c r="P1160" i="1"/>
  <c r="N1161" i="1"/>
  <c r="O1161" i="1"/>
  <c r="P1161" i="1"/>
  <c r="Q1161" i="1"/>
  <c r="N1162" i="1"/>
  <c r="O1162" i="1"/>
  <c r="P1162" i="1"/>
  <c r="Q1162" i="1"/>
  <c r="N1163" i="1"/>
  <c r="O1163" i="1"/>
  <c r="P1163" i="1"/>
  <c r="N1164" i="1"/>
  <c r="O1164" i="1"/>
  <c r="P1164" i="1"/>
  <c r="Q1164" i="1"/>
  <c r="N1165" i="1"/>
  <c r="O1165" i="1"/>
  <c r="P1165" i="1"/>
  <c r="Q1165" i="1"/>
  <c r="N1166" i="1"/>
  <c r="O1166" i="1"/>
  <c r="P1166" i="1"/>
  <c r="N1167" i="1"/>
  <c r="O1167" i="1"/>
  <c r="P1167" i="1"/>
  <c r="Q1167" i="1"/>
  <c r="N1168" i="1"/>
  <c r="O1168" i="1"/>
  <c r="P1168" i="1"/>
  <c r="Q1168" i="1"/>
  <c r="N1169" i="1"/>
  <c r="O1169" i="1"/>
  <c r="P1169" i="1"/>
  <c r="N1170" i="1"/>
  <c r="O1170" i="1"/>
  <c r="P1170" i="1"/>
  <c r="Q1170" i="1"/>
  <c r="N1171" i="1"/>
  <c r="O1171" i="1"/>
  <c r="P1171" i="1"/>
  <c r="Q1171" i="1"/>
  <c r="N1172" i="1"/>
  <c r="O1172" i="1"/>
  <c r="P1172" i="1"/>
  <c r="N1173" i="1"/>
  <c r="O1173" i="1"/>
  <c r="P1173" i="1"/>
  <c r="Q1173" i="1"/>
  <c r="N1174" i="1"/>
  <c r="O1174" i="1"/>
  <c r="P1174" i="1"/>
  <c r="Q1174" i="1"/>
  <c r="N1175" i="1"/>
  <c r="O1175" i="1"/>
  <c r="P1175" i="1"/>
  <c r="N1176" i="1"/>
  <c r="O1176" i="1"/>
  <c r="P1176" i="1"/>
  <c r="Q1176" i="1"/>
  <c r="N1177" i="1"/>
  <c r="O1177" i="1"/>
  <c r="P1177" i="1"/>
  <c r="Q1177" i="1"/>
  <c r="N1178" i="1"/>
  <c r="O1178" i="1"/>
  <c r="P1178" i="1"/>
  <c r="N1179" i="1"/>
  <c r="O1179" i="1"/>
  <c r="P1179" i="1"/>
  <c r="Q1179" i="1"/>
  <c r="N1180" i="1"/>
  <c r="O1180" i="1"/>
  <c r="P1180" i="1"/>
  <c r="Q1180" i="1"/>
  <c r="N1181" i="1"/>
  <c r="O1181" i="1"/>
  <c r="P1181" i="1"/>
  <c r="N1182" i="1"/>
  <c r="O1182" i="1"/>
  <c r="P1182" i="1"/>
  <c r="Q1182" i="1"/>
  <c r="N1183" i="1"/>
  <c r="O1183" i="1"/>
  <c r="P1183" i="1"/>
  <c r="Q1183" i="1"/>
  <c r="N1184" i="1"/>
  <c r="O1184" i="1"/>
  <c r="P1184" i="1"/>
  <c r="N1185" i="1"/>
  <c r="O1185" i="1"/>
  <c r="P1185" i="1"/>
  <c r="Q1185" i="1"/>
  <c r="N1186" i="1"/>
  <c r="O1186" i="1"/>
  <c r="P1186" i="1"/>
  <c r="Q1186" i="1"/>
  <c r="N1187" i="1"/>
  <c r="O1187" i="1"/>
  <c r="P1187" i="1"/>
  <c r="N1188" i="1"/>
  <c r="O1188" i="1"/>
  <c r="P1188" i="1"/>
  <c r="Q1188" i="1"/>
  <c r="N1189" i="1"/>
  <c r="O1189" i="1"/>
  <c r="P1189" i="1"/>
  <c r="Q1189" i="1"/>
  <c r="N1190" i="1"/>
  <c r="O1190" i="1"/>
  <c r="P1190" i="1"/>
  <c r="N1191" i="1"/>
  <c r="O1191" i="1"/>
  <c r="P1191" i="1"/>
  <c r="Q1191" i="1"/>
  <c r="N1192" i="1"/>
  <c r="O1192" i="1"/>
  <c r="P1192" i="1"/>
  <c r="Q1192" i="1"/>
  <c r="N1193" i="1"/>
  <c r="O1193" i="1"/>
  <c r="P1193" i="1"/>
  <c r="N1194" i="1"/>
  <c r="O1194" i="1"/>
  <c r="P1194" i="1"/>
  <c r="Q1194" i="1"/>
  <c r="N1195" i="1"/>
  <c r="O1195" i="1"/>
  <c r="P1195" i="1"/>
  <c r="Q1195" i="1"/>
  <c r="N1196" i="1"/>
  <c r="O1196" i="1"/>
  <c r="P1196" i="1"/>
  <c r="N1197" i="1"/>
  <c r="O1197" i="1"/>
  <c r="P1197" i="1"/>
  <c r="Q1197" i="1"/>
  <c r="N1198" i="1"/>
  <c r="O1198" i="1"/>
  <c r="P1198" i="1"/>
  <c r="Q1198" i="1"/>
  <c r="N1199" i="1"/>
  <c r="O1199" i="1"/>
  <c r="P1199" i="1"/>
  <c r="N1200" i="1"/>
  <c r="O1200" i="1"/>
  <c r="P1200" i="1"/>
  <c r="Q1200" i="1"/>
  <c r="N1201" i="1"/>
  <c r="O1201" i="1"/>
  <c r="P1201" i="1"/>
  <c r="Q1201" i="1"/>
  <c r="N1202" i="1"/>
  <c r="O1202" i="1"/>
  <c r="P1202" i="1"/>
  <c r="N1203" i="1"/>
  <c r="O1203" i="1"/>
  <c r="P1203" i="1"/>
  <c r="Q1203" i="1"/>
  <c r="N1204" i="1"/>
  <c r="O1204" i="1"/>
  <c r="P1204" i="1"/>
  <c r="Q1204" i="1"/>
  <c r="N1205" i="1"/>
  <c r="O1205" i="1"/>
  <c r="P1205" i="1"/>
  <c r="N1206" i="1"/>
  <c r="O1206" i="1"/>
  <c r="P1206" i="1"/>
  <c r="Q1206" i="1"/>
  <c r="N1207" i="1"/>
  <c r="O1207" i="1"/>
  <c r="P1207" i="1"/>
  <c r="Q1207" i="1"/>
  <c r="N1208" i="1"/>
  <c r="O1208" i="1"/>
  <c r="P1208" i="1"/>
  <c r="N1209" i="1"/>
  <c r="O1209" i="1"/>
  <c r="P1209" i="1"/>
  <c r="Q1209" i="1"/>
  <c r="N1210" i="1"/>
  <c r="O1210" i="1"/>
  <c r="P1210" i="1"/>
  <c r="Q1210" i="1"/>
  <c r="N1211" i="1"/>
  <c r="O1211" i="1"/>
  <c r="P1211" i="1"/>
  <c r="N1212" i="1"/>
  <c r="O1212" i="1"/>
  <c r="P1212" i="1"/>
  <c r="Q1212" i="1"/>
  <c r="N1213" i="1"/>
  <c r="O1213" i="1"/>
  <c r="P1213" i="1"/>
  <c r="Q1213" i="1"/>
  <c r="N1214" i="1"/>
  <c r="O1214" i="1"/>
  <c r="P1214" i="1"/>
  <c r="N1215" i="1"/>
  <c r="O1215" i="1"/>
  <c r="P1215" i="1"/>
  <c r="Q1215" i="1"/>
  <c r="N1216" i="1"/>
  <c r="O1216" i="1"/>
  <c r="P1216" i="1"/>
  <c r="Q1216" i="1"/>
  <c r="N1217" i="1"/>
  <c r="O1217" i="1"/>
  <c r="P1217" i="1"/>
  <c r="N1218" i="1"/>
  <c r="O1218" i="1"/>
  <c r="P1218" i="1"/>
  <c r="Q1218" i="1"/>
  <c r="N1219" i="1"/>
  <c r="O1219" i="1"/>
  <c r="P1219" i="1"/>
  <c r="Q1219" i="1"/>
  <c r="N1220" i="1"/>
  <c r="O1220" i="1"/>
  <c r="P1220" i="1"/>
  <c r="N1221" i="1"/>
  <c r="O1221" i="1"/>
  <c r="P1221" i="1"/>
  <c r="Q1221" i="1"/>
  <c r="N1222" i="1"/>
  <c r="O1222" i="1"/>
  <c r="P1222" i="1"/>
  <c r="Q1222" i="1"/>
  <c r="N1223" i="1"/>
  <c r="O1223" i="1"/>
  <c r="P1223" i="1"/>
  <c r="N1224" i="1"/>
  <c r="O1224" i="1"/>
  <c r="P1224" i="1"/>
  <c r="Q1224" i="1"/>
  <c r="N1225" i="1"/>
  <c r="O1225" i="1"/>
  <c r="P1225" i="1"/>
  <c r="Q1225" i="1"/>
  <c r="N1226" i="1"/>
  <c r="O1226" i="1"/>
  <c r="P1226" i="1"/>
  <c r="N1227" i="1"/>
  <c r="O1227" i="1"/>
  <c r="P1227" i="1"/>
  <c r="Q1227" i="1"/>
  <c r="N1228" i="1"/>
  <c r="O1228" i="1"/>
  <c r="P1228" i="1"/>
  <c r="Q1228" i="1"/>
  <c r="N1229" i="1"/>
  <c r="O1229" i="1"/>
  <c r="P1229" i="1"/>
  <c r="N1230" i="1"/>
  <c r="O1230" i="1"/>
  <c r="P1230" i="1"/>
  <c r="Q1230" i="1"/>
  <c r="N1231" i="1"/>
  <c r="O1231" i="1"/>
  <c r="P1231" i="1"/>
  <c r="Q1231" i="1"/>
  <c r="N1232" i="1"/>
  <c r="O1232" i="1"/>
  <c r="P1232" i="1"/>
  <c r="N1233" i="1"/>
  <c r="O1233" i="1"/>
  <c r="P1233" i="1"/>
  <c r="Q1233" i="1"/>
  <c r="N1234" i="1"/>
  <c r="O1234" i="1"/>
  <c r="P1234" i="1"/>
  <c r="Q1234" i="1"/>
  <c r="N1235" i="1"/>
  <c r="O1235" i="1"/>
  <c r="P1235" i="1"/>
  <c r="N1236" i="1"/>
  <c r="O1236" i="1"/>
  <c r="P1236" i="1"/>
  <c r="Q1236" i="1"/>
  <c r="N1237" i="1"/>
  <c r="O1237" i="1"/>
  <c r="P1237" i="1"/>
  <c r="Q1237" i="1"/>
  <c r="N1238" i="1"/>
  <c r="O1238" i="1"/>
  <c r="P1238" i="1"/>
  <c r="N1239" i="1"/>
  <c r="O1239" i="1"/>
  <c r="P1239" i="1"/>
  <c r="Q1239" i="1"/>
  <c r="N1240" i="1"/>
  <c r="O1240" i="1"/>
  <c r="P1240" i="1"/>
  <c r="Q1240" i="1"/>
  <c r="N1241" i="1"/>
  <c r="O1241" i="1"/>
  <c r="P1241" i="1"/>
  <c r="N1242" i="1"/>
  <c r="O1242" i="1"/>
  <c r="P1242" i="1"/>
  <c r="Q1242" i="1"/>
  <c r="N1243" i="1"/>
  <c r="O1243" i="1"/>
  <c r="P1243" i="1"/>
  <c r="Q1243" i="1"/>
  <c r="N1244" i="1"/>
  <c r="O1244" i="1"/>
  <c r="P1244" i="1"/>
  <c r="N1245" i="1"/>
  <c r="O1245" i="1"/>
  <c r="P1245" i="1"/>
  <c r="Q1245" i="1"/>
  <c r="N1246" i="1"/>
  <c r="O1246" i="1"/>
  <c r="P1246" i="1"/>
  <c r="Q1246" i="1"/>
  <c r="N1247" i="1"/>
  <c r="O1247" i="1"/>
  <c r="P1247" i="1"/>
  <c r="N1248" i="1"/>
  <c r="O1248" i="1"/>
  <c r="P1248" i="1"/>
  <c r="Q1248" i="1"/>
  <c r="N1249" i="1"/>
  <c r="O1249" i="1"/>
  <c r="P1249" i="1"/>
  <c r="Q1249" i="1"/>
  <c r="N1250" i="1"/>
  <c r="O1250" i="1"/>
  <c r="P1250" i="1"/>
  <c r="N1251" i="1"/>
  <c r="O1251" i="1"/>
  <c r="P1251" i="1"/>
  <c r="Q1251" i="1"/>
  <c r="N1252" i="1"/>
  <c r="O1252" i="1"/>
  <c r="P1252" i="1"/>
  <c r="Q1252" i="1"/>
  <c r="N1253" i="1"/>
  <c r="O1253" i="1"/>
  <c r="P1253" i="1"/>
  <c r="N1254" i="1"/>
  <c r="O1254" i="1"/>
  <c r="P1254" i="1"/>
  <c r="Q1254" i="1"/>
  <c r="N1255" i="1"/>
  <c r="O1255" i="1"/>
  <c r="P1255" i="1"/>
  <c r="Q1255" i="1"/>
  <c r="N1256" i="1"/>
  <c r="O1256" i="1"/>
  <c r="P1256" i="1"/>
  <c r="N1257" i="1"/>
  <c r="O1257" i="1"/>
  <c r="P1257" i="1"/>
  <c r="Q1257" i="1"/>
  <c r="N1258" i="1"/>
  <c r="O1258" i="1"/>
  <c r="P1258" i="1"/>
  <c r="Q1258" i="1"/>
  <c r="N1259" i="1"/>
  <c r="O1259" i="1"/>
  <c r="P1259" i="1"/>
  <c r="N1260" i="1"/>
  <c r="O1260" i="1"/>
  <c r="P1260" i="1"/>
  <c r="Q1260" i="1"/>
  <c r="N1261" i="1"/>
  <c r="O1261" i="1"/>
  <c r="P1261" i="1"/>
  <c r="Q1261" i="1"/>
  <c r="N1262" i="1"/>
  <c r="O1262" i="1"/>
  <c r="P1262" i="1"/>
  <c r="N1263" i="1"/>
  <c r="O1263" i="1"/>
  <c r="P1263" i="1"/>
  <c r="Q1263" i="1"/>
  <c r="N1264" i="1"/>
  <c r="O1264" i="1"/>
  <c r="P1264" i="1"/>
  <c r="Q1264" i="1"/>
  <c r="N1265" i="1"/>
  <c r="O1265" i="1"/>
  <c r="P1265" i="1"/>
  <c r="N1266" i="1"/>
  <c r="O1266" i="1"/>
  <c r="P1266" i="1"/>
  <c r="Q1266" i="1"/>
  <c r="N1267" i="1"/>
  <c r="O1267" i="1"/>
  <c r="P1267" i="1"/>
  <c r="Q1267" i="1"/>
  <c r="N1268" i="1"/>
  <c r="O1268" i="1"/>
  <c r="P1268" i="1"/>
  <c r="N1269" i="1"/>
  <c r="O1269" i="1"/>
  <c r="P1269" i="1"/>
  <c r="Q1269" i="1"/>
  <c r="N1270" i="1"/>
  <c r="O1270" i="1"/>
  <c r="P1270" i="1"/>
  <c r="Q1270" i="1"/>
  <c r="N1271" i="1"/>
  <c r="O1271" i="1"/>
  <c r="P1271" i="1"/>
  <c r="N1272" i="1"/>
  <c r="O1272" i="1"/>
  <c r="P1272" i="1"/>
  <c r="Q1272" i="1"/>
  <c r="N1273" i="1"/>
  <c r="O1273" i="1"/>
  <c r="P1273" i="1"/>
  <c r="Q1273" i="1"/>
  <c r="N1274" i="1"/>
  <c r="O1274" i="1"/>
  <c r="P1274" i="1"/>
  <c r="N1275" i="1"/>
  <c r="O1275" i="1"/>
  <c r="P1275" i="1"/>
  <c r="Q1275" i="1"/>
  <c r="N1276" i="1"/>
  <c r="O1276" i="1"/>
  <c r="P1276" i="1"/>
  <c r="Q1276" i="1"/>
  <c r="N1277" i="1"/>
  <c r="O1277" i="1"/>
  <c r="P1277" i="1"/>
  <c r="N1278" i="1"/>
  <c r="O1278" i="1"/>
  <c r="P1278" i="1"/>
  <c r="Q1278" i="1"/>
  <c r="N1279" i="1"/>
  <c r="O1279" i="1"/>
  <c r="P1279" i="1"/>
  <c r="Q1279" i="1"/>
  <c r="N1280" i="1"/>
  <c r="O1280" i="1"/>
  <c r="P1280" i="1"/>
  <c r="N1281" i="1"/>
  <c r="O1281" i="1"/>
  <c r="P1281" i="1"/>
  <c r="Q1281" i="1"/>
  <c r="N1282" i="1"/>
  <c r="O1282" i="1"/>
  <c r="P1282" i="1"/>
  <c r="Q1282" i="1"/>
  <c r="N1283" i="1"/>
  <c r="O1283" i="1"/>
  <c r="P1283" i="1"/>
  <c r="N1284" i="1"/>
  <c r="O1284" i="1"/>
  <c r="P1284" i="1"/>
  <c r="Q1284" i="1"/>
  <c r="N1285" i="1"/>
  <c r="O1285" i="1"/>
  <c r="P1285" i="1"/>
  <c r="Q1285" i="1"/>
  <c r="N1286" i="1"/>
  <c r="O1286" i="1"/>
  <c r="P1286" i="1"/>
  <c r="N1287" i="1"/>
  <c r="O1287" i="1"/>
  <c r="P1287" i="1"/>
  <c r="Q1287" i="1"/>
  <c r="N1288" i="1"/>
  <c r="O1288" i="1"/>
  <c r="P1288" i="1"/>
  <c r="Q1288" i="1"/>
  <c r="N1289" i="1"/>
  <c r="O1289" i="1"/>
  <c r="P1289" i="1"/>
  <c r="N1290" i="1"/>
  <c r="O1290" i="1"/>
  <c r="P1290" i="1"/>
  <c r="Q1290" i="1"/>
  <c r="N1291" i="1"/>
  <c r="O1291" i="1"/>
  <c r="P1291" i="1"/>
  <c r="Q1291" i="1"/>
  <c r="N1292" i="1"/>
  <c r="O1292" i="1"/>
  <c r="P1292" i="1"/>
  <c r="N1293" i="1"/>
  <c r="O1293" i="1"/>
  <c r="P1293" i="1"/>
  <c r="Q1293" i="1"/>
  <c r="N1294" i="1"/>
  <c r="O1294" i="1"/>
  <c r="P1294" i="1"/>
  <c r="Q1294" i="1"/>
  <c r="N1295" i="1"/>
  <c r="O1295" i="1"/>
  <c r="P1295" i="1"/>
  <c r="N1296" i="1"/>
  <c r="O1296" i="1"/>
  <c r="P1296" i="1"/>
  <c r="Q1296" i="1"/>
  <c r="N1297" i="1"/>
  <c r="O1297" i="1"/>
  <c r="P1297" i="1"/>
  <c r="Q1297" i="1"/>
  <c r="N1298" i="1"/>
  <c r="O1298" i="1"/>
  <c r="P1298" i="1"/>
  <c r="N1299" i="1"/>
  <c r="O1299" i="1"/>
  <c r="P1299" i="1"/>
  <c r="Q1299" i="1"/>
  <c r="N1300" i="1"/>
  <c r="O1300" i="1"/>
  <c r="P1300" i="1"/>
  <c r="Q1300" i="1"/>
  <c r="N1301" i="1"/>
  <c r="O1301" i="1"/>
  <c r="P1301" i="1"/>
  <c r="N1302" i="1"/>
  <c r="O1302" i="1"/>
  <c r="P1302" i="1"/>
  <c r="Q1302" i="1"/>
  <c r="N1303" i="1"/>
  <c r="O1303" i="1"/>
  <c r="P1303" i="1"/>
  <c r="Q1303" i="1"/>
  <c r="N1304" i="1"/>
  <c r="O1304" i="1"/>
  <c r="P1304" i="1"/>
  <c r="N1305" i="1"/>
  <c r="O1305" i="1"/>
  <c r="P1305" i="1"/>
  <c r="Q1305" i="1"/>
  <c r="N1306" i="1"/>
  <c r="O1306" i="1"/>
  <c r="P1306" i="1"/>
  <c r="Q1306" i="1"/>
  <c r="N1307" i="1"/>
  <c r="O1307" i="1"/>
  <c r="P1307" i="1"/>
  <c r="N1308" i="1"/>
  <c r="O1308" i="1"/>
  <c r="P1308" i="1"/>
  <c r="Q1308" i="1"/>
  <c r="N1309" i="1"/>
  <c r="O1309" i="1"/>
  <c r="P1309" i="1"/>
  <c r="Q1309" i="1"/>
  <c r="N1310" i="1"/>
  <c r="O1310" i="1"/>
  <c r="P1310" i="1"/>
  <c r="N1311" i="1"/>
  <c r="O1311" i="1"/>
  <c r="P1311" i="1"/>
  <c r="Q1311" i="1"/>
  <c r="N1312" i="1"/>
  <c r="O1312" i="1"/>
  <c r="P1312" i="1"/>
  <c r="Q1312" i="1"/>
  <c r="N1313" i="1"/>
  <c r="O1313" i="1"/>
  <c r="P1313" i="1"/>
  <c r="N1314" i="1"/>
  <c r="O1314" i="1"/>
  <c r="P1314" i="1"/>
  <c r="Q1314" i="1"/>
  <c r="N1315" i="1"/>
  <c r="O1315" i="1"/>
  <c r="P1315" i="1"/>
  <c r="Q1315" i="1"/>
  <c r="N1316" i="1"/>
  <c r="O1316" i="1"/>
  <c r="P1316" i="1"/>
  <c r="N1317" i="1"/>
  <c r="O1317" i="1"/>
  <c r="P1317" i="1"/>
  <c r="Q1317" i="1"/>
  <c r="N1318" i="1"/>
  <c r="O1318" i="1"/>
  <c r="P1318" i="1"/>
  <c r="Q1318" i="1"/>
  <c r="N1319" i="1"/>
  <c r="O1319" i="1"/>
  <c r="P1319" i="1"/>
  <c r="N1320" i="1"/>
  <c r="O1320" i="1"/>
  <c r="P1320" i="1"/>
  <c r="Q1320" i="1"/>
  <c r="N1321" i="1"/>
  <c r="O1321" i="1"/>
  <c r="P1321" i="1"/>
  <c r="Q1321" i="1"/>
  <c r="N1322" i="1"/>
  <c r="O1322" i="1"/>
  <c r="P1322" i="1"/>
  <c r="N1323" i="1"/>
  <c r="O1323" i="1"/>
  <c r="P1323" i="1"/>
  <c r="Q1323" i="1"/>
  <c r="N1324" i="1"/>
  <c r="O1324" i="1"/>
  <c r="P1324" i="1"/>
  <c r="Q1324" i="1"/>
  <c r="N1325" i="1"/>
  <c r="O1325" i="1"/>
  <c r="P1325" i="1"/>
  <c r="N1326" i="1"/>
  <c r="O1326" i="1"/>
  <c r="P1326" i="1"/>
  <c r="Q1326" i="1"/>
  <c r="N1327" i="1"/>
  <c r="O1327" i="1"/>
  <c r="P1327" i="1"/>
  <c r="Q1327" i="1"/>
  <c r="N1328" i="1"/>
  <c r="O1328" i="1"/>
  <c r="P1328" i="1"/>
  <c r="N1329" i="1"/>
  <c r="O1329" i="1"/>
  <c r="P1329" i="1"/>
  <c r="Q1329" i="1"/>
  <c r="N1330" i="1"/>
  <c r="O1330" i="1"/>
  <c r="P1330" i="1"/>
  <c r="Q1330" i="1"/>
  <c r="N1331" i="1"/>
  <c r="O1331" i="1"/>
  <c r="P1331" i="1"/>
  <c r="N1332" i="1"/>
  <c r="O1332" i="1"/>
  <c r="P1332" i="1"/>
  <c r="Q1332" i="1"/>
  <c r="N1333" i="1"/>
  <c r="O1333" i="1"/>
  <c r="P1333" i="1"/>
  <c r="Q1333" i="1"/>
  <c r="N1334" i="1"/>
  <c r="O1334" i="1"/>
  <c r="P1334" i="1"/>
  <c r="N1335" i="1"/>
  <c r="O1335" i="1"/>
  <c r="P1335" i="1"/>
  <c r="Q1335" i="1"/>
  <c r="N1336" i="1"/>
  <c r="O1336" i="1"/>
  <c r="P1336" i="1"/>
  <c r="Q1336" i="1"/>
  <c r="N1337" i="1"/>
  <c r="O1337" i="1"/>
  <c r="P1337" i="1"/>
  <c r="N1338" i="1"/>
  <c r="O1338" i="1"/>
  <c r="P1338" i="1"/>
  <c r="Q1338" i="1"/>
  <c r="N1339" i="1"/>
  <c r="O1339" i="1"/>
  <c r="P1339" i="1"/>
  <c r="Q1339" i="1"/>
  <c r="N1340" i="1"/>
  <c r="O1340" i="1"/>
  <c r="P1340" i="1"/>
  <c r="N1341" i="1"/>
  <c r="O1341" i="1"/>
  <c r="P1341" i="1"/>
  <c r="Q1341" i="1"/>
  <c r="N1342" i="1"/>
  <c r="O1342" i="1"/>
  <c r="P1342" i="1"/>
  <c r="Q1342" i="1"/>
  <c r="N1343" i="1"/>
  <c r="O1343" i="1"/>
  <c r="P1343" i="1"/>
  <c r="N1344" i="1"/>
  <c r="O1344" i="1"/>
  <c r="P1344" i="1"/>
  <c r="Q1344" i="1"/>
  <c r="N1345" i="1"/>
  <c r="O1345" i="1"/>
  <c r="P1345" i="1"/>
  <c r="Q1345" i="1"/>
  <c r="N1346" i="1"/>
  <c r="O1346" i="1"/>
  <c r="P1346" i="1"/>
  <c r="N1347" i="1"/>
  <c r="O1347" i="1"/>
  <c r="P1347" i="1"/>
  <c r="Q1347" i="1"/>
  <c r="N1348" i="1"/>
  <c r="O1348" i="1"/>
  <c r="P1348" i="1"/>
  <c r="Q1348" i="1"/>
  <c r="N1349" i="1"/>
  <c r="O1349" i="1"/>
  <c r="P1349" i="1"/>
  <c r="N1350" i="1"/>
  <c r="O1350" i="1"/>
  <c r="P1350" i="1"/>
  <c r="Q1350" i="1"/>
  <c r="N1351" i="1"/>
  <c r="O1351" i="1"/>
  <c r="P1351" i="1"/>
  <c r="Q1351" i="1"/>
  <c r="N1352" i="1"/>
  <c r="O1352" i="1"/>
  <c r="P1352" i="1"/>
  <c r="N1353" i="1"/>
  <c r="O1353" i="1"/>
  <c r="P1353" i="1"/>
  <c r="Q1353" i="1"/>
  <c r="N1354" i="1"/>
  <c r="O1354" i="1"/>
  <c r="P1354" i="1"/>
  <c r="Q1354" i="1"/>
  <c r="N1355" i="1"/>
  <c r="O1355" i="1"/>
  <c r="P1355" i="1"/>
  <c r="N1356" i="1"/>
  <c r="O1356" i="1"/>
  <c r="P1356" i="1"/>
  <c r="Q1356" i="1"/>
  <c r="N1357" i="1"/>
  <c r="O1357" i="1"/>
  <c r="P1357" i="1"/>
  <c r="Q1357" i="1"/>
  <c r="N1358" i="1"/>
  <c r="O1358" i="1"/>
  <c r="P1358" i="1"/>
  <c r="N1359" i="1"/>
  <c r="O1359" i="1"/>
  <c r="P1359" i="1"/>
  <c r="Q1359" i="1"/>
  <c r="N1360" i="1"/>
  <c r="O1360" i="1"/>
  <c r="P1360" i="1"/>
  <c r="Q1360" i="1"/>
  <c r="N1361" i="1"/>
  <c r="O1361" i="1"/>
  <c r="P1361" i="1"/>
  <c r="N1362" i="1"/>
  <c r="O1362" i="1"/>
  <c r="P1362" i="1"/>
  <c r="Q1362" i="1"/>
  <c r="N1363" i="1"/>
  <c r="O1363" i="1"/>
  <c r="P1363" i="1"/>
  <c r="Q1363" i="1"/>
  <c r="N1364" i="1"/>
  <c r="O1364" i="1"/>
  <c r="P1364" i="1"/>
  <c r="N1365" i="1"/>
  <c r="O1365" i="1"/>
  <c r="P1365" i="1"/>
  <c r="Q1365" i="1"/>
  <c r="N1366" i="1"/>
  <c r="O1366" i="1"/>
  <c r="P1366" i="1"/>
  <c r="Q1366" i="1"/>
  <c r="N1367" i="1"/>
  <c r="O1367" i="1"/>
  <c r="P1367" i="1"/>
  <c r="N1368" i="1"/>
  <c r="O1368" i="1"/>
  <c r="P1368" i="1"/>
  <c r="Q1368" i="1"/>
  <c r="N1369" i="1"/>
  <c r="O1369" i="1"/>
  <c r="P1369" i="1"/>
  <c r="Q1369" i="1"/>
  <c r="N1370" i="1"/>
  <c r="O1370" i="1"/>
  <c r="P1370" i="1"/>
  <c r="N1371" i="1"/>
  <c r="O1371" i="1"/>
  <c r="P1371" i="1"/>
  <c r="Q1371" i="1"/>
  <c r="N1372" i="1"/>
  <c r="O1372" i="1"/>
  <c r="P1372" i="1"/>
  <c r="Q1372" i="1"/>
  <c r="N1373" i="1"/>
  <c r="O1373" i="1"/>
  <c r="P1373" i="1"/>
  <c r="N1374" i="1"/>
  <c r="O1374" i="1"/>
  <c r="P1374" i="1"/>
  <c r="Q1374" i="1"/>
  <c r="N1375" i="1"/>
  <c r="O1375" i="1"/>
  <c r="P1375" i="1"/>
  <c r="Q1375" i="1"/>
  <c r="N1376" i="1"/>
  <c r="O1376" i="1"/>
  <c r="P1376" i="1"/>
  <c r="N1377" i="1"/>
  <c r="O1377" i="1"/>
  <c r="P1377" i="1"/>
  <c r="Q1377" i="1"/>
  <c r="N1378" i="1"/>
  <c r="O1378" i="1"/>
  <c r="P1378" i="1"/>
  <c r="Q1378" i="1"/>
  <c r="N1379" i="1"/>
  <c r="O1379" i="1"/>
  <c r="P1379" i="1"/>
  <c r="N1380" i="1"/>
  <c r="O1380" i="1"/>
  <c r="P1380" i="1"/>
  <c r="Q1380" i="1"/>
  <c r="N1381" i="1"/>
  <c r="O1381" i="1"/>
  <c r="P1381" i="1"/>
  <c r="Q1381" i="1"/>
  <c r="N1382" i="1"/>
  <c r="O1382" i="1"/>
  <c r="P1382" i="1"/>
  <c r="N1383" i="1"/>
  <c r="O1383" i="1"/>
  <c r="P1383" i="1"/>
  <c r="Q1383" i="1"/>
  <c r="N1384" i="1"/>
  <c r="O1384" i="1"/>
  <c r="P1384" i="1"/>
  <c r="Q1384" i="1"/>
  <c r="N1385" i="1"/>
  <c r="O1385" i="1"/>
  <c r="P1385" i="1"/>
  <c r="N1386" i="1"/>
  <c r="O1386" i="1"/>
  <c r="P1386" i="1"/>
  <c r="Q1386" i="1"/>
  <c r="N1387" i="1"/>
  <c r="O1387" i="1"/>
  <c r="P1387" i="1"/>
  <c r="Q1387" i="1"/>
  <c r="N1388" i="1"/>
  <c r="O1388" i="1"/>
  <c r="P1388" i="1"/>
  <c r="N1389" i="1"/>
  <c r="O1389" i="1"/>
  <c r="P1389" i="1"/>
  <c r="Q1389" i="1"/>
  <c r="N1390" i="1"/>
  <c r="O1390" i="1"/>
  <c r="P1390" i="1"/>
  <c r="Q1390" i="1"/>
  <c r="N1391" i="1"/>
  <c r="O1391" i="1"/>
  <c r="P1391" i="1"/>
  <c r="N1392" i="1"/>
  <c r="O1392" i="1"/>
  <c r="P1392" i="1"/>
  <c r="Q1392" i="1"/>
  <c r="N1393" i="1"/>
  <c r="O1393" i="1"/>
  <c r="P1393" i="1"/>
  <c r="Q1393" i="1"/>
  <c r="N1394" i="1"/>
  <c r="O1394" i="1"/>
  <c r="P1394" i="1"/>
  <c r="N1395" i="1"/>
  <c r="O1395" i="1"/>
  <c r="P1395" i="1"/>
  <c r="Q1395" i="1"/>
  <c r="N1396" i="1"/>
  <c r="O1396" i="1"/>
  <c r="P1396" i="1"/>
  <c r="Q1396" i="1"/>
  <c r="N1397" i="1"/>
  <c r="O1397" i="1"/>
  <c r="P1397" i="1"/>
  <c r="N1398" i="1"/>
  <c r="O1398" i="1"/>
  <c r="P1398" i="1"/>
  <c r="Q1398" i="1"/>
  <c r="N1399" i="1"/>
  <c r="O1399" i="1"/>
  <c r="P1399" i="1"/>
  <c r="Q1399" i="1"/>
  <c r="N1400" i="1"/>
  <c r="O1400" i="1"/>
  <c r="P1400" i="1"/>
  <c r="N1401" i="1"/>
  <c r="O1401" i="1"/>
  <c r="P1401" i="1"/>
  <c r="Q1401" i="1"/>
  <c r="N1402" i="1"/>
  <c r="O1402" i="1"/>
  <c r="P1402" i="1"/>
  <c r="Q1402" i="1"/>
  <c r="N1403" i="1"/>
  <c r="O1403" i="1"/>
  <c r="P1403" i="1"/>
  <c r="N1404" i="1"/>
  <c r="O1404" i="1"/>
  <c r="P1404" i="1"/>
  <c r="Q1404" i="1"/>
  <c r="N1405" i="1"/>
  <c r="O1405" i="1"/>
  <c r="P1405" i="1"/>
  <c r="Q1405" i="1"/>
  <c r="N1406" i="1"/>
  <c r="O1406" i="1"/>
  <c r="P1406" i="1"/>
  <c r="N1407" i="1"/>
  <c r="O1407" i="1"/>
  <c r="P1407" i="1"/>
  <c r="Q1407" i="1"/>
  <c r="N1408" i="1"/>
  <c r="O1408" i="1"/>
  <c r="P1408" i="1"/>
  <c r="Q1408" i="1"/>
  <c r="N1409" i="1"/>
  <c r="O1409" i="1"/>
  <c r="P1409" i="1"/>
  <c r="N1410" i="1"/>
  <c r="O1410" i="1"/>
  <c r="P1410" i="1"/>
  <c r="Q1410" i="1"/>
  <c r="N1411" i="1"/>
  <c r="O1411" i="1"/>
  <c r="P1411" i="1"/>
  <c r="Q1411" i="1"/>
  <c r="N1412" i="1"/>
  <c r="O1412" i="1"/>
  <c r="P1412" i="1"/>
  <c r="N1413" i="1"/>
  <c r="O1413" i="1"/>
  <c r="P1413" i="1"/>
  <c r="Q1413" i="1"/>
  <c r="N1414" i="1"/>
  <c r="O1414" i="1"/>
  <c r="P1414" i="1"/>
  <c r="Q1414" i="1"/>
  <c r="N1415" i="1"/>
  <c r="O1415" i="1"/>
  <c r="P1415" i="1"/>
  <c r="N1416" i="1"/>
  <c r="O1416" i="1"/>
  <c r="P1416" i="1"/>
  <c r="Q1416" i="1"/>
  <c r="N1417" i="1"/>
  <c r="O1417" i="1"/>
  <c r="P1417" i="1"/>
  <c r="Q1417" i="1"/>
  <c r="N1418" i="1"/>
  <c r="O1418" i="1"/>
  <c r="P1418" i="1"/>
  <c r="N1419" i="1"/>
  <c r="O1419" i="1"/>
  <c r="P1419" i="1"/>
  <c r="Q1419" i="1"/>
  <c r="N1420" i="1"/>
  <c r="O1420" i="1"/>
  <c r="P1420" i="1"/>
  <c r="Q1420" i="1"/>
  <c r="N1421" i="1"/>
  <c r="O1421" i="1"/>
  <c r="P1421" i="1"/>
  <c r="N1422" i="1"/>
  <c r="O1422" i="1"/>
  <c r="P1422" i="1"/>
  <c r="Q1422" i="1"/>
  <c r="N1423" i="1"/>
  <c r="O1423" i="1"/>
  <c r="P1423" i="1"/>
  <c r="Q1423" i="1"/>
  <c r="N1424" i="1"/>
  <c r="O1424" i="1"/>
  <c r="P1424" i="1"/>
  <c r="N1425" i="1"/>
  <c r="O1425" i="1"/>
  <c r="P1425" i="1"/>
  <c r="Q1425" i="1"/>
  <c r="N1426" i="1"/>
  <c r="O1426" i="1"/>
  <c r="P1426" i="1"/>
  <c r="Q1426" i="1"/>
  <c r="N1427" i="1"/>
  <c r="O1427" i="1"/>
  <c r="P1427" i="1"/>
  <c r="N1428" i="1"/>
  <c r="O1428" i="1"/>
  <c r="P1428" i="1"/>
  <c r="Q1428" i="1"/>
  <c r="N1429" i="1"/>
  <c r="O1429" i="1"/>
  <c r="P1429" i="1"/>
  <c r="Q1429" i="1"/>
  <c r="N1430" i="1"/>
  <c r="O1430" i="1"/>
  <c r="P1430" i="1"/>
  <c r="N1431" i="1"/>
  <c r="O1431" i="1"/>
  <c r="P1431" i="1"/>
  <c r="Q1431" i="1"/>
  <c r="N1432" i="1"/>
  <c r="O1432" i="1"/>
  <c r="P1432" i="1"/>
  <c r="Q1432" i="1"/>
  <c r="N1433" i="1"/>
  <c r="O1433" i="1"/>
  <c r="P1433" i="1"/>
  <c r="N1434" i="1"/>
  <c r="O1434" i="1"/>
  <c r="P1434" i="1"/>
  <c r="Q1434" i="1"/>
  <c r="N1435" i="1"/>
  <c r="O1435" i="1"/>
  <c r="P1435" i="1"/>
  <c r="Q1435" i="1"/>
  <c r="N1436" i="1"/>
  <c r="O1436" i="1"/>
  <c r="P1436" i="1"/>
  <c r="N1437" i="1"/>
  <c r="O1437" i="1"/>
  <c r="P1437" i="1"/>
  <c r="Q1437" i="1"/>
  <c r="N1438" i="1"/>
  <c r="O1438" i="1"/>
  <c r="P1438" i="1"/>
  <c r="Q1438" i="1"/>
  <c r="N1439" i="1"/>
  <c r="O1439" i="1"/>
  <c r="P1439" i="1"/>
  <c r="N1440" i="1"/>
  <c r="O1440" i="1"/>
  <c r="P1440" i="1"/>
  <c r="Q1440" i="1"/>
  <c r="N1441" i="1"/>
  <c r="O1441" i="1"/>
  <c r="P1441" i="1"/>
  <c r="Q1441" i="1"/>
  <c r="N1442" i="1"/>
  <c r="O1442" i="1"/>
  <c r="P1442" i="1"/>
  <c r="N1443" i="1"/>
  <c r="O1443" i="1"/>
  <c r="P1443" i="1"/>
  <c r="Q1443" i="1"/>
  <c r="N1444" i="1"/>
  <c r="O1444" i="1"/>
  <c r="P1444" i="1"/>
  <c r="Q1444" i="1"/>
  <c r="N1445" i="1"/>
  <c r="O1445" i="1"/>
  <c r="P1445" i="1"/>
  <c r="N1446" i="1"/>
  <c r="O1446" i="1"/>
  <c r="P1446" i="1"/>
  <c r="Q1446" i="1"/>
  <c r="N1447" i="1"/>
  <c r="O1447" i="1"/>
  <c r="P1447" i="1"/>
  <c r="Q1447" i="1"/>
  <c r="N1448" i="1"/>
  <c r="O1448" i="1"/>
  <c r="P1448" i="1"/>
  <c r="N1449" i="1"/>
  <c r="O1449" i="1"/>
  <c r="P1449" i="1"/>
  <c r="Q1449" i="1"/>
  <c r="N1450" i="1"/>
  <c r="O1450" i="1"/>
  <c r="P1450" i="1"/>
  <c r="Q1450" i="1"/>
  <c r="N1451" i="1"/>
  <c r="O1451" i="1"/>
  <c r="P1451" i="1"/>
  <c r="N1452" i="1"/>
  <c r="O1452" i="1"/>
  <c r="P1452" i="1"/>
  <c r="Q1452" i="1"/>
  <c r="N1453" i="1"/>
  <c r="O1453" i="1"/>
  <c r="P1453" i="1"/>
  <c r="Q1453" i="1"/>
  <c r="N1454" i="1"/>
  <c r="O1454" i="1"/>
  <c r="P1454" i="1"/>
  <c r="N1455" i="1"/>
  <c r="O1455" i="1"/>
  <c r="P1455" i="1"/>
  <c r="Q1455" i="1"/>
  <c r="N1456" i="1"/>
  <c r="O1456" i="1"/>
  <c r="P1456" i="1"/>
  <c r="Q1456" i="1"/>
  <c r="N1457" i="1"/>
  <c r="O1457" i="1"/>
  <c r="P1457" i="1"/>
  <c r="N1458" i="1"/>
  <c r="O1458" i="1"/>
  <c r="P1458" i="1"/>
  <c r="Q1458" i="1"/>
  <c r="N1459" i="1"/>
  <c r="O1459" i="1"/>
  <c r="P1459" i="1"/>
  <c r="Q1459" i="1"/>
  <c r="N1460" i="1"/>
  <c r="O1460" i="1"/>
  <c r="P1460" i="1"/>
  <c r="N1461" i="1"/>
  <c r="O1461" i="1"/>
  <c r="P1461" i="1"/>
  <c r="Q1461" i="1"/>
  <c r="N1462" i="1"/>
  <c r="O1462" i="1"/>
  <c r="P1462" i="1"/>
  <c r="Q1462" i="1"/>
  <c r="N1463" i="1"/>
  <c r="O1463" i="1"/>
  <c r="P1463" i="1"/>
  <c r="N1464" i="1"/>
  <c r="O1464" i="1"/>
  <c r="P1464" i="1"/>
  <c r="Q1464" i="1"/>
  <c r="N1465" i="1"/>
  <c r="O1465" i="1"/>
  <c r="P1465" i="1"/>
  <c r="Q1465" i="1"/>
  <c r="N1466" i="1"/>
  <c r="O1466" i="1"/>
  <c r="P1466" i="1"/>
  <c r="N1467" i="1"/>
  <c r="O1467" i="1"/>
  <c r="P1467" i="1"/>
  <c r="Q1467" i="1"/>
  <c r="N1468" i="1"/>
  <c r="O1468" i="1"/>
  <c r="P1468" i="1"/>
  <c r="Q1468" i="1"/>
  <c r="N1469" i="1"/>
  <c r="O1469" i="1"/>
  <c r="P1469" i="1"/>
  <c r="N1470" i="1"/>
  <c r="O1470" i="1"/>
  <c r="P1470" i="1"/>
  <c r="Q1470" i="1"/>
  <c r="N1471" i="1"/>
  <c r="O1471" i="1"/>
  <c r="P1471" i="1"/>
  <c r="Q1471" i="1"/>
  <c r="N1472" i="1"/>
  <c r="O1472" i="1"/>
  <c r="P1472" i="1"/>
  <c r="N1473" i="1"/>
  <c r="O1473" i="1"/>
  <c r="P1473" i="1"/>
  <c r="Q1473" i="1"/>
  <c r="N1474" i="1"/>
  <c r="O1474" i="1"/>
  <c r="P1474" i="1"/>
  <c r="Q1474" i="1"/>
  <c r="N1475" i="1"/>
  <c r="O1475" i="1"/>
  <c r="P1475" i="1"/>
  <c r="N1476" i="1"/>
  <c r="O1476" i="1"/>
  <c r="P1476" i="1"/>
  <c r="Q1476" i="1"/>
  <c r="N1477" i="1"/>
  <c r="O1477" i="1"/>
  <c r="P1477" i="1"/>
  <c r="Q1477" i="1"/>
  <c r="N1478" i="1"/>
  <c r="O1478" i="1"/>
  <c r="P1478" i="1"/>
  <c r="N1479" i="1"/>
  <c r="O1479" i="1"/>
  <c r="P1479" i="1"/>
  <c r="Q1479" i="1"/>
  <c r="N1480" i="1"/>
  <c r="O1480" i="1"/>
  <c r="P1480" i="1"/>
  <c r="Q1480" i="1"/>
  <c r="N1481" i="1"/>
  <c r="O1481" i="1"/>
  <c r="P1481" i="1"/>
  <c r="N1482" i="1"/>
  <c r="O1482" i="1"/>
  <c r="P1482" i="1"/>
  <c r="Q1482" i="1"/>
  <c r="N1483" i="1"/>
  <c r="O1483" i="1"/>
  <c r="P1483" i="1"/>
  <c r="Q1483" i="1"/>
  <c r="N1484" i="1"/>
  <c r="O1484" i="1"/>
  <c r="P1484" i="1"/>
  <c r="N1485" i="1"/>
  <c r="O1485" i="1"/>
  <c r="P1485" i="1"/>
  <c r="Q1485" i="1"/>
  <c r="N1486" i="1"/>
  <c r="O1486" i="1"/>
  <c r="P1486" i="1"/>
  <c r="Q1486" i="1"/>
  <c r="N1487" i="1"/>
  <c r="O1487" i="1"/>
  <c r="P1487" i="1"/>
  <c r="N1488" i="1"/>
  <c r="O1488" i="1"/>
  <c r="P1488" i="1"/>
  <c r="Q1488" i="1"/>
  <c r="N1489" i="1"/>
  <c r="O1489" i="1"/>
  <c r="P1489" i="1"/>
  <c r="Q1489" i="1"/>
  <c r="N1490" i="1"/>
  <c r="O1490" i="1"/>
  <c r="P1490" i="1"/>
  <c r="N1491" i="1"/>
  <c r="O1491" i="1"/>
  <c r="P1491" i="1"/>
  <c r="Q1491" i="1"/>
  <c r="N1492" i="1"/>
  <c r="O1492" i="1"/>
  <c r="P1492" i="1"/>
  <c r="Q1492" i="1"/>
  <c r="N1493" i="1"/>
  <c r="O1493" i="1"/>
  <c r="P1493" i="1"/>
  <c r="N1494" i="1"/>
  <c r="O1494" i="1"/>
  <c r="P1494" i="1"/>
  <c r="Q1494" i="1"/>
  <c r="N1495" i="1"/>
  <c r="O1495" i="1"/>
  <c r="P1495" i="1"/>
  <c r="Q1495" i="1"/>
  <c r="N1496" i="1"/>
  <c r="O1496" i="1"/>
  <c r="P1496" i="1"/>
  <c r="N1497" i="1"/>
  <c r="O1497" i="1"/>
  <c r="P1497" i="1"/>
  <c r="Q1497" i="1"/>
  <c r="N1498" i="1"/>
  <c r="O1498" i="1"/>
  <c r="P1498" i="1"/>
  <c r="Q1498" i="1"/>
  <c r="N1499" i="1"/>
  <c r="O1499" i="1"/>
  <c r="P1499" i="1"/>
  <c r="N1500" i="1"/>
  <c r="O1500" i="1"/>
  <c r="P1500" i="1"/>
  <c r="Q1500" i="1"/>
  <c r="N1501" i="1"/>
  <c r="O1501" i="1"/>
  <c r="P1501" i="1"/>
  <c r="Q1501" i="1"/>
  <c r="N1502" i="1"/>
  <c r="O1502" i="1"/>
  <c r="P1502" i="1"/>
  <c r="N1503" i="1"/>
  <c r="O1503" i="1"/>
  <c r="P1503" i="1"/>
  <c r="Q1503" i="1"/>
  <c r="N1504" i="1"/>
  <c r="O1504" i="1"/>
  <c r="P1504" i="1"/>
  <c r="Q1504" i="1"/>
  <c r="N1505" i="1"/>
  <c r="O1505" i="1"/>
  <c r="P1505" i="1"/>
  <c r="N1506" i="1"/>
  <c r="O1506" i="1"/>
  <c r="P1506" i="1"/>
  <c r="Q1506" i="1"/>
  <c r="N1507" i="1"/>
  <c r="O1507" i="1"/>
  <c r="P1507" i="1"/>
  <c r="Q1507" i="1"/>
  <c r="N1508" i="1"/>
  <c r="O1508" i="1"/>
  <c r="P1508" i="1"/>
  <c r="N1509" i="1"/>
  <c r="O1509" i="1"/>
  <c r="P1509" i="1"/>
  <c r="Q1509" i="1"/>
  <c r="N1510" i="1"/>
  <c r="O1510" i="1"/>
  <c r="P1510" i="1"/>
  <c r="Q1510" i="1"/>
  <c r="N1511" i="1"/>
  <c r="O1511" i="1"/>
  <c r="P1511" i="1"/>
  <c r="N1512" i="1"/>
  <c r="O1512" i="1"/>
  <c r="P1512" i="1"/>
  <c r="Q1512" i="1"/>
  <c r="N1513" i="1"/>
  <c r="O1513" i="1"/>
  <c r="P1513" i="1"/>
  <c r="Q1513" i="1"/>
  <c r="N1514" i="1"/>
  <c r="O1514" i="1"/>
  <c r="P1514" i="1"/>
  <c r="N1515" i="1"/>
  <c r="O1515" i="1"/>
  <c r="P1515" i="1"/>
  <c r="Q1515" i="1"/>
  <c r="N1516" i="1"/>
  <c r="O1516" i="1"/>
  <c r="P1516" i="1"/>
  <c r="Q1516" i="1"/>
  <c r="N1517" i="1"/>
  <c r="O1517" i="1"/>
  <c r="P1517" i="1"/>
  <c r="N1518" i="1"/>
  <c r="O1518" i="1"/>
  <c r="P1518" i="1"/>
  <c r="Q1518" i="1"/>
  <c r="N1519" i="1"/>
  <c r="O1519" i="1"/>
  <c r="P1519" i="1"/>
  <c r="Q1519" i="1"/>
  <c r="N1520" i="1"/>
  <c r="O1520" i="1"/>
  <c r="P1520" i="1"/>
  <c r="N1521" i="1"/>
  <c r="O1521" i="1"/>
  <c r="P1521" i="1"/>
  <c r="Q1521" i="1"/>
  <c r="N1522" i="1"/>
  <c r="O1522" i="1"/>
  <c r="P1522" i="1"/>
  <c r="Q1522" i="1"/>
  <c r="N1523" i="1"/>
  <c r="O1523" i="1"/>
  <c r="P1523" i="1"/>
  <c r="N1524" i="1"/>
  <c r="O1524" i="1"/>
  <c r="P1524" i="1"/>
  <c r="Q1524" i="1"/>
  <c r="N1525" i="1"/>
  <c r="O1525" i="1"/>
  <c r="P1525" i="1"/>
  <c r="Q1525" i="1"/>
  <c r="N1526" i="1"/>
  <c r="O1526" i="1"/>
  <c r="P1526" i="1"/>
  <c r="N1527" i="1"/>
  <c r="O1527" i="1"/>
  <c r="P1527" i="1"/>
  <c r="Q1527" i="1"/>
  <c r="N1528" i="1"/>
  <c r="O1528" i="1"/>
  <c r="P1528" i="1"/>
  <c r="Q1528" i="1"/>
  <c r="N1529" i="1"/>
  <c r="O1529" i="1"/>
  <c r="P1529" i="1"/>
  <c r="N1530" i="1"/>
  <c r="O1530" i="1"/>
  <c r="P1530" i="1"/>
  <c r="Q1530" i="1"/>
  <c r="N1531" i="1"/>
  <c r="O1531" i="1"/>
  <c r="P1531" i="1"/>
  <c r="Q1531" i="1"/>
  <c r="N1532" i="1"/>
  <c r="O1532" i="1"/>
  <c r="P1532" i="1"/>
  <c r="N1533" i="1"/>
  <c r="O1533" i="1"/>
  <c r="P1533" i="1"/>
  <c r="Q1533" i="1"/>
  <c r="N1534" i="1"/>
  <c r="O1534" i="1"/>
  <c r="P1534" i="1"/>
  <c r="Q1534" i="1"/>
  <c r="N1535" i="1"/>
  <c r="O1535" i="1"/>
  <c r="P1535" i="1"/>
  <c r="N1536" i="1"/>
  <c r="O1536" i="1"/>
  <c r="P1536" i="1"/>
  <c r="Q1536" i="1"/>
  <c r="N1537" i="1"/>
  <c r="O1537" i="1"/>
  <c r="P1537" i="1"/>
  <c r="Q1537" i="1"/>
  <c r="N1538" i="1"/>
  <c r="O1538" i="1"/>
  <c r="P1538" i="1"/>
  <c r="N1539" i="1"/>
  <c r="O1539" i="1"/>
  <c r="P1539" i="1"/>
  <c r="Q1539" i="1"/>
  <c r="N1540" i="1"/>
  <c r="O1540" i="1"/>
  <c r="P1540" i="1"/>
  <c r="Q1540" i="1"/>
  <c r="N1541" i="1"/>
  <c r="O1541" i="1"/>
  <c r="P1541" i="1"/>
  <c r="N1542" i="1"/>
  <c r="O1542" i="1"/>
  <c r="P1542" i="1"/>
  <c r="Q1542" i="1"/>
  <c r="N1543" i="1"/>
  <c r="O1543" i="1"/>
  <c r="P1543" i="1"/>
  <c r="Q1543" i="1"/>
  <c r="N1544" i="1"/>
  <c r="O1544" i="1"/>
  <c r="P1544" i="1"/>
  <c r="N1545" i="1"/>
  <c r="O1545" i="1"/>
  <c r="P1545" i="1"/>
  <c r="Q1545" i="1"/>
  <c r="N1546" i="1"/>
  <c r="O1546" i="1"/>
  <c r="P1546" i="1"/>
  <c r="Q1546" i="1"/>
  <c r="N1547" i="1"/>
  <c r="O1547" i="1"/>
  <c r="P1547" i="1"/>
  <c r="N1548" i="1"/>
  <c r="O1548" i="1"/>
  <c r="P1548" i="1"/>
  <c r="Q1548" i="1"/>
  <c r="N1549" i="1"/>
  <c r="O1549" i="1"/>
  <c r="P1549" i="1"/>
  <c r="Q1549" i="1"/>
  <c r="N1550" i="1"/>
  <c r="O1550" i="1"/>
  <c r="P1550" i="1"/>
  <c r="N1551" i="1"/>
  <c r="O1551" i="1"/>
  <c r="P1551" i="1"/>
  <c r="Q1551" i="1"/>
  <c r="N1552" i="1"/>
  <c r="O1552" i="1"/>
  <c r="P1552" i="1"/>
  <c r="Q1552" i="1"/>
  <c r="N1553" i="1"/>
  <c r="O1553" i="1"/>
  <c r="P1553" i="1"/>
  <c r="N1554" i="1"/>
  <c r="O1554" i="1"/>
  <c r="P1554" i="1"/>
  <c r="Q1554" i="1"/>
  <c r="N1555" i="1"/>
  <c r="O1555" i="1"/>
  <c r="P1555" i="1"/>
  <c r="Q1555" i="1"/>
  <c r="N1556" i="1"/>
  <c r="O1556" i="1"/>
  <c r="P1556" i="1"/>
  <c r="N1557" i="1"/>
  <c r="O1557" i="1"/>
  <c r="P1557" i="1"/>
  <c r="Q1557" i="1"/>
  <c r="N1558" i="1"/>
  <c r="O1558" i="1"/>
  <c r="P1558" i="1"/>
  <c r="Q1558" i="1"/>
  <c r="N1559" i="1"/>
  <c r="O1559" i="1"/>
  <c r="P1559" i="1"/>
  <c r="N1560" i="1"/>
  <c r="O1560" i="1"/>
  <c r="P1560" i="1"/>
  <c r="Q1560" i="1"/>
  <c r="N1561" i="1"/>
  <c r="O1561" i="1"/>
  <c r="P1561" i="1"/>
  <c r="Q1561" i="1"/>
  <c r="N1562" i="1"/>
  <c r="O1562" i="1"/>
  <c r="P1562" i="1"/>
  <c r="N1563" i="1"/>
  <c r="O1563" i="1"/>
  <c r="P1563" i="1"/>
  <c r="Q1563" i="1"/>
  <c r="N1564" i="1"/>
  <c r="O1564" i="1"/>
  <c r="P1564" i="1"/>
  <c r="Q1564" i="1"/>
  <c r="N1565" i="1"/>
  <c r="O1565" i="1"/>
  <c r="P1565" i="1"/>
  <c r="N1566" i="1"/>
  <c r="O1566" i="1"/>
  <c r="P1566" i="1"/>
  <c r="Q1566" i="1"/>
  <c r="N1567" i="1"/>
  <c r="O1567" i="1"/>
  <c r="P1567" i="1"/>
  <c r="Q1567" i="1"/>
  <c r="N1568" i="1"/>
  <c r="O1568" i="1"/>
  <c r="P1568" i="1"/>
  <c r="N1569" i="1"/>
  <c r="O1569" i="1"/>
  <c r="P1569" i="1"/>
  <c r="Q1569" i="1"/>
  <c r="N1570" i="1"/>
  <c r="O1570" i="1"/>
  <c r="P1570" i="1"/>
  <c r="Q1570" i="1"/>
  <c r="N1571" i="1"/>
  <c r="O1571" i="1"/>
  <c r="P1571" i="1"/>
  <c r="N1572" i="1"/>
  <c r="O1572" i="1"/>
  <c r="P1572" i="1"/>
  <c r="Q1572" i="1"/>
  <c r="N1573" i="1"/>
  <c r="O1573" i="1"/>
  <c r="P1573" i="1"/>
  <c r="Q1573" i="1"/>
  <c r="N1574" i="1"/>
  <c r="O1574" i="1"/>
  <c r="P1574" i="1"/>
  <c r="N1575" i="1"/>
  <c r="O1575" i="1"/>
  <c r="P1575" i="1"/>
  <c r="Q1575" i="1"/>
  <c r="N1576" i="1"/>
  <c r="O1576" i="1"/>
  <c r="P1576" i="1"/>
  <c r="Q1576" i="1"/>
  <c r="N1577" i="1"/>
  <c r="O1577" i="1"/>
  <c r="P1577" i="1"/>
  <c r="N1578" i="1"/>
  <c r="O1578" i="1"/>
  <c r="P1578" i="1"/>
  <c r="Q1578" i="1"/>
  <c r="N1579" i="1"/>
  <c r="O1579" i="1"/>
  <c r="P1579" i="1"/>
  <c r="Q1579" i="1"/>
  <c r="N1580" i="1"/>
  <c r="O1580" i="1"/>
  <c r="P1580" i="1"/>
  <c r="N1581" i="1"/>
  <c r="O1581" i="1"/>
  <c r="P1581" i="1"/>
  <c r="Q1581" i="1"/>
  <c r="N1582" i="1"/>
  <c r="O1582" i="1"/>
  <c r="P1582" i="1"/>
  <c r="Q1582" i="1"/>
  <c r="N1583" i="1"/>
  <c r="O1583" i="1"/>
  <c r="P1583" i="1"/>
  <c r="N1584" i="1"/>
  <c r="O1584" i="1"/>
  <c r="P1584" i="1"/>
  <c r="Q1584" i="1"/>
  <c r="N1585" i="1"/>
  <c r="O1585" i="1"/>
  <c r="P1585" i="1"/>
  <c r="Q1585" i="1"/>
  <c r="N1586" i="1"/>
  <c r="O1586" i="1"/>
  <c r="P1586" i="1"/>
  <c r="N1587" i="1"/>
  <c r="O1587" i="1"/>
  <c r="P1587" i="1"/>
  <c r="Q1587" i="1"/>
  <c r="N1588" i="1"/>
  <c r="O1588" i="1"/>
  <c r="P1588" i="1"/>
  <c r="Q1588" i="1"/>
  <c r="N1589" i="1"/>
  <c r="O1589" i="1"/>
  <c r="P1589" i="1"/>
  <c r="N1590" i="1"/>
  <c r="O1590" i="1"/>
  <c r="P1590" i="1"/>
  <c r="Q1590" i="1"/>
  <c r="N1591" i="1"/>
  <c r="O1591" i="1"/>
  <c r="P1591" i="1"/>
  <c r="Q1591" i="1"/>
  <c r="N1592" i="1"/>
  <c r="O1592" i="1"/>
  <c r="P1592" i="1"/>
  <c r="N1593" i="1"/>
  <c r="O1593" i="1"/>
  <c r="P1593" i="1"/>
  <c r="Q1593" i="1"/>
  <c r="N1594" i="1"/>
  <c r="O1594" i="1"/>
  <c r="P1594" i="1"/>
  <c r="Q1594" i="1"/>
  <c r="N1595" i="1"/>
  <c r="O1595" i="1"/>
  <c r="P1595" i="1"/>
  <c r="N1596" i="1"/>
  <c r="O1596" i="1"/>
  <c r="P1596" i="1"/>
  <c r="Q1596" i="1"/>
  <c r="N1597" i="1"/>
  <c r="O1597" i="1"/>
  <c r="P1597" i="1"/>
  <c r="Q1597" i="1"/>
  <c r="N1598" i="1"/>
  <c r="O1598" i="1"/>
  <c r="P1598" i="1"/>
  <c r="N1599" i="1"/>
  <c r="O1599" i="1"/>
  <c r="P1599" i="1"/>
  <c r="Q1599" i="1"/>
  <c r="N1600" i="1"/>
  <c r="O1600" i="1"/>
  <c r="P1600" i="1"/>
  <c r="Q1600" i="1"/>
  <c r="N1601" i="1"/>
  <c r="O1601" i="1"/>
  <c r="P1601" i="1"/>
  <c r="N1602" i="1"/>
  <c r="O1602" i="1"/>
  <c r="P1602" i="1"/>
  <c r="Q1602" i="1"/>
  <c r="N1603" i="1"/>
  <c r="O1603" i="1"/>
  <c r="P1603" i="1"/>
  <c r="Q1603" i="1"/>
  <c r="N1604" i="1"/>
  <c r="O1604" i="1"/>
  <c r="P1604" i="1"/>
  <c r="N1605" i="1"/>
  <c r="O1605" i="1"/>
  <c r="P1605" i="1"/>
  <c r="Q1605" i="1"/>
  <c r="N1606" i="1"/>
  <c r="O1606" i="1"/>
  <c r="P1606" i="1"/>
  <c r="Q1606" i="1"/>
  <c r="N1607" i="1"/>
  <c r="O1607" i="1"/>
  <c r="P1607" i="1"/>
  <c r="N1608" i="1"/>
  <c r="O1608" i="1"/>
  <c r="P1608" i="1"/>
  <c r="Q1608" i="1"/>
  <c r="N1609" i="1"/>
  <c r="O1609" i="1"/>
  <c r="P1609" i="1"/>
  <c r="Q1609" i="1"/>
  <c r="N1610" i="1"/>
  <c r="O1610" i="1"/>
  <c r="P1610" i="1"/>
  <c r="N1611" i="1"/>
  <c r="O1611" i="1"/>
  <c r="P1611" i="1"/>
  <c r="Q1611" i="1"/>
  <c r="N1612" i="1"/>
  <c r="O1612" i="1"/>
  <c r="P1612" i="1"/>
  <c r="Q1612" i="1"/>
  <c r="N1613" i="1"/>
  <c r="O1613" i="1"/>
  <c r="P1613" i="1"/>
  <c r="N1614" i="1"/>
  <c r="O1614" i="1"/>
  <c r="P1614" i="1"/>
  <c r="Q1614" i="1"/>
  <c r="N1615" i="1"/>
  <c r="O1615" i="1"/>
  <c r="P1615" i="1"/>
  <c r="Q1615" i="1"/>
  <c r="N1616" i="1"/>
  <c r="O1616" i="1"/>
  <c r="P1616" i="1"/>
  <c r="N1617" i="1"/>
  <c r="O1617" i="1"/>
  <c r="P1617" i="1"/>
  <c r="Q1617" i="1"/>
  <c r="N1618" i="1"/>
  <c r="O1618" i="1"/>
  <c r="P1618" i="1"/>
  <c r="Q1618" i="1"/>
  <c r="N1619" i="1"/>
  <c r="O1619" i="1"/>
  <c r="P1619" i="1"/>
  <c r="N1620" i="1"/>
  <c r="O1620" i="1"/>
  <c r="P1620" i="1"/>
  <c r="Q1620" i="1"/>
  <c r="N1621" i="1"/>
  <c r="O1621" i="1"/>
  <c r="P1621" i="1"/>
  <c r="Q1621" i="1"/>
  <c r="N1622" i="1"/>
  <c r="O1622" i="1"/>
  <c r="P1622" i="1"/>
  <c r="N1623" i="1"/>
  <c r="O1623" i="1"/>
  <c r="P1623" i="1"/>
  <c r="Q1623" i="1"/>
  <c r="N1624" i="1"/>
  <c r="O1624" i="1"/>
  <c r="P1624" i="1"/>
  <c r="Q1624" i="1"/>
  <c r="N1625" i="1"/>
  <c r="O1625" i="1"/>
  <c r="P1625" i="1"/>
  <c r="N1626" i="1"/>
  <c r="O1626" i="1"/>
  <c r="P1626" i="1"/>
  <c r="Q1626" i="1"/>
  <c r="N1627" i="1"/>
  <c r="O1627" i="1"/>
  <c r="P1627" i="1"/>
  <c r="Q1627" i="1"/>
  <c r="N1628" i="1"/>
  <c r="O1628" i="1"/>
  <c r="P1628" i="1"/>
  <c r="N1629" i="1"/>
  <c r="O1629" i="1"/>
  <c r="P1629" i="1"/>
  <c r="Q1629" i="1"/>
  <c r="N1630" i="1"/>
  <c r="O1630" i="1"/>
  <c r="P1630" i="1"/>
  <c r="Q1630" i="1"/>
  <c r="N1631" i="1"/>
  <c r="O1631" i="1"/>
  <c r="P1631" i="1"/>
  <c r="N1632" i="1"/>
  <c r="O1632" i="1"/>
  <c r="P1632" i="1"/>
  <c r="Q1632" i="1"/>
  <c r="N1633" i="1"/>
  <c r="O1633" i="1"/>
  <c r="P1633" i="1"/>
  <c r="Q1633" i="1"/>
  <c r="N1634" i="1"/>
  <c r="O1634" i="1"/>
  <c r="P1634" i="1"/>
  <c r="N1635" i="1"/>
  <c r="O1635" i="1"/>
  <c r="P1635" i="1"/>
  <c r="Q1635" i="1"/>
  <c r="N1636" i="1"/>
  <c r="O1636" i="1"/>
  <c r="P1636" i="1"/>
  <c r="Q1636" i="1"/>
  <c r="N1637" i="1"/>
  <c r="O1637" i="1"/>
  <c r="P1637" i="1"/>
  <c r="N1638" i="1"/>
  <c r="O1638" i="1"/>
  <c r="P1638" i="1"/>
  <c r="Q1638" i="1"/>
  <c r="N1639" i="1"/>
  <c r="O1639" i="1"/>
  <c r="P1639" i="1"/>
  <c r="Q1639" i="1"/>
  <c r="N1640" i="1"/>
  <c r="O1640" i="1"/>
  <c r="P1640" i="1"/>
  <c r="N1641" i="1"/>
  <c r="O1641" i="1"/>
  <c r="P1641" i="1"/>
  <c r="Q1641" i="1"/>
  <c r="N1642" i="1"/>
  <c r="O1642" i="1"/>
  <c r="P1642" i="1"/>
  <c r="Q1642" i="1"/>
  <c r="N1643" i="1"/>
  <c r="O1643" i="1"/>
  <c r="P1643" i="1"/>
  <c r="N1644" i="1"/>
  <c r="O1644" i="1"/>
  <c r="P1644" i="1"/>
  <c r="Q1644" i="1"/>
  <c r="N1645" i="1"/>
  <c r="O1645" i="1"/>
  <c r="P1645" i="1"/>
  <c r="Q1645" i="1"/>
  <c r="N1646" i="1"/>
  <c r="O1646" i="1"/>
  <c r="P1646" i="1"/>
  <c r="N1647" i="1"/>
  <c r="O1647" i="1"/>
  <c r="P1647" i="1"/>
  <c r="Q1647" i="1"/>
  <c r="N1648" i="1"/>
  <c r="O1648" i="1"/>
  <c r="P1648" i="1"/>
  <c r="Q1648" i="1"/>
  <c r="N1649" i="1"/>
  <c r="O1649" i="1"/>
  <c r="P1649" i="1"/>
  <c r="N1650" i="1"/>
  <c r="O1650" i="1"/>
  <c r="P1650" i="1"/>
  <c r="Q1650" i="1"/>
  <c r="N1651" i="1"/>
  <c r="O1651" i="1"/>
  <c r="P1651" i="1"/>
  <c r="Q1651" i="1"/>
  <c r="N1652" i="1"/>
  <c r="O1652" i="1"/>
  <c r="P1652" i="1"/>
  <c r="N1653" i="1"/>
  <c r="O1653" i="1"/>
  <c r="P1653" i="1"/>
  <c r="Q1653" i="1"/>
  <c r="N1654" i="1"/>
  <c r="O1654" i="1"/>
  <c r="P1654" i="1"/>
  <c r="Q1654" i="1"/>
  <c r="N1655" i="1"/>
  <c r="O1655" i="1"/>
  <c r="P1655" i="1"/>
  <c r="N1656" i="1"/>
  <c r="O1656" i="1"/>
  <c r="P1656" i="1"/>
  <c r="Q1656" i="1"/>
  <c r="N1657" i="1"/>
  <c r="O1657" i="1"/>
  <c r="P1657" i="1"/>
  <c r="Q1657" i="1"/>
  <c r="N1658" i="1"/>
  <c r="O1658" i="1"/>
  <c r="P1658" i="1"/>
  <c r="N1659" i="1"/>
  <c r="O1659" i="1"/>
  <c r="P1659" i="1"/>
  <c r="Q1659" i="1"/>
  <c r="N1660" i="1"/>
  <c r="O1660" i="1"/>
  <c r="P1660" i="1"/>
  <c r="Q1660" i="1"/>
  <c r="N1661" i="1"/>
  <c r="O1661" i="1"/>
  <c r="P1661" i="1"/>
  <c r="N1662" i="1"/>
  <c r="O1662" i="1"/>
  <c r="P1662" i="1"/>
  <c r="Q1662" i="1"/>
  <c r="N1663" i="1"/>
  <c r="O1663" i="1"/>
  <c r="P1663" i="1"/>
  <c r="Q1663" i="1"/>
  <c r="N1664" i="1"/>
  <c r="O1664" i="1"/>
  <c r="P1664" i="1"/>
  <c r="N1665" i="1"/>
  <c r="O1665" i="1"/>
  <c r="P1665" i="1"/>
  <c r="Q1665" i="1"/>
  <c r="N1666" i="1"/>
  <c r="O1666" i="1"/>
  <c r="P1666" i="1"/>
  <c r="Q1666" i="1"/>
  <c r="N1667" i="1"/>
  <c r="O1667" i="1"/>
  <c r="P1667" i="1"/>
  <c r="N1668" i="1"/>
  <c r="O1668" i="1"/>
  <c r="P1668" i="1"/>
  <c r="Q1668" i="1"/>
  <c r="N1669" i="1"/>
  <c r="O1669" i="1"/>
  <c r="P1669" i="1"/>
  <c r="Q1669" i="1"/>
  <c r="N1670" i="1"/>
  <c r="O1670" i="1"/>
  <c r="P1670" i="1"/>
  <c r="N1671" i="1"/>
  <c r="O1671" i="1"/>
  <c r="P1671" i="1"/>
  <c r="Q1671" i="1"/>
  <c r="N1672" i="1"/>
  <c r="O1672" i="1"/>
  <c r="P1672" i="1"/>
  <c r="Q1672" i="1"/>
  <c r="N1673" i="1"/>
  <c r="O1673" i="1"/>
  <c r="P1673" i="1"/>
  <c r="N1674" i="1"/>
  <c r="O1674" i="1"/>
  <c r="P1674" i="1"/>
  <c r="Q1674" i="1"/>
  <c r="N1675" i="1"/>
  <c r="O1675" i="1"/>
  <c r="P1675" i="1"/>
  <c r="Q1675" i="1"/>
  <c r="N1676" i="1"/>
  <c r="O1676" i="1"/>
  <c r="P1676" i="1"/>
  <c r="N1677" i="1"/>
  <c r="O1677" i="1"/>
  <c r="P1677" i="1"/>
  <c r="Q1677" i="1"/>
  <c r="N1678" i="1"/>
  <c r="O1678" i="1"/>
  <c r="P1678" i="1"/>
  <c r="Q1678" i="1"/>
  <c r="N1679" i="1"/>
  <c r="O1679" i="1"/>
  <c r="P1679" i="1"/>
  <c r="N1680" i="1"/>
  <c r="O1680" i="1"/>
  <c r="P1680" i="1"/>
  <c r="Q1680" i="1"/>
  <c r="N1681" i="1"/>
  <c r="O1681" i="1"/>
  <c r="P1681" i="1"/>
  <c r="Q1681" i="1"/>
  <c r="N1682" i="1"/>
  <c r="O1682" i="1"/>
  <c r="P1682" i="1"/>
  <c r="N1683" i="1"/>
  <c r="O1683" i="1"/>
  <c r="P1683" i="1"/>
  <c r="Q1683" i="1"/>
  <c r="N1684" i="1"/>
  <c r="O1684" i="1"/>
  <c r="P1684" i="1"/>
  <c r="Q1684" i="1"/>
  <c r="N1685" i="1"/>
  <c r="O1685" i="1"/>
  <c r="P1685" i="1"/>
  <c r="N1686" i="1"/>
  <c r="O1686" i="1"/>
  <c r="P1686" i="1"/>
  <c r="Q1686" i="1"/>
  <c r="N1687" i="1"/>
  <c r="O1687" i="1"/>
  <c r="P1687" i="1"/>
  <c r="Q1687" i="1"/>
  <c r="N1688" i="1"/>
  <c r="O1688" i="1"/>
  <c r="P1688" i="1"/>
  <c r="N1689" i="1"/>
  <c r="O1689" i="1"/>
  <c r="P1689" i="1"/>
  <c r="Q1689" i="1"/>
  <c r="N1690" i="1"/>
  <c r="O1690" i="1"/>
  <c r="P1690" i="1"/>
  <c r="Q1690" i="1"/>
  <c r="N1691" i="1"/>
  <c r="O1691" i="1"/>
  <c r="P1691" i="1"/>
  <c r="N1692" i="1"/>
  <c r="O1692" i="1"/>
  <c r="P1692" i="1"/>
  <c r="Q1692" i="1"/>
  <c r="N1693" i="1"/>
  <c r="O1693" i="1"/>
  <c r="P1693" i="1"/>
  <c r="Q1693" i="1"/>
  <c r="N1694" i="1"/>
  <c r="O1694" i="1"/>
  <c r="P1694" i="1"/>
  <c r="N1695" i="1"/>
  <c r="O1695" i="1"/>
  <c r="P1695" i="1"/>
  <c r="Q1695" i="1"/>
  <c r="N1696" i="1"/>
  <c r="O1696" i="1"/>
  <c r="P1696" i="1"/>
  <c r="Q1696" i="1"/>
  <c r="N1697" i="1"/>
  <c r="O1697" i="1"/>
  <c r="P1697" i="1"/>
  <c r="N1698" i="1"/>
  <c r="O1698" i="1"/>
  <c r="P1698" i="1"/>
  <c r="Q1698" i="1"/>
  <c r="N1699" i="1"/>
  <c r="O1699" i="1"/>
  <c r="P1699" i="1"/>
  <c r="Q1699" i="1"/>
  <c r="N1700" i="1"/>
  <c r="O1700" i="1"/>
  <c r="P1700" i="1"/>
  <c r="N1701" i="1"/>
  <c r="O1701" i="1"/>
  <c r="P1701" i="1"/>
  <c r="Q1701" i="1"/>
  <c r="N1702" i="1"/>
  <c r="O1702" i="1"/>
  <c r="P1702" i="1"/>
  <c r="Q1702" i="1"/>
  <c r="N1703" i="1"/>
  <c r="O1703" i="1"/>
  <c r="P1703" i="1"/>
  <c r="N1704" i="1"/>
  <c r="O1704" i="1"/>
  <c r="P1704" i="1"/>
  <c r="Q1704" i="1"/>
  <c r="N1705" i="1"/>
  <c r="O1705" i="1"/>
  <c r="P1705" i="1"/>
  <c r="Q1705" i="1"/>
  <c r="N1706" i="1"/>
  <c r="O1706" i="1"/>
  <c r="P1706" i="1"/>
  <c r="N1707" i="1"/>
  <c r="O1707" i="1"/>
  <c r="P1707" i="1"/>
  <c r="Q1707" i="1"/>
  <c r="N1708" i="1"/>
  <c r="O1708" i="1"/>
  <c r="P1708" i="1"/>
  <c r="Q1708" i="1"/>
  <c r="N1709" i="1"/>
  <c r="O1709" i="1"/>
  <c r="P1709" i="1"/>
  <c r="N1710" i="1"/>
  <c r="O1710" i="1"/>
  <c r="P1710" i="1"/>
  <c r="Q1710" i="1"/>
  <c r="N1711" i="1"/>
  <c r="O1711" i="1"/>
  <c r="P1711" i="1"/>
  <c r="Q1711" i="1"/>
  <c r="N1712" i="1"/>
  <c r="O1712" i="1"/>
  <c r="P1712" i="1"/>
  <c r="N1713" i="1"/>
  <c r="O1713" i="1"/>
  <c r="P1713" i="1"/>
  <c r="Q1713" i="1"/>
  <c r="N1714" i="1"/>
  <c r="O1714" i="1"/>
  <c r="P1714" i="1"/>
  <c r="Q1714" i="1"/>
  <c r="N1715" i="1"/>
  <c r="O1715" i="1"/>
  <c r="P1715" i="1"/>
  <c r="N1716" i="1"/>
  <c r="O1716" i="1"/>
  <c r="P1716" i="1"/>
  <c r="Q1716" i="1"/>
  <c r="N1717" i="1"/>
  <c r="O1717" i="1"/>
  <c r="P1717" i="1"/>
  <c r="Q1717" i="1"/>
  <c r="N1718" i="1"/>
  <c r="O1718" i="1"/>
  <c r="P1718" i="1"/>
  <c r="N1719" i="1"/>
  <c r="O1719" i="1"/>
  <c r="P1719" i="1"/>
  <c r="Q1719" i="1"/>
  <c r="N1720" i="1"/>
  <c r="O1720" i="1"/>
  <c r="P1720" i="1"/>
  <c r="Q1720" i="1"/>
  <c r="N1721" i="1"/>
  <c r="O1721" i="1"/>
  <c r="P1721" i="1"/>
  <c r="N1722" i="1"/>
  <c r="O1722" i="1"/>
  <c r="P1722" i="1"/>
  <c r="Q1722" i="1"/>
  <c r="N1723" i="1"/>
  <c r="O1723" i="1"/>
  <c r="P1723" i="1"/>
  <c r="Q1723" i="1"/>
  <c r="N1724" i="1"/>
  <c r="O1724" i="1"/>
  <c r="P1724" i="1"/>
  <c r="N1725" i="1"/>
  <c r="O1725" i="1"/>
  <c r="P1725" i="1"/>
  <c r="Q1725" i="1"/>
  <c r="N1726" i="1"/>
  <c r="O1726" i="1"/>
  <c r="P1726" i="1"/>
  <c r="Q1726" i="1"/>
  <c r="N1727" i="1"/>
  <c r="O1727" i="1"/>
  <c r="P1727" i="1"/>
  <c r="N1728" i="1"/>
  <c r="O1728" i="1"/>
  <c r="P1728" i="1"/>
  <c r="Q1728" i="1"/>
  <c r="N1729" i="1"/>
  <c r="O1729" i="1"/>
  <c r="P1729" i="1"/>
  <c r="Q1729" i="1"/>
  <c r="N1730" i="1"/>
  <c r="O1730" i="1"/>
  <c r="P1730" i="1"/>
  <c r="N1731" i="1"/>
  <c r="O1731" i="1"/>
  <c r="P1731" i="1"/>
  <c r="Q1731" i="1"/>
  <c r="N1732" i="1"/>
  <c r="O1732" i="1"/>
  <c r="P1732" i="1"/>
  <c r="Q1732" i="1"/>
  <c r="N1733" i="1"/>
  <c r="O1733" i="1"/>
  <c r="P1733" i="1"/>
  <c r="N1734" i="1"/>
  <c r="O1734" i="1"/>
  <c r="P1734" i="1"/>
  <c r="Q1734" i="1"/>
  <c r="N1735" i="1"/>
  <c r="O1735" i="1"/>
  <c r="P1735" i="1"/>
  <c r="Q1735" i="1"/>
  <c r="N1736" i="1"/>
  <c r="O1736" i="1"/>
  <c r="P1736" i="1"/>
  <c r="N1737" i="1"/>
  <c r="O1737" i="1"/>
  <c r="P1737" i="1"/>
  <c r="Q1737" i="1"/>
  <c r="N1738" i="1"/>
  <c r="O1738" i="1"/>
  <c r="P1738" i="1"/>
  <c r="Q1738" i="1"/>
  <c r="N1739" i="1"/>
  <c r="O1739" i="1"/>
  <c r="P1739" i="1"/>
  <c r="N1740" i="1"/>
  <c r="O1740" i="1"/>
  <c r="P1740" i="1"/>
  <c r="Q1740" i="1"/>
  <c r="N1741" i="1"/>
  <c r="O1741" i="1"/>
  <c r="P1741" i="1"/>
  <c r="Q1741" i="1"/>
  <c r="N1742" i="1"/>
  <c r="O1742" i="1"/>
  <c r="P1742" i="1"/>
  <c r="N1743" i="1"/>
  <c r="O1743" i="1"/>
  <c r="P1743" i="1"/>
  <c r="Q1743" i="1"/>
  <c r="N1744" i="1"/>
  <c r="O1744" i="1"/>
  <c r="P1744" i="1"/>
  <c r="Q1744" i="1"/>
  <c r="N1745" i="1"/>
  <c r="O1745" i="1"/>
  <c r="P1745" i="1"/>
  <c r="N1746" i="1"/>
  <c r="O1746" i="1"/>
  <c r="P1746" i="1"/>
  <c r="Q1746" i="1"/>
  <c r="N1747" i="1"/>
  <c r="O1747" i="1"/>
  <c r="P1747" i="1"/>
  <c r="Q1747" i="1"/>
  <c r="N1748" i="1"/>
  <c r="O1748" i="1"/>
  <c r="P1748" i="1"/>
  <c r="N1749" i="1"/>
  <c r="O1749" i="1"/>
  <c r="P1749" i="1"/>
  <c r="Q1749" i="1"/>
  <c r="N1750" i="1"/>
  <c r="O1750" i="1"/>
  <c r="P1750" i="1"/>
  <c r="Q1750" i="1"/>
  <c r="N1751" i="1"/>
  <c r="O1751" i="1"/>
  <c r="P1751" i="1"/>
  <c r="N1752" i="1"/>
  <c r="O1752" i="1"/>
  <c r="P1752" i="1"/>
  <c r="Q1752" i="1"/>
  <c r="N1753" i="1"/>
  <c r="O1753" i="1"/>
  <c r="P1753" i="1"/>
  <c r="Q1753" i="1"/>
  <c r="N1754" i="1"/>
  <c r="O1754" i="1"/>
  <c r="P1754" i="1"/>
  <c r="N1755" i="1"/>
  <c r="O1755" i="1"/>
  <c r="P1755" i="1"/>
  <c r="Q1755" i="1"/>
  <c r="N1756" i="1"/>
  <c r="O1756" i="1"/>
  <c r="P1756" i="1"/>
  <c r="Q1756" i="1"/>
  <c r="N1757" i="1"/>
  <c r="O1757" i="1"/>
  <c r="P1757" i="1"/>
  <c r="N1758" i="1"/>
  <c r="O1758" i="1"/>
  <c r="P1758" i="1"/>
  <c r="Q1758" i="1"/>
  <c r="N1759" i="1"/>
  <c r="O1759" i="1"/>
  <c r="P1759" i="1"/>
  <c r="Q1759" i="1"/>
  <c r="N1760" i="1"/>
  <c r="O1760" i="1"/>
  <c r="P1760" i="1"/>
  <c r="N1761" i="1"/>
  <c r="O1761" i="1"/>
  <c r="P1761" i="1"/>
  <c r="Q1761" i="1"/>
  <c r="N1762" i="1"/>
  <c r="O1762" i="1"/>
  <c r="P1762" i="1"/>
  <c r="Q1762" i="1"/>
  <c r="N1763" i="1"/>
  <c r="O1763" i="1"/>
  <c r="P1763" i="1"/>
  <c r="N1764" i="1"/>
  <c r="O1764" i="1"/>
  <c r="P1764" i="1"/>
  <c r="Q1764" i="1"/>
  <c r="N1765" i="1"/>
  <c r="O1765" i="1"/>
  <c r="P1765" i="1"/>
  <c r="Q1765" i="1"/>
  <c r="N1766" i="1"/>
  <c r="O1766" i="1"/>
  <c r="P1766" i="1"/>
  <c r="N1767" i="1"/>
  <c r="O1767" i="1"/>
  <c r="P1767" i="1"/>
  <c r="Q1767" i="1"/>
  <c r="N1768" i="1"/>
  <c r="O1768" i="1"/>
  <c r="P1768" i="1"/>
  <c r="Q1768" i="1"/>
  <c r="N1769" i="1"/>
  <c r="O1769" i="1"/>
  <c r="P1769" i="1"/>
  <c r="N1770" i="1"/>
  <c r="O1770" i="1"/>
  <c r="P1770" i="1"/>
  <c r="Q1770" i="1"/>
  <c r="N1771" i="1"/>
  <c r="O1771" i="1"/>
  <c r="P1771" i="1"/>
  <c r="Q1771" i="1"/>
  <c r="N1772" i="1"/>
  <c r="O1772" i="1"/>
  <c r="P1772" i="1"/>
  <c r="N1773" i="1"/>
  <c r="O1773" i="1"/>
  <c r="P1773" i="1"/>
  <c r="Q1773" i="1"/>
  <c r="N1774" i="1"/>
  <c r="O1774" i="1"/>
  <c r="P1774" i="1"/>
  <c r="Q1774" i="1"/>
  <c r="N1775" i="1"/>
  <c r="O1775" i="1"/>
  <c r="P1775" i="1"/>
  <c r="N1776" i="1"/>
  <c r="O1776" i="1"/>
  <c r="P1776" i="1"/>
  <c r="Q1776" i="1"/>
  <c r="N1777" i="1"/>
  <c r="O1777" i="1"/>
  <c r="P1777" i="1"/>
  <c r="Q1777" i="1"/>
  <c r="N1778" i="1"/>
  <c r="O1778" i="1"/>
  <c r="P1778" i="1"/>
  <c r="N1779" i="1"/>
  <c r="O1779" i="1"/>
  <c r="P1779" i="1"/>
  <c r="Q1779" i="1"/>
  <c r="N1780" i="1"/>
  <c r="O1780" i="1"/>
  <c r="P1780" i="1"/>
  <c r="Q1780" i="1"/>
  <c r="N1781" i="1"/>
  <c r="O1781" i="1"/>
  <c r="P1781" i="1"/>
  <c r="N1782" i="1"/>
  <c r="O1782" i="1"/>
  <c r="P1782" i="1"/>
  <c r="Q1782" i="1"/>
  <c r="N1783" i="1"/>
  <c r="O1783" i="1"/>
  <c r="P1783" i="1"/>
  <c r="Q1783" i="1"/>
  <c r="N1784" i="1"/>
  <c r="O1784" i="1"/>
  <c r="P1784" i="1"/>
  <c r="N1785" i="1"/>
  <c r="O1785" i="1"/>
  <c r="P1785" i="1"/>
  <c r="Q1785" i="1"/>
  <c r="N1786" i="1"/>
  <c r="O1786" i="1"/>
  <c r="P1786" i="1"/>
  <c r="Q1786" i="1"/>
  <c r="N1787" i="1"/>
  <c r="O1787" i="1"/>
  <c r="P1787" i="1"/>
  <c r="N1788" i="1"/>
  <c r="O1788" i="1"/>
  <c r="P1788" i="1"/>
  <c r="Q1788" i="1"/>
  <c r="N1789" i="1"/>
  <c r="O1789" i="1"/>
  <c r="P1789" i="1"/>
  <c r="Q1789" i="1"/>
  <c r="N1790" i="1"/>
  <c r="O1790" i="1"/>
  <c r="P1790" i="1"/>
  <c r="N1791" i="1"/>
  <c r="O1791" i="1"/>
  <c r="P1791" i="1"/>
  <c r="Q1791" i="1"/>
  <c r="N1792" i="1"/>
  <c r="O1792" i="1"/>
  <c r="P1792" i="1"/>
  <c r="Q1792" i="1"/>
  <c r="N1793" i="1"/>
  <c r="O1793" i="1"/>
  <c r="P1793" i="1"/>
  <c r="N1794" i="1"/>
  <c r="O1794" i="1"/>
  <c r="P1794" i="1"/>
  <c r="Q1794" i="1"/>
  <c r="N1795" i="1"/>
  <c r="O1795" i="1"/>
  <c r="P1795" i="1"/>
  <c r="Q1795" i="1"/>
  <c r="N1796" i="1"/>
  <c r="O1796" i="1"/>
  <c r="P1796" i="1"/>
  <c r="N1797" i="1"/>
  <c r="O1797" i="1"/>
  <c r="P1797" i="1"/>
  <c r="Q1797" i="1"/>
  <c r="N1798" i="1"/>
  <c r="O1798" i="1"/>
  <c r="P1798" i="1"/>
  <c r="Q1798" i="1"/>
  <c r="N1799" i="1"/>
  <c r="O1799" i="1"/>
  <c r="P1799" i="1"/>
  <c r="N1800" i="1"/>
  <c r="O1800" i="1"/>
  <c r="P1800" i="1"/>
  <c r="Q1800" i="1"/>
  <c r="N1801" i="1"/>
  <c r="O1801" i="1"/>
  <c r="P1801" i="1"/>
  <c r="Q1801" i="1"/>
  <c r="N1802" i="1"/>
  <c r="O1802" i="1"/>
  <c r="P1802" i="1"/>
  <c r="N1803" i="1"/>
  <c r="O1803" i="1"/>
  <c r="P1803" i="1"/>
  <c r="Q1803" i="1"/>
  <c r="N1804" i="1"/>
  <c r="O1804" i="1"/>
  <c r="P1804" i="1"/>
  <c r="Q1804" i="1"/>
  <c r="N1805" i="1"/>
  <c r="O1805" i="1"/>
  <c r="P1805" i="1"/>
  <c r="N1806" i="1"/>
  <c r="O1806" i="1"/>
  <c r="P1806" i="1"/>
  <c r="Q1806" i="1"/>
  <c r="N1807" i="1"/>
  <c r="O1807" i="1"/>
  <c r="P1807" i="1"/>
  <c r="Q1807" i="1"/>
  <c r="N1808" i="1"/>
  <c r="O1808" i="1"/>
  <c r="P1808" i="1"/>
  <c r="N1809" i="1"/>
  <c r="O1809" i="1"/>
  <c r="P1809" i="1"/>
  <c r="Q1809" i="1"/>
  <c r="N1810" i="1"/>
  <c r="O1810" i="1"/>
  <c r="P1810" i="1"/>
  <c r="Q1810" i="1"/>
  <c r="N1811" i="1"/>
  <c r="O1811" i="1"/>
  <c r="P1811" i="1"/>
  <c r="N1812" i="1"/>
  <c r="O1812" i="1"/>
  <c r="P1812" i="1"/>
  <c r="Q1812" i="1"/>
  <c r="N1813" i="1"/>
  <c r="O1813" i="1"/>
  <c r="P1813" i="1"/>
  <c r="Q1813" i="1"/>
  <c r="N1814" i="1"/>
  <c r="O1814" i="1"/>
  <c r="P1814" i="1"/>
  <c r="N1815" i="1"/>
  <c r="O1815" i="1"/>
  <c r="P1815" i="1"/>
  <c r="Q1815" i="1"/>
  <c r="N1816" i="1"/>
  <c r="O1816" i="1"/>
  <c r="P1816" i="1"/>
  <c r="Q1816" i="1"/>
  <c r="N1817" i="1"/>
  <c r="O1817" i="1"/>
  <c r="P1817" i="1"/>
  <c r="N1818" i="1"/>
  <c r="O1818" i="1"/>
  <c r="P1818" i="1"/>
  <c r="Q1818" i="1"/>
  <c r="N1819" i="1"/>
  <c r="O1819" i="1"/>
  <c r="P1819" i="1"/>
  <c r="Q1819" i="1"/>
  <c r="N1820" i="1"/>
  <c r="O1820" i="1"/>
  <c r="P1820" i="1"/>
  <c r="N1821" i="1"/>
  <c r="O1821" i="1"/>
  <c r="P1821" i="1"/>
  <c r="Q1821" i="1"/>
  <c r="N1822" i="1"/>
  <c r="O1822" i="1"/>
  <c r="P1822" i="1"/>
  <c r="Q1822" i="1"/>
  <c r="N1823" i="1"/>
  <c r="O1823" i="1"/>
  <c r="P1823" i="1"/>
  <c r="N1824" i="1"/>
  <c r="O1824" i="1"/>
  <c r="P1824" i="1"/>
  <c r="Q1824" i="1"/>
  <c r="N1825" i="1"/>
  <c r="O1825" i="1"/>
  <c r="P1825" i="1"/>
  <c r="Q1825" i="1"/>
  <c r="N1826" i="1"/>
  <c r="O1826" i="1"/>
  <c r="P1826" i="1"/>
  <c r="N1827" i="1"/>
  <c r="O1827" i="1"/>
  <c r="P1827" i="1"/>
  <c r="Q1827" i="1"/>
  <c r="N1828" i="1"/>
  <c r="O1828" i="1"/>
  <c r="P1828" i="1"/>
  <c r="Q1828" i="1"/>
  <c r="N1829" i="1"/>
  <c r="O1829" i="1"/>
  <c r="P1829" i="1"/>
  <c r="N1830" i="1"/>
  <c r="O1830" i="1"/>
  <c r="P1830" i="1"/>
  <c r="Q1830" i="1"/>
  <c r="N1831" i="1"/>
  <c r="O1831" i="1"/>
  <c r="P1831" i="1"/>
  <c r="Q1831" i="1"/>
  <c r="N1832" i="1"/>
  <c r="O1832" i="1"/>
  <c r="P1832" i="1"/>
  <c r="N1833" i="1"/>
  <c r="O1833" i="1"/>
  <c r="P1833" i="1"/>
  <c r="Q1833" i="1"/>
  <c r="N1834" i="1"/>
  <c r="O1834" i="1"/>
  <c r="P1834" i="1"/>
  <c r="Q1834" i="1"/>
  <c r="N1835" i="1"/>
  <c r="O1835" i="1"/>
  <c r="P1835" i="1"/>
  <c r="N1836" i="1"/>
  <c r="O1836" i="1"/>
  <c r="P1836" i="1"/>
  <c r="Q1836" i="1"/>
  <c r="N1837" i="1"/>
  <c r="O1837" i="1"/>
  <c r="P1837" i="1"/>
  <c r="Q1837" i="1"/>
  <c r="N1838" i="1"/>
  <c r="O1838" i="1"/>
  <c r="P1838" i="1"/>
  <c r="N1839" i="1"/>
  <c r="O1839" i="1"/>
  <c r="P1839" i="1"/>
  <c r="Q1839" i="1"/>
  <c r="N1840" i="1"/>
  <c r="O1840" i="1"/>
  <c r="P1840" i="1"/>
  <c r="Q1840" i="1"/>
  <c r="N1841" i="1"/>
  <c r="O1841" i="1"/>
  <c r="P1841" i="1"/>
  <c r="N1842" i="1"/>
  <c r="O1842" i="1"/>
  <c r="P1842" i="1"/>
  <c r="Q1842" i="1"/>
  <c r="N1843" i="1"/>
  <c r="O1843" i="1"/>
  <c r="P1843" i="1"/>
  <c r="Q2184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K197" i="1"/>
  <c r="L197" i="1"/>
  <c r="K198" i="1"/>
  <c r="L198" i="1"/>
  <c r="M198" i="1"/>
  <c r="K199" i="1"/>
  <c r="L199" i="1"/>
  <c r="M199" i="1"/>
  <c r="K200" i="1"/>
  <c r="L200" i="1"/>
  <c r="K201" i="1"/>
  <c r="L201" i="1"/>
  <c r="K202" i="1"/>
  <c r="L202" i="1"/>
  <c r="K203" i="1"/>
  <c r="L203" i="1"/>
  <c r="M203" i="1"/>
  <c r="K204" i="1"/>
  <c r="L204" i="1"/>
  <c r="K205" i="1"/>
  <c r="L205" i="1"/>
  <c r="K206" i="1"/>
  <c r="L206" i="1"/>
  <c r="K207" i="1"/>
  <c r="L207" i="1"/>
  <c r="M207" i="1"/>
  <c r="K208" i="1"/>
  <c r="L208" i="1"/>
  <c r="K209" i="1"/>
  <c r="L209" i="1"/>
  <c r="K210" i="1"/>
  <c r="L210" i="1"/>
  <c r="K211" i="1"/>
  <c r="L211" i="1"/>
  <c r="M211" i="1"/>
  <c r="K212" i="1"/>
  <c r="L212" i="1"/>
  <c r="K213" i="1"/>
  <c r="L213" i="1"/>
  <c r="K214" i="1"/>
  <c r="L214" i="1"/>
  <c r="K215" i="1"/>
  <c r="L215" i="1"/>
  <c r="M215" i="1"/>
  <c r="K216" i="1"/>
  <c r="L216" i="1"/>
  <c r="K217" i="1"/>
  <c r="L217" i="1"/>
  <c r="K218" i="1"/>
  <c r="L218" i="1"/>
  <c r="K219" i="1"/>
  <c r="L219" i="1"/>
  <c r="M219" i="1"/>
  <c r="K220" i="1"/>
  <c r="L220" i="1"/>
  <c r="L221" i="1"/>
  <c r="K222" i="1"/>
  <c r="L222" i="1"/>
  <c r="M222" i="1"/>
  <c r="L223" i="1"/>
  <c r="K224" i="1"/>
  <c r="L224" i="1"/>
  <c r="L225" i="1"/>
  <c r="K226" i="1"/>
  <c r="L226" i="1"/>
  <c r="L227" i="1"/>
  <c r="M227" i="1"/>
  <c r="K228" i="1"/>
  <c r="L228" i="1"/>
  <c r="L229" i="1"/>
  <c r="K230" i="1"/>
  <c r="L230" i="1"/>
  <c r="M230" i="1"/>
  <c r="L231" i="1"/>
  <c r="K232" i="1"/>
  <c r="L232" i="1"/>
  <c r="L233" i="1"/>
  <c r="K234" i="1"/>
  <c r="L234" i="1"/>
  <c r="L235" i="1"/>
  <c r="M235" i="1"/>
  <c r="K236" i="1"/>
  <c r="L236" i="1"/>
  <c r="L237" i="1"/>
  <c r="K238" i="1"/>
  <c r="L238" i="1"/>
  <c r="M238" i="1"/>
  <c r="L239" i="1"/>
  <c r="K240" i="1"/>
  <c r="L240" i="1"/>
  <c r="L241" i="1"/>
  <c r="K242" i="1"/>
  <c r="L242" i="1"/>
  <c r="L243" i="1"/>
  <c r="M243" i="1"/>
  <c r="K244" i="1"/>
  <c r="L244" i="1"/>
  <c r="L245" i="1"/>
  <c r="K246" i="1"/>
  <c r="L246" i="1"/>
  <c r="M246" i="1"/>
  <c r="L247" i="1"/>
  <c r="K248" i="1"/>
  <c r="L248" i="1"/>
  <c r="L249" i="1"/>
  <c r="K250" i="1"/>
  <c r="L250" i="1"/>
  <c r="L251" i="1"/>
  <c r="M251" i="1"/>
  <c r="K252" i="1"/>
  <c r="L252" i="1"/>
  <c r="L253" i="1"/>
  <c r="K254" i="1"/>
  <c r="L254" i="1"/>
  <c r="M254" i="1"/>
  <c r="L255" i="1"/>
  <c r="K256" i="1"/>
  <c r="L256" i="1"/>
  <c r="L257" i="1"/>
  <c r="K258" i="1"/>
  <c r="L258" i="1"/>
  <c r="L259" i="1"/>
  <c r="M259" i="1"/>
  <c r="K260" i="1"/>
  <c r="L260" i="1"/>
  <c r="L261" i="1"/>
  <c r="K262" i="1"/>
  <c r="L262" i="1"/>
  <c r="M262" i="1"/>
  <c r="L263" i="1"/>
  <c r="K264" i="1"/>
  <c r="L264" i="1"/>
  <c r="L265" i="1"/>
  <c r="K266" i="1"/>
  <c r="L266" i="1"/>
  <c r="L267" i="1"/>
  <c r="K268" i="1"/>
  <c r="L268" i="1"/>
  <c r="L269" i="1"/>
  <c r="M269" i="1"/>
  <c r="K270" i="1"/>
  <c r="L270" i="1"/>
  <c r="L271" i="1"/>
  <c r="M271" i="1"/>
  <c r="K272" i="1"/>
  <c r="L272" i="1"/>
  <c r="L273" i="1"/>
  <c r="K274" i="1"/>
  <c r="L274" i="1"/>
  <c r="M274" i="1"/>
  <c r="L275" i="1"/>
  <c r="K276" i="1"/>
  <c r="L276" i="1"/>
  <c r="M276" i="1"/>
  <c r="L277" i="1"/>
  <c r="K278" i="1"/>
  <c r="L278" i="1"/>
  <c r="L279" i="1"/>
  <c r="K280" i="1"/>
  <c r="L280" i="1"/>
  <c r="L281" i="1"/>
  <c r="K282" i="1"/>
  <c r="L282" i="1"/>
  <c r="L283" i="1"/>
  <c r="K284" i="1"/>
  <c r="L284" i="1"/>
  <c r="L285" i="1"/>
  <c r="M285" i="1"/>
  <c r="K286" i="1"/>
  <c r="L286" i="1"/>
  <c r="L287" i="1"/>
  <c r="M287" i="1"/>
  <c r="K288" i="1"/>
  <c r="L288" i="1"/>
  <c r="L290" i="1"/>
  <c r="L292" i="1"/>
  <c r="L294" i="1"/>
  <c r="L296" i="1"/>
  <c r="L298" i="1"/>
  <c r="L301" i="1"/>
  <c r="J303" i="1"/>
  <c r="L303" i="1"/>
  <c r="K304" i="1"/>
  <c r="L304" i="1"/>
  <c r="L305" i="1"/>
  <c r="K306" i="1"/>
  <c r="L306" i="1"/>
  <c r="L307" i="1"/>
  <c r="K308" i="1"/>
  <c r="L308" i="1"/>
  <c r="M308" i="1"/>
  <c r="L309" i="1"/>
  <c r="K310" i="1"/>
  <c r="L310" i="1"/>
  <c r="L311" i="1"/>
  <c r="K312" i="1"/>
  <c r="L312" i="1"/>
  <c r="M312" i="1"/>
  <c r="L313" i="1"/>
  <c r="K314" i="1"/>
  <c r="L314" i="1"/>
  <c r="L315" i="1"/>
  <c r="K317" i="1"/>
  <c r="L318" i="1"/>
  <c r="L319" i="1"/>
  <c r="K321" i="1"/>
  <c r="L322" i="1"/>
  <c r="K324" i="1"/>
  <c r="L324" i="1"/>
  <c r="K325" i="1"/>
  <c r="L326" i="1"/>
  <c r="K328" i="1"/>
  <c r="L328" i="1"/>
  <c r="K329" i="1"/>
  <c r="K330" i="1"/>
  <c r="L330" i="1"/>
  <c r="K331" i="1"/>
  <c r="L332" i="1"/>
  <c r="K335" i="1"/>
  <c r="L335" i="1"/>
  <c r="K336" i="1"/>
  <c r="L337" i="1"/>
  <c r="K339" i="1"/>
  <c r="L339" i="1"/>
  <c r="K340" i="1"/>
  <c r="L341" i="1"/>
  <c r="K343" i="1"/>
  <c r="L343" i="1"/>
  <c r="K344" i="1"/>
  <c r="L345" i="1"/>
  <c r="K347" i="1"/>
  <c r="L347" i="1"/>
  <c r="K348" i="1"/>
  <c r="L349" i="1"/>
  <c r="K350" i="1"/>
  <c r="L351" i="1"/>
  <c r="K353" i="1"/>
  <c r="L353" i="1"/>
  <c r="K354" i="1"/>
  <c r="L355" i="1"/>
  <c r="K357" i="1"/>
  <c r="L357" i="1"/>
  <c r="K358" i="1"/>
  <c r="K360" i="1"/>
  <c r="K362" i="1"/>
  <c r="L363" i="1"/>
  <c r="K365" i="1"/>
  <c r="L365" i="1"/>
  <c r="M365" i="1"/>
  <c r="K368" i="1"/>
  <c r="K371" i="1"/>
  <c r="L371" i="1"/>
  <c r="M371" i="1"/>
  <c r="K373" i="1"/>
  <c r="L373" i="1"/>
  <c r="K375" i="1"/>
  <c r="K377" i="1"/>
  <c r="K380" i="1"/>
  <c r="L382" i="1"/>
  <c r="K383" i="1"/>
  <c r="K387" i="1"/>
  <c r="L390" i="1"/>
  <c r="K396" i="1"/>
  <c r="L406" i="1"/>
  <c r="K412" i="1"/>
  <c r="K428" i="1"/>
  <c r="L434" i="1"/>
  <c r="K444" i="1"/>
  <c r="L450" i="1"/>
  <c r="L454" i="1"/>
  <c r="K460" i="1"/>
  <c r="L470" i="1"/>
  <c r="K476" i="1"/>
  <c r="K492" i="1"/>
  <c r="K500" i="1"/>
  <c r="K504" i="1"/>
  <c r="K512" i="1"/>
  <c r="L514" i="1"/>
  <c r="K524" i="1"/>
  <c r="K540" i="1"/>
  <c r="L555" i="1"/>
  <c r="K564" i="1"/>
  <c r="K580" i="1"/>
  <c r="K588" i="1"/>
  <c r="K596" i="1"/>
  <c r="L610" i="1"/>
  <c r="L620" i="1"/>
  <c r="K628" i="1"/>
  <c r="K691" i="1"/>
  <c r="L694" i="1"/>
  <c r="K717" i="1"/>
  <c r="K781" i="1"/>
  <c r="L788" i="1"/>
  <c r="L831" i="1"/>
  <c r="L934" i="1"/>
  <c r="L944" i="1"/>
  <c r="M970" i="1"/>
  <c r="L998" i="1"/>
  <c r="L1008" i="1"/>
  <c r="J1015" i="1"/>
  <c r="L1062" i="1"/>
  <c r="L1072" i="1"/>
  <c r="M1083" i="1"/>
  <c r="L1092" i="1"/>
  <c r="L1115" i="1"/>
  <c r="L1156" i="1"/>
  <c r="M1171" i="1"/>
  <c r="L1211" i="1"/>
  <c r="L1252" i="1"/>
  <c r="L1275" i="1"/>
  <c r="J1287" i="1"/>
  <c r="J1306" i="1"/>
  <c r="L1307" i="1"/>
  <c r="L1339" i="1"/>
  <c r="L1348" i="1"/>
  <c r="J1404" i="1"/>
  <c r="M1425" i="1"/>
  <c r="L1445" i="1"/>
  <c r="M1483" i="1"/>
  <c r="L1489" i="1"/>
  <c r="J1490" i="1"/>
  <c r="M1531" i="1"/>
  <c r="L1540" i="1"/>
  <c r="J1546" i="1"/>
  <c r="J1566" i="1"/>
  <c r="L1573" i="1"/>
  <c r="J1578" i="1"/>
  <c r="J1591" i="1"/>
  <c r="L1595" i="1"/>
  <c r="J1598" i="1"/>
  <c r="L1599" i="1"/>
  <c r="L1601" i="1"/>
  <c r="L1620" i="1"/>
  <c r="L1622" i="1"/>
  <c r="M1627" i="1"/>
  <c r="L1630" i="1"/>
  <c r="J1636" i="1"/>
  <c r="L1645" i="1"/>
  <c r="L1651" i="1"/>
  <c r="J1653" i="1"/>
  <c r="L1655" i="1"/>
  <c r="L1657" i="1"/>
  <c r="J1659" i="1"/>
  <c r="L1661" i="1"/>
  <c r="L1663" i="1"/>
  <c r="L1673" i="1"/>
  <c r="L1677" i="1"/>
  <c r="L1685" i="1"/>
  <c r="L1692" i="1"/>
  <c r="L1701" i="1"/>
  <c r="L1708" i="1"/>
  <c r="L1717" i="1"/>
  <c r="L1724" i="1"/>
  <c r="L1733" i="1"/>
  <c r="L1740" i="1"/>
  <c r="L1749" i="1"/>
  <c r="L1756" i="1"/>
  <c r="L1765" i="1"/>
  <c r="L1772" i="1"/>
  <c r="L1781" i="1"/>
  <c r="L1788" i="1"/>
  <c r="L1797" i="1"/>
  <c r="L1804" i="1"/>
  <c r="L1813" i="1"/>
  <c r="L1820" i="1"/>
  <c r="L1829" i="1"/>
  <c r="L1836" i="1"/>
  <c r="L1847" i="1"/>
  <c r="K1849" i="1"/>
  <c r="L1858" i="1"/>
  <c r="L1861" i="1"/>
  <c r="L1872" i="1"/>
  <c r="L1875" i="1"/>
  <c r="L1886" i="1"/>
  <c r="L1890" i="1"/>
  <c r="K1895" i="1"/>
  <c r="L1896" i="1"/>
  <c r="L1900" i="1"/>
  <c r="L1911" i="1"/>
  <c r="L1914" i="1"/>
  <c r="L1925" i="1"/>
  <c r="L1928" i="1"/>
  <c r="L1942" i="1"/>
  <c r="L1946" i="1"/>
  <c r="J1955" i="1"/>
  <c r="L1956" i="1"/>
  <c r="L1959" i="1"/>
  <c r="L1970" i="1"/>
  <c r="J1971" i="1"/>
  <c r="L1981" i="1"/>
  <c r="L1985" i="1"/>
  <c r="K1998" i="1"/>
  <c r="L1998" i="1"/>
  <c r="L2009" i="1"/>
  <c r="L2013" i="1"/>
  <c r="L2026" i="1"/>
  <c r="L2029" i="1"/>
  <c r="L2040" i="1"/>
  <c r="L2044" i="1"/>
  <c r="L2055" i="1"/>
  <c r="K2056" i="1"/>
  <c r="L2068" i="1"/>
  <c r="L2072" i="1"/>
  <c r="K2082" i="1"/>
  <c r="L2086" i="1"/>
  <c r="K2093" i="1"/>
  <c r="L2096" i="1"/>
  <c r="L2099" i="1"/>
  <c r="L2111" i="1"/>
  <c r="L2118" i="1"/>
  <c r="L2128" i="1"/>
  <c r="L2131" i="1"/>
  <c r="L2143" i="1"/>
  <c r="K2146" i="1"/>
  <c r="L2152" i="1"/>
  <c r="L2156" i="1"/>
  <c r="L2169" i="1"/>
  <c r="K2182" i="1"/>
  <c r="L2187" i="1"/>
  <c r="L2193" i="1"/>
  <c r="K2221" i="1"/>
  <c r="L2221" i="1"/>
  <c r="L2226" i="1"/>
  <c r="L2249" i="1"/>
  <c r="L2254" i="1"/>
  <c r="L2269" i="1"/>
  <c r="L2274" i="1"/>
  <c r="L2293" i="1"/>
  <c r="L2297" i="1"/>
  <c r="L2315" i="1"/>
  <c r="L2341" i="1"/>
  <c r="L2359" i="1"/>
  <c r="L2365" i="1"/>
  <c r="K2" i="1"/>
  <c r="L2" i="1"/>
  <c r="Q1832" i="1" l="1"/>
  <c r="Q1808" i="1"/>
  <c r="Q1790" i="1"/>
  <c r="Q1769" i="1"/>
  <c r="Q1748" i="1"/>
  <c r="Q1730" i="1"/>
  <c r="Q1706" i="1"/>
  <c r="Q1682" i="1"/>
  <c r="Q1667" i="1"/>
  <c r="Q1649" i="1"/>
  <c r="Q1634" i="1"/>
  <c r="Q1613" i="1"/>
  <c r="Q1598" i="1"/>
  <c r="Q1580" i="1"/>
  <c r="Q1571" i="1"/>
  <c r="Q1553" i="1"/>
  <c r="Q1535" i="1"/>
  <c r="Q1526" i="1"/>
  <c r="Q1517" i="1"/>
  <c r="Q1505" i="1"/>
  <c r="Q1490" i="1"/>
  <c r="Q1481" i="1"/>
  <c r="Q1469" i="1"/>
  <c r="Q1460" i="1"/>
  <c r="Q1442" i="1"/>
  <c r="Q1433" i="1"/>
  <c r="Q1424" i="1"/>
  <c r="Q1409" i="1"/>
  <c r="Q1400" i="1"/>
  <c r="Q1391" i="1"/>
  <c r="Q1379" i="1"/>
  <c r="Q1370" i="1"/>
  <c r="Q1361" i="1"/>
  <c r="Q1349" i="1"/>
  <c r="Q1334" i="1"/>
  <c r="Q1322" i="1"/>
  <c r="Q1313" i="1"/>
  <c r="Q1301" i="1"/>
  <c r="Q1292" i="1"/>
  <c r="Q1280" i="1"/>
  <c r="Q1271" i="1"/>
  <c r="Q1259" i="1"/>
  <c r="Q1250" i="1"/>
  <c r="Q1235" i="1"/>
  <c r="Q1226" i="1"/>
  <c r="Q1217" i="1"/>
  <c r="Q1202" i="1"/>
  <c r="Q1193" i="1"/>
  <c r="Q1184" i="1"/>
  <c r="Q1172" i="1"/>
  <c r="Q1163" i="1"/>
  <c r="Q1145" i="1"/>
  <c r="Q1133" i="1"/>
  <c r="Q1124" i="1"/>
  <c r="Q1112" i="1"/>
  <c r="Q1097" i="1"/>
  <c r="Q1082" i="1"/>
  <c r="Q1070" i="1"/>
  <c r="Q1058" i="1"/>
  <c r="Q1040" i="1"/>
  <c r="Q1028" i="1"/>
  <c r="Q1016" i="1"/>
  <c r="Q998" i="1"/>
  <c r="Q986" i="1"/>
  <c r="Q965" i="1"/>
  <c r="Q950" i="1"/>
  <c r="Q932" i="1"/>
  <c r="Q908" i="1"/>
  <c r="Q884" i="1"/>
  <c r="Q863" i="1"/>
  <c r="Q845" i="1"/>
  <c r="Q824" i="1"/>
  <c r="Q806" i="1"/>
  <c r="Q779" i="1"/>
  <c r="Q752" i="1"/>
  <c r="Q1823" i="1"/>
  <c r="Q1805" i="1"/>
  <c r="Q1787" i="1"/>
  <c r="Q1772" i="1"/>
  <c r="Q1757" i="1"/>
  <c r="Q1742" i="1"/>
  <c r="Q1724" i="1"/>
  <c r="Q1709" i="1"/>
  <c r="Q1694" i="1"/>
  <c r="Q1676" i="1"/>
  <c r="Q1658" i="1"/>
  <c r="Q1637" i="1"/>
  <c r="Q1619" i="1"/>
  <c r="Q1589" i="1"/>
  <c r="Q1562" i="1"/>
  <c r="Q1538" i="1"/>
  <c r="Q1499" i="1"/>
  <c r="Q1451" i="1"/>
  <c r="Q1346" i="1"/>
  <c r="Q1241" i="1"/>
  <c r="Q1160" i="1"/>
  <c r="Q1094" i="1"/>
  <c r="Q1049" i="1"/>
  <c r="Q1007" i="1"/>
  <c r="Q974" i="1"/>
  <c r="Q947" i="1"/>
  <c r="Q929" i="1"/>
  <c r="Q911" i="1"/>
  <c r="Q887" i="1"/>
  <c r="Q866" i="1"/>
  <c r="Q839" i="1"/>
  <c r="Q821" i="1"/>
  <c r="Q800" i="1"/>
  <c r="Q785" i="1"/>
  <c r="Q764" i="1"/>
  <c r="Q1829" i="1"/>
  <c r="Q1814" i="1"/>
  <c r="Q1796" i="1"/>
  <c r="Q1778" i="1"/>
  <c r="Q1760" i="1"/>
  <c r="Q1739" i="1"/>
  <c r="Q1715" i="1"/>
  <c r="Q1685" i="1"/>
  <c r="Q1664" i="1"/>
  <c r="Q1646" i="1"/>
  <c r="Q1625" i="1"/>
  <c r="Q1610" i="1"/>
  <c r="Q1595" i="1"/>
  <c r="Q1577" i="1"/>
  <c r="Q1559" i="1"/>
  <c r="Q1550" i="1"/>
  <c r="Q1532" i="1"/>
  <c r="Q1523" i="1"/>
  <c r="Q1511" i="1"/>
  <c r="Q1493" i="1"/>
  <c r="Q1484" i="1"/>
  <c r="Q1472" i="1"/>
  <c r="Q1463" i="1"/>
  <c r="Q1454" i="1"/>
  <c r="Q1439" i="1"/>
  <c r="Q1430" i="1"/>
  <c r="Q1418" i="1"/>
  <c r="Q1406" i="1"/>
  <c r="Q1397" i="1"/>
  <c r="Q1388" i="1"/>
  <c r="Q1376" i="1"/>
  <c r="Q1367" i="1"/>
  <c r="Q1355" i="1"/>
  <c r="Q1340" i="1"/>
  <c r="Q1328" i="1"/>
  <c r="Q1319" i="1"/>
  <c r="Q1304" i="1"/>
  <c r="Q1295" i="1"/>
  <c r="Q1286" i="1"/>
  <c r="Q1274" i="1"/>
  <c r="Q1265" i="1"/>
  <c r="Q1256" i="1"/>
  <c r="Q1247" i="1"/>
  <c r="Q1232" i="1"/>
  <c r="Q1220" i="1"/>
  <c r="Q1208" i="1"/>
  <c r="Q1196" i="1"/>
  <c r="Q1187" i="1"/>
  <c r="Q1178" i="1"/>
  <c r="Q1166" i="1"/>
  <c r="Q1151" i="1"/>
  <c r="Q1142" i="1"/>
  <c r="Q1127" i="1"/>
  <c r="Q1118" i="1"/>
  <c r="Q1109" i="1"/>
  <c r="Q1103" i="1"/>
  <c r="Q1085" i="1"/>
  <c r="Q1073" i="1"/>
  <c r="Q1064" i="1"/>
  <c r="Q1052" i="1"/>
  <c r="Q1031" i="1"/>
  <c r="Q1019" i="1"/>
  <c r="Q1001" i="1"/>
  <c r="Q989" i="1"/>
  <c r="Q971" i="1"/>
  <c r="Q953" i="1"/>
  <c r="Q938" i="1"/>
  <c r="Q917" i="1"/>
  <c r="Q896" i="1"/>
  <c r="Q875" i="1"/>
  <c r="Q854" i="1"/>
  <c r="Q836" i="1"/>
  <c r="Q815" i="1"/>
  <c r="Q797" i="1"/>
  <c r="Q773" i="1"/>
  <c r="Q749" i="1"/>
  <c r="L2335" i="1"/>
  <c r="Q1841" i="1"/>
  <c r="Q1826" i="1"/>
  <c r="Q1811" i="1"/>
  <c r="Q1793" i="1"/>
  <c r="Q1775" i="1"/>
  <c r="Q1751" i="1"/>
  <c r="Q1727" i="1"/>
  <c r="Q1703" i="1"/>
  <c r="Q1679" i="1"/>
  <c r="Q1661" i="1"/>
  <c r="Q1643" i="1"/>
  <c r="Q1631" i="1"/>
  <c r="Q1616" i="1"/>
  <c r="Q1601" i="1"/>
  <c r="Q1583" i="1"/>
  <c r="Q1574" i="1"/>
  <c r="Q1556" i="1"/>
  <c r="Q1547" i="1"/>
  <c r="Q1529" i="1"/>
  <c r="Q1520" i="1"/>
  <c r="Q1508" i="1"/>
  <c r="Q1496" i="1"/>
  <c r="Q1487" i="1"/>
  <c r="Q1475" i="1"/>
  <c r="Q1466" i="1"/>
  <c r="Q1457" i="1"/>
  <c r="Q1445" i="1"/>
  <c r="Q1436" i="1"/>
  <c r="Q1427" i="1"/>
  <c r="Q1421" i="1"/>
  <c r="Q1412" i="1"/>
  <c r="Q1403" i="1"/>
  <c r="Q1394" i="1"/>
  <c r="Q1385" i="1"/>
  <c r="Q1382" i="1"/>
  <c r="Q1373" i="1"/>
  <c r="Q1364" i="1"/>
  <c r="Q1358" i="1"/>
  <c r="Q1352" i="1"/>
  <c r="Q1337" i="1"/>
  <c r="Q1331" i="1"/>
  <c r="Q1325" i="1"/>
  <c r="Q1316" i="1"/>
  <c r="Q1310" i="1"/>
  <c r="Q1298" i="1"/>
  <c r="Q1289" i="1"/>
  <c r="Q1283" i="1"/>
  <c r="Q1277" i="1"/>
  <c r="Q1268" i="1"/>
  <c r="Q1262" i="1"/>
  <c r="Q1253" i="1"/>
  <c r="Q1244" i="1"/>
  <c r="Q1229" i="1"/>
  <c r="Q1223" i="1"/>
  <c r="Q1214" i="1"/>
  <c r="Q1205" i="1"/>
  <c r="Q1199" i="1"/>
  <c r="Q1190" i="1"/>
  <c r="Q1181" i="1"/>
  <c r="Q1175" i="1"/>
  <c r="Q1169" i="1"/>
  <c r="Q1154" i="1"/>
  <c r="Q1148" i="1"/>
  <c r="Q1139" i="1"/>
  <c r="Q1130" i="1"/>
  <c r="Q1121" i="1"/>
  <c r="Q1115" i="1"/>
  <c r="Q1106" i="1"/>
  <c r="Q1100" i="1"/>
  <c r="Q1088" i="1"/>
  <c r="Q1076" i="1"/>
  <c r="Q1067" i="1"/>
  <c r="Q1061" i="1"/>
  <c r="Q1055" i="1"/>
  <c r="Q1043" i="1"/>
  <c r="Q1034" i="1"/>
  <c r="Q1025" i="1"/>
  <c r="Q1022" i="1"/>
  <c r="Q1013" i="1"/>
  <c r="Q995" i="1"/>
  <c r="Q992" i="1"/>
  <c r="Q977" i="1"/>
  <c r="Q968" i="1"/>
  <c r="Q959" i="1"/>
  <c r="Q944" i="1"/>
  <c r="Q935" i="1"/>
  <c r="Q923" i="1"/>
  <c r="Q914" i="1"/>
  <c r="Q905" i="1"/>
  <c r="Q899" i="1"/>
  <c r="Q890" i="1"/>
  <c r="Q878" i="1"/>
  <c r="Q869" i="1"/>
  <c r="Q857" i="1"/>
  <c r="Q848" i="1"/>
  <c r="Q833" i="1"/>
  <c r="Q818" i="1"/>
  <c r="Q803" i="1"/>
  <c r="Q788" i="1"/>
  <c r="Q770" i="1"/>
  <c r="Q761" i="1"/>
  <c r="Q746" i="1"/>
  <c r="L2213" i="1"/>
  <c r="L2321" i="1"/>
  <c r="L2207" i="1"/>
  <c r="Q1838" i="1"/>
  <c r="Q1820" i="1"/>
  <c r="Q1802" i="1"/>
  <c r="Q1781" i="1"/>
  <c r="Q1763" i="1"/>
  <c r="Q1745" i="1"/>
  <c r="Q1733" i="1"/>
  <c r="Q1718" i="1"/>
  <c r="Q1700" i="1"/>
  <c r="Q1688" i="1"/>
  <c r="Q1670" i="1"/>
  <c r="Q1652" i="1"/>
  <c r="Q1628" i="1"/>
  <c r="Q1607" i="1"/>
  <c r="Q1592" i="1"/>
  <c r="Q1568" i="1"/>
  <c r="Q1544" i="1"/>
  <c r="Q1502" i="1"/>
  <c r="Q1448" i="1"/>
  <c r="Q1343" i="1"/>
  <c r="Q1238" i="1"/>
  <c r="Q1157" i="1"/>
  <c r="Q1091" i="1"/>
  <c r="Q1046" i="1"/>
  <c r="Q1010" i="1"/>
  <c r="Q983" i="1"/>
  <c r="Q962" i="1"/>
  <c r="Q941" i="1"/>
  <c r="Q920" i="1"/>
  <c r="Q893" i="1"/>
  <c r="Q872" i="1"/>
  <c r="Q851" i="1"/>
  <c r="Q830" i="1"/>
  <c r="Q812" i="1"/>
  <c r="Q791" i="1"/>
  <c r="Q782" i="1"/>
  <c r="Q767" i="1"/>
  <c r="Q758" i="1"/>
  <c r="M1211" i="1"/>
  <c r="Q1835" i="1"/>
  <c r="Q1817" i="1"/>
  <c r="Q1799" i="1"/>
  <c r="Q1784" i="1"/>
  <c r="Q1766" i="1"/>
  <c r="Q1754" i="1"/>
  <c r="Q1736" i="1"/>
  <c r="Q1721" i="1"/>
  <c r="Q1712" i="1"/>
  <c r="Q1697" i="1"/>
  <c r="Q1691" i="1"/>
  <c r="Q1673" i="1"/>
  <c r="Q1655" i="1"/>
  <c r="Q1640" i="1"/>
  <c r="Q1622" i="1"/>
  <c r="Q1604" i="1"/>
  <c r="Q1586" i="1"/>
  <c r="Q1565" i="1"/>
  <c r="Q1541" i="1"/>
  <c r="Q1514" i="1"/>
  <c r="Q1478" i="1"/>
  <c r="Q1415" i="1"/>
  <c r="Q1307" i="1"/>
  <c r="Q1136" i="1"/>
  <c r="Q1079" i="1"/>
  <c r="Q1037" i="1"/>
  <c r="Q1004" i="1"/>
  <c r="Q980" i="1"/>
  <c r="Q956" i="1"/>
  <c r="Q926" i="1"/>
  <c r="Q902" i="1"/>
  <c r="Q881" i="1"/>
  <c r="Q860" i="1"/>
  <c r="Q842" i="1"/>
  <c r="Q827" i="1"/>
  <c r="Q809" i="1"/>
  <c r="Q794" i="1"/>
  <c r="Q776" i="1"/>
  <c r="Q755" i="1"/>
  <c r="L2174" i="1"/>
  <c r="L2354" i="1"/>
  <c r="L2330" i="1"/>
  <c r="L2307" i="1"/>
  <c r="L2287" i="1"/>
  <c r="L2263" i="1"/>
  <c r="L2241" i="1"/>
  <c r="L2202" i="1"/>
  <c r="L2165" i="1"/>
  <c r="L2149" i="1"/>
  <c r="L2139" i="1"/>
  <c r="L2125" i="1"/>
  <c r="L2107" i="1"/>
  <c r="L2080" i="1"/>
  <c r="L2065" i="1"/>
  <c r="L2051" i="1"/>
  <c r="L2036" i="1"/>
  <c r="L2019" i="1"/>
  <c r="L2005" i="1"/>
  <c r="L1995" i="1"/>
  <c r="L1977" i="1"/>
  <c r="L1966" i="1"/>
  <c r="L1935" i="1"/>
  <c r="L1922" i="1"/>
  <c r="L1907" i="1"/>
  <c r="L1882" i="1"/>
  <c r="L1868" i="1"/>
  <c r="L1854" i="1"/>
  <c r="L2345" i="1"/>
  <c r="L2326" i="1"/>
  <c r="L2302" i="1"/>
  <c r="L2283" i="1"/>
  <c r="L2259" i="1"/>
  <c r="L2235" i="1"/>
  <c r="L2217" i="1"/>
  <c r="L2198" i="1"/>
  <c r="L2179" i="1"/>
  <c r="L2159" i="1"/>
  <c r="L2146" i="1"/>
  <c r="L2135" i="1"/>
  <c r="L2121" i="1"/>
  <c r="L2103" i="1"/>
  <c r="L2089" i="1"/>
  <c r="L2076" i="1"/>
  <c r="L2058" i="1"/>
  <c r="L2048" i="1"/>
  <c r="L2033" i="1"/>
  <c r="L2017" i="1"/>
  <c r="L2002" i="1"/>
  <c r="L1988" i="1"/>
  <c r="L1973" i="1"/>
  <c r="L1963" i="1"/>
  <c r="L1950" i="1"/>
  <c r="L1932" i="1"/>
  <c r="L1918" i="1"/>
  <c r="L1904" i="1"/>
  <c r="L1893" i="1"/>
  <c r="L1879" i="1"/>
  <c r="L1864" i="1"/>
  <c r="L1850" i="1"/>
  <c r="Q2331" i="1"/>
  <c r="K2157" i="1"/>
  <c r="K2126" i="1"/>
  <c r="K2087" i="1"/>
  <c r="K2062" i="1"/>
  <c r="K1992" i="1"/>
  <c r="K1959" i="1"/>
  <c r="K1934" i="1"/>
  <c r="K1913" i="1"/>
  <c r="K2285" i="1"/>
  <c r="K2246" i="1"/>
  <c r="K2023" i="1"/>
  <c r="K1965" i="1"/>
  <c r="K1864" i="1"/>
  <c r="K2310" i="1"/>
  <c r="K2151" i="1"/>
  <c r="K2120" i="1"/>
  <c r="K2029" i="1"/>
  <c r="K2018" i="1"/>
  <c r="K1954" i="1"/>
  <c r="K1928" i="1"/>
  <c r="K1880" i="1"/>
  <c r="N1875" i="1"/>
  <c r="J1875" i="1"/>
  <c r="J2343" i="1"/>
  <c r="J2327" i="1"/>
  <c r="N2003" i="1"/>
  <c r="J2003" i="1"/>
  <c r="N2311" i="1"/>
  <c r="J2311" i="1"/>
  <c r="N2167" i="1"/>
  <c r="J2167" i="1"/>
  <c r="N2147" i="1"/>
  <c r="J2147" i="1"/>
  <c r="J1923" i="1"/>
  <c r="J2109" i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L1957" i="1"/>
  <c r="L1954" i="1"/>
  <c r="L1951" i="1"/>
  <c r="L1947" i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E12" i="3" s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E9" i="3" s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E10" i="3" s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E11" i="3" s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E7" i="3" s="1"/>
  <c r="L1884" i="1"/>
  <c r="L1880" i="1"/>
  <c r="L1877" i="1"/>
  <c r="L1874" i="1"/>
  <c r="L1870" i="1"/>
  <c r="L1866" i="1"/>
  <c r="L1863" i="1"/>
  <c r="L1859" i="1"/>
  <c r="E8" i="3" s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J5" i="3" s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J7" i="3" s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J6" i="3" s="1"/>
  <c r="K1854" i="1"/>
  <c r="O1850" i="1"/>
  <c r="K1850" i="1"/>
  <c r="O1846" i="1"/>
  <c r="J9" i="3" s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D10" i="3" s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J12" i="3" s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J3" i="3" s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J10" i="3" s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D4" i="3" s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J11" i="3"/>
  <c r="K4" i="3"/>
  <c r="K10" i="3"/>
  <c r="E5" i="3"/>
  <c r="J4" i="3"/>
  <c r="J8" i="3"/>
  <c r="K11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N1900" i="1"/>
  <c r="J1900" i="1"/>
  <c r="N1897" i="1"/>
  <c r="J1897" i="1"/>
  <c r="N1894" i="1"/>
  <c r="J1894" i="1"/>
  <c r="J1888" i="1"/>
  <c r="N1888" i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N1865" i="1"/>
  <c r="J1865" i="1"/>
  <c r="N1862" i="1"/>
  <c r="J1862" i="1"/>
  <c r="N1856" i="1"/>
  <c r="J1856" i="1"/>
  <c r="N1847" i="1"/>
  <c r="J1847" i="1"/>
  <c r="P2356" i="1"/>
  <c r="P2340" i="1"/>
  <c r="P2324" i="1"/>
  <c r="P2308" i="1"/>
  <c r="K6" i="3" s="1"/>
  <c r="Q2" i="1"/>
  <c r="P2352" i="1"/>
  <c r="P2336" i="1"/>
  <c r="P2320" i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D6" i="3" s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L23" i="2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F4" i="3" l="1"/>
  <c r="D2" i="3"/>
  <c r="C5" i="3"/>
  <c r="E3" i="3"/>
  <c r="N72" i="2"/>
  <c r="D12" i="3"/>
  <c r="K34" i="2"/>
  <c r="K53" i="2"/>
  <c r="D9" i="3"/>
  <c r="C7" i="3"/>
  <c r="C14" i="3" s="1"/>
  <c r="C15" i="3" s="1"/>
  <c r="C10" i="3"/>
  <c r="J2" i="3"/>
  <c r="F18" i="2"/>
  <c r="I9" i="3"/>
  <c r="I12" i="3"/>
  <c r="I4" i="3"/>
  <c r="C4" i="3"/>
  <c r="E6" i="3"/>
  <c r="E4" i="3"/>
  <c r="K9" i="3"/>
  <c r="E2" i="3"/>
  <c r="N34" i="2"/>
  <c r="D11" i="3"/>
  <c r="D5" i="3"/>
  <c r="C3" i="3"/>
  <c r="L10" i="3"/>
  <c r="L2" i="3"/>
  <c r="L8" i="3"/>
  <c r="L4" i="3"/>
  <c r="L7" i="3"/>
  <c r="K12" i="3"/>
  <c r="I11" i="3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I10" i="3"/>
  <c r="C9" i="3"/>
  <c r="C8" i="3"/>
  <c r="D8" i="3"/>
  <c r="L12" i="3"/>
  <c r="F9" i="3"/>
  <c r="F10" i="3"/>
  <c r="F8" i="3"/>
  <c r="F3" i="3"/>
  <c r="F11" i="3"/>
  <c r="D7" i="3"/>
  <c r="K7" i="3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J14" i="3"/>
  <c r="J15" i="3" s="1"/>
  <c r="E14" i="3"/>
  <c r="E15" i="3" s="1"/>
  <c r="R4" i="2"/>
  <c r="R6" i="2"/>
  <c r="R5" i="2"/>
  <c r="D14" i="3" l="1"/>
  <c r="D15" i="3" s="1"/>
  <c r="K14" i="3"/>
  <c r="K15" i="3" s="1"/>
  <c r="I14" i="3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<sst xmlns="http://schemas.openxmlformats.org/spreadsheetml/2006/main" count="34160" uniqueCount="120">
  <si>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</si>
  <si>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</si>
  <si>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</si>
  <si>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</si>
  <si>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</si>
  <si>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</si>
  <si>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</si>
  <si>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</si>
  <si>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</si>
  <si>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</si>
  <si>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</si>
  <si>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</si>
  <si>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</si>
  <si>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</si>
  <si>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</si>
  <si>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</si>
  <si>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</si>
  <si>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</si>
  <si>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</si>
  <si>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</si>
  <si>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</si>
  <si>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</si>
  <si>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</si>
  <si>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</si>
  <si>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</si>
  <si>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</si>
  <si>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</si>
  <si>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</si>
  <si>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</si>
  <si>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</si>
  <si>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</si>
  <si>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</si>
  <si>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</si>
  <si>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</si>
  <si>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</si>
  <si>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</si>
  <si>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</si>
  <si>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</si>
  <si>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</si>
  <si>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</si>
  <si>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</si>
  <si>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</si>
  <si>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</si>
  <si>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</si>
  <si>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</si>
  <si>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</si>
  <si>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</si>
  <si>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</si>
  <si>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</si>
  <si>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</si>
  <si>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</si>
  <si>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</si>
  <si>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</si>
  <si>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</si>
  <si>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</si>
  <si>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</si>
  <si>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</si>
  <si>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</si>
  <si>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</si>
  <si>
    <t>% within whole</t>
  </si>
  <si>
    <t>postreq</t>
  </si>
  <si>
    <t>Applications in Information Systems</t>
  </si>
  <si>
    <t>Artificial Intelligence</t>
  </si>
  <si>
    <t>College Writing II</t>
  </si>
  <si>
    <t>Computer ArchitectureOperating Systems</t>
  </si>
  <si>
    <t>Computer Graphics</t>
  </si>
  <si>
    <t>Corporate Finance</t>
  </si>
  <si>
    <t>Data Communications and Computer Networks</t>
  </si>
  <si>
    <t>Database Design and Implementation</t>
  </si>
  <si>
    <t>Intermediate Software Engineering</t>
  </si>
  <si>
    <t>Introduction to Computer Security</t>
  </si>
  <si>
    <t>Introduction to Microprocessors</t>
  </si>
  <si>
    <t>Introduction to Software Engineering</t>
  </si>
  <si>
    <t>Logic and Digital Design</t>
  </si>
  <si>
    <t>Management Accounting</t>
  </si>
  <si>
    <t>Object Oriented Analysis and Design</t>
  </si>
  <si>
    <t>ObjectOriented Programming and Data Structures I</t>
  </si>
  <si>
    <t>ObjectOriented Programming and Data Structures II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</si>
  <si>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</si>
  <si>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</si>
  <si>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</si>
  <si>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</si>
  <si>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</si>
  <si>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</si>
  <si>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</si>
  <si>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</si>
  <si>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Systems Analysis and Design</t>
  </si>
  <si>
    <t>Systems Development and Implementation</t>
  </si>
  <si>
    <t>Technical Writing</t>
  </si>
  <si>
    <t>Windows Programming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</si>
  <si>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</si>
  <si>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</si>
  <si>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</si>
  <si>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</si>
  <si>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</si>
  <si>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</si>
  <si>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</si>
  <si>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</si>
  <si>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</si>
  <si>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</si>
  <si>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</si>
  <si>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Discrete Mathematics</t>
  </si>
  <si>
    <t>Object-Oriented Programming and Data Structures II</t>
  </si>
  <si>
    <t>Calculus and Analytic Geometry I</t>
  </si>
  <si>
    <t>Calculus and Analytic Geometry II</t>
  </si>
  <si>
    <t>Calculus and Analytic Geometry III</t>
  </si>
  <si>
    <t>Circuit Modeling I</t>
  </si>
  <si>
    <t>College Algebra</t>
  </si>
  <si>
    <t>General Physics I</t>
  </si>
  <si>
    <t>General Physics II</t>
  </si>
  <si>
    <t>Statistical Methods with Applications</t>
  </si>
  <si>
    <t>Trigonometry and Analytic Geometry</t>
  </si>
  <si>
    <t>Precalculus</t>
  </si>
  <si>
    <t>College Writing I</t>
  </si>
  <si>
    <t>Object-Oriented Programming and Data Structures I</t>
  </si>
  <si>
    <t>Computer Architecture/Operating Systems</t>
  </si>
  <si>
    <t>Financial Accounting</t>
  </si>
  <si>
    <t>Programming in C++</t>
  </si>
  <si>
    <t>immediate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</si>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</sst>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3" fillId="0" borderId="0" xfId="0" applyFont="1"/>
    <xf numFmtId="0" fontId="0" fillId="0" borderId="0" xfId="0" applyFont="1"/>
    <xf numFmtId="11" fontId="0" fillId="0" borderId="0" xfId="0" applyNumberFormat="1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workbookViewId="0">
      <selection activeCell="M66" sqref="M66"/>
    </sheetView>
  </sheetViews>
  <sheetFormatPr defaultRowHeight="15" x14ac:dyDescent="0.25"/>
  <cols>
    <col min="1" max="1" width="47.5703125" style="38" bestFit="1" customWidth="1"/>
    <col min="2" max="2" width="47.5703125" style="39" customWidth="1"/>
    <col min="3" max="3" width="7.5703125" bestFit="1" customWidth="1"/>
    <col min="4" max="4" width="12.28515625" bestFit="1" customWidth="1"/>
    <col min="5" max="5" width="10.42578125" bestFit="1" customWidth="1"/>
    <col min="6" max="6" width="6.140625" bestFit="1" customWidth="1"/>
    <col min="7" max="7" width="10.85546875" bestFit="1" customWidth="1"/>
    <col min="8" max="8" width="9" bestFit="1" customWidth="1"/>
    <col min="9" max="9" width="4.7109375" customWidth="1"/>
    <col min="10" max="10" width="11.140625" bestFit="1" customWidth="1"/>
    <col min="11" max="11" width="10.42578125" bestFit="1" customWidth="1"/>
    <col min="12" max="12" width="8.5703125" bestFit="1" customWidth="1"/>
    <col min="13" max="13" width="27.140625" bestFit="1" customWidth="1"/>
  </cols>
  <sheetData>
    <row r="1" spans="1:13" x14ac:dyDescent="0.25">
      <c r="A1" s="41" t="s">
        <v>60</v>
      </c>
      <c r="B1" s="41"/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 x14ac:dyDescent="0.25">
      <c r="A2" s="41" t="s">
        <v>61</v>
      </c>
      <c r="B2" s="41"/>
      <c r="C2">
        <v>0.894155218735742</v>
      </c>
      <c r="D2">
        <v>0.83333333333333304</v>
      </c>
      <c r="E2">
        <v>6.3464775882199204E-2</v>
      </c>
      <c r="F2">
        <v>72</v>
      </c>
      <c r="G2">
        <v>0.48611111111111099</v>
      </c>
      <c r="H2">
        <v>0.106066017177982</v>
      </c>
      <c r="I2">
        <v>72</v>
      </c>
    </row>
    <row r="3" spans="1:13" x14ac:dyDescent="0.25">
      <c r="A3" s="41" t="s">
        <v>62</v>
      </c>
      <c r="B3" s="41"/>
      <c r="C3">
        <v>0.90962772785622503</v>
      </c>
      <c r="D3">
        <v>0.73611111111111105</v>
      </c>
      <c r="E3">
        <v>7.8173595997057102E-2</v>
      </c>
      <c r="F3">
        <v>72</v>
      </c>
      <c r="G3">
        <v>0.41666666666666602</v>
      </c>
      <c r="H3">
        <v>0.17078251276599299</v>
      </c>
      <c r="I3">
        <v>72</v>
      </c>
    </row>
    <row r="4" spans="1:13" x14ac:dyDescent="0.25">
      <c r="B4" t="s">
        <v>101</v>
      </c>
      <c r="J4" s="40">
        <v>3.2199999999999997E-8</v>
      </c>
      <c r="K4">
        <v>0.60698845899999998</v>
      </c>
      <c r="L4">
        <v>70</v>
      </c>
      <c r="M4" t="s">
        <v>118</v>
      </c>
    </row>
    <row r="5" spans="1:13" x14ac:dyDescent="0.25">
      <c r="B5" t="s">
        <v>102</v>
      </c>
      <c r="J5" s="40">
        <v>5.8799999999999903E-11</v>
      </c>
      <c r="K5">
        <v>0.68188892000000001</v>
      </c>
      <c r="L5">
        <v>72</v>
      </c>
      <c r="M5" t="s">
        <v>118</v>
      </c>
    </row>
    <row r="6" spans="1:13" x14ac:dyDescent="0.25">
      <c r="A6" s="41" t="s">
        <v>103</v>
      </c>
      <c r="B6" s="41"/>
      <c r="C6">
        <v>0.90071242945988295</v>
      </c>
      <c r="D6">
        <v>0.83425414364640804</v>
      </c>
      <c r="E6">
        <v>9.4020098944453595E-2</v>
      </c>
      <c r="F6">
        <v>181</v>
      </c>
      <c r="G6">
        <v>0.60773480662983403</v>
      </c>
      <c r="H6">
        <v>0.142006147248468</v>
      </c>
      <c r="I6">
        <v>181</v>
      </c>
    </row>
    <row r="7" spans="1:13" x14ac:dyDescent="0.25">
      <c r="B7" t="s">
        <v>112</v>
      </c>
      <c r="J7" s="40">
        <v>2.9799999999999999E-7</v>
      </c>
      <c r="K7">
        <v>0.497158129</v>
      </c>
      <c r="L7">
        <v>96</v>
      </c>
      <c r="M7" t="s">
        <v>118</v>
      </c>
    </row>
    <row r="8" spans="1:13" x14ac:dyDescent="0.25">
      <c r="A8" s="41" t="s">
        <v>104</v>
      </c>
      <c r="B8" s="41"/>
      <c r="C8">
        <v>0.96239700596144995</v>
      </c>
      <c r="D8">
        <v>0.91463414634146301</v>
      </c>
      <c r="E8">
        <v>6.1485671541246401E-2</v>
      </c>
      <c r="F8">
        <v>164</v>
      </c>
      <c r="G8">
        <v>0.542682926829268</v>
      </c>
      <c r="H8">
        <v>0.13704191988175701</v>
      </c>
      <c r="I8">
        <v>164</v>
      </c>
    </row>
    <row r="9" spans="1:13" x14ac:dyDescent="0.25">
      <c r="B9" t="s">
        <v>103</v>
      </c>
      <c r="J9" s="40">
        <v>7.2399999999999998E-10</v>
      </c>
      <c r="K9">
        <v>0.45763572499999999</v>
      </c>
      <c r="L9">
        <v>165</v>
      </c>
      <c r="M9" t="s">
        <v>118</v>
      </c>
    </row>
    <row r="10" spans="1:13" x14ac:dyDescent="0.25">
      <c r="A10" s="41" t="s">
        <v>105</v>
      </c>
      <c r="B10" s="41"/>
      <c r="C10">
        <v>0.96841875005696398</v>
      </c>
      <c r="D10">
        <v>0.85454545454545405</v>
      </c>
      <c r="E10">
        <v>5.0452497910951299E-2</v>
      </c>
      <c r="F10">
        <v>165</v>
      </c>
      <c r="G10">
        <v>0.59393939393939399</v>
      </c>
      <c r="H10">
        <v>0.11173561869363</v>
      </c>
      <c r="I10">
        <v>165</v>
      </c>
    </row>
    <row r="11" spans="1:13" x14ac:dyDescent="0.25">
      <c r="B11" t="s">
        <v>104</v>
      </c>
      <c r="J11" s="40">
        <v>3.3000000000000002E-11</v>
      </c>
      <c r="K11">
        <v>0.48698796899999902</v>
      </c>
      <c r="L11">
        <v>166</v>
      </c>
      <c r="M11" t="s">
        <v>118</v>
      </c>
    </row>
    <row r="12" spans="1:13" x14ac:dyDescent="0.25">
      <c r="A12" s="41" t="s">
        <v>106</v>
      </c>
      <c r="B12" s="41"/>
      <c r="C12">
        <v>0.97232507357827702</v>
      </c>
      <c r="D12">
        <v>0.820754716981132</v>
      </c>
      <c r="E12">
        <v>5.5796124840080098E-2</v>
      </c>
      <c r="F12">
        <v>106</v>
      </c>
      <c r="G12">
        <v>0.47169811320754701</v>
      </c>
      <c r="H12">
        <v>0.15388062023210999</v>
      </c>
      <c r="I12">
        <v>106</v>
      </c>
    </row>
    <row r="13" spans="1:13" x14ac:dyDescent="0.25">
      <c r="A13" s="41" t="s">
        <v>107</v>
      </c>
      <c r="B13" s="41"/>
      <c r="C13">
        <v>5.7932446264073602E-2</v>
      </c>
      <c r="D13">
        <v>0.46153846153846101</v>
      </c>
      <c r="E13">
        <v>0.26091554778687098</v>
      </c>
      <c r="F13">
        <v>26</v>
      </c>
      <c r="G13">
        <v>0.46153846153846101</v>
      </c>
      <c r="H13">
        <v>0.23287500774185499</v>
      </c>
      <c r="I13">
        <v>26</v>
      </c>
    </row>
    <row r="14" spans="1:13" x14ac:dyDescent="0.25">
      <c r="A14" s="41" t="s">
        <v>63</v>
      </c>
      <c r="B14" s="41"/>
      <c r="C14">
        <v>0.99120077599455703</v>
      </c>
      <c r="D14">
        <v>0.93700787401574803</v>
      </c>
      <c r="E14">
        <v>2.9430285970127101E-2</v>
      </c>
      <c r="F14">
        <v>381</v>
      </c>
      <c r="G14">
        <v>0.603674540682414</v>
      </c>
      <c r="H14">
        <v>0.14732968725076001</v>
      </c>
      <c r="I14">
        <v>381</v>
      </c>
    </row>
    <row r="15" spans="1:13" x14ac:dyDescent="0.25">
      <c r="B15" t="s">
        <v>113</v>
      </c>
      <c r="J15" s="40">
        <v>2.6099999999999999E-11</v>
      </c>
      <c r="K15">
        <v>0.33245889699999998</v>
      </c>
      <c r="L15">
        <v>383</v>
      </c>
      <c r="M15" t="s">
        <v>118</v>
      </c>
    </row>
    <row r="16" spans="1:13" x14ac:dyDescent="0.25">
      <c r="A16" s="41" t="s">
        <v>64</v>
      </c>
      <c r="B16" s="41"/>
      <c r="C16">
        <v>0.98413277121920895</v>
      </c>
      <c r="D16">
        <v>0.88996763754045305</v>
      </c>
      <c r="E16">
        <v>3.5979138148057699E-2</v>
      </c>
      <c r="F16">
        <v>309</v>
      </c>
      <c r="G16">
        <v>0.50485436893203794</v>
      </c>
      <c r="H16">
        <v>0.1194648260376</v>
      </c>
      <c r="I16">
        <v>309</v>
      </c>
    </row>
    <row r="17" spans="1:13" x14ac:dyDescent="0.25">
      <c r="B17" t="s">
        <v>114</v>
      </c>
      <c r="J17" s="40">
        <v>1.5900000000000001E-24</v>
      </c>
      <c r="K17">
        <v>0.53744385299999997</v>
      </c>
      <c r="L17">
        <v>310</v>
      </c>
      <c r="M17" t="s">
        <v>118</v>
      </c>
    </row>
    <row r="18" spans="1:13" x14ac:dyDescent="0.25">
      <c r="A18" s="41" t="s">
        <v>65</v>
      </c>
      <c r="B18" s="41"/>
      <c r="C18">
        <v>0.93086288530292705</v>
      </c>
      <c r="D18">
        <v>0.69811320754716899</v>
      </c>
      <c r="E18">
        <v>7.1374642714632897E-2</v>
      </c>
      <c r="F18">
        <v>53</v>
      </c>
      <c r="G18">
        <v>0.45283018867924502</v>
      </c>
      <c r="H18">
        <v>0.179622245124027</v>
      </c>
      <c r="I18">
        <v>53</v>
      </c>
    </row>
    <row r="19" spans="1:13" x14ac:dyDescent="0.25">
      <c r="A19" s="41" t="s">
        <v>66</v>
      </c>
      <c r="B19" s="41"/>
      <c r="C19">
        <v>0.90921417963453199</v>
      </c>
      <c r="D19">
        <v>0.68918918918918903</v>
      </c>
      <c r="E19">
        <v>8.7765042600700005E-2</v>
      </c>
      <c r="F19">
        <v>74</v>
      </c>
      <c r="G19">
        <v>0.445945945945945</v>
      </c>
      <c r="H19">
        <v>0.16023631197601701</v>
      </c>
      <c r="I19">
        <v>74</v>
      </c>
    </row>
    <row r="20" spans="1:13" x14ac:dyDescent="0.25">
      <c r="A20" s="41" t="s">
        <v>67</v>
      </c>
      <c r="B20" s="41"/>
      <c r="C20">
        <v>0.904881774429797</v>
      </c>
      <c r="D20">
        <v>0.890489913544668</v>
      </c>
      <c r="E20">
        <v>8.6893223421950799E-2</v>
      </c>
      <c r="F20">
        <v>347</v>
      </c>
      <c r="G20">
        <v>0.54466858789625305</v>
      </c>
      <c r="H20">
        <v>0.12440058007407501</v>
      </c>
      <c r="I20">
        <v>347</v>
      </c>
    </row>
    <row r="21" spans="1:13" x14ac:dyDescent="0.25">
      <c r="B21" t="s">
        <v>114</v>
      </c>
      <c r="J21" s="40">
        <v>2.7800000000000001E-22</v>
      </c>
      <c r="K21">
        <v>0.489233904</v>
      </c>
      <c r="L21">
        <v>348</v>
      </c>
      <c r="M21" t="s">
        <v>118</v>
      </c>
    </row>
    <row r="22" spans="1:13" x14ac:dyDescent="0.25">
      <c r="A22" s="41" t="s">
        <v>68</v>
      </c>
      <c r="B22" s="41"/>
      <c r="C22">
        <v>0.93336493080820504</v>
      </c>
      <c r="D22">
        <v>0.86024844720496896</v>
      </c>
      <c r="E22">
        <v>6.9380577947097594E-2</v>
      </c>
      <c r="F22">
        <v>322</v>
      </c>
      <c r="G22">
        <v>0.51863354037266995</v>
      </c>
      <c r="H22">
        <v>0.11542521980251801</v>
      </c>
      <c r="I22">
        <v>322</v>
      </c>
    </row>
    <row r="23" spans="1:13" x14ac:dyDescent="0.25">
      <c r="B23" t="s">
        <v>114</v>
      </c>
      <c r="J23" s="40">
        <v>1.0499999999999999E-14</v>
      </c>
      <c r="K23">
        <v>0.41551163200000002</v>
      </c>
      <c r="L23">
        <v>319</v>
      </c>
      <c r="M23" t="s">
        <v>118</v>
      </c>
    </row>
    <row r="24" spans="1:13" x14ac:dyDescent="0.25">
      <c r="B24" t="s">
        <v>101</v>
      </c>
      <c r="J24" s="40">
        <v>3.9399999999999898E-13</v>
      </c>
      <c r="K24">
        <v>0.43704008</v>
      </c>
      <c r="L24">
        <v>252</v>
      </c>
      <c r="M24" t="s">
        <v>118</v>
      </c>
    </row>
    <row r="25" spans="1:13" x14ac:dyDescent="0.25">
      <c r="A25" s="41" t="s">
        <v>101</v>
      </c>
      <c r="B25" s="41"/>
      <c r="C25">
        <v>0.94084255509136705</v>
      </c>
      <c r="D25">
        <v>0.89622641509433898</v>
      </c>
      <c r="E25">
        <v>7.0376346798333003E-2</v>
      </c>
      <c r="F25">
        <v>212</v>
      </c>
      <c r="G25">
        <v>0.660377358490566</v>
      </c>
      <c r="H25">
        <v>0.110316867797969</v>
      </c>
      <c r="I25">
        <v>212</v>
      </c>
    </row>
    <row r="26" spans="1:13" x14ac:dyDescent="0.25">
      <c r="B26" t="s">
        <v>103</v>
      </c>
      <c r="J26" s="40">
        <v>5.9899999999999995E-11</v>
      </c>
      <c r="K26">
        <v>0.42903643499999999</v>
      </c>
      <c r="L26">
        <v>214</v>
      </c>
      <c r="M26" t="s">
        <v>118</v>
      </c>
    </row>
    <row r="27" spans="1:13" x14ac:dyDescent="0.25">
      <c r="A27" s="41" t="s">
        <v>108</v>
      </c>
      <c r="B27" s="41"/>
      <c r="C27">
        <v>0.92191142191142195</v>
      </c>
      <c r="D27">
        <v>0.88095238095238004</v>
      </c>
      <c r="E27">
        <v>7.2920918243397803E-2</v>
      </c>
      <c r="F27">
        <v>126</v>
      </c>
      <c r="G27">
        <v>0.56349206349206304</v>
      </c>
      <c r="H27">
        <v>0.117851130197757</v>
      </c>
      <c r="I27">
        <v>126</v>
      </c>
    </row>
    <row r="28" spans="1:13" x14ac:dyDescent="0.25">
      <c r="A28" s="41" t="s">
        <v>109</v>
      </c>
      <c r="B28" s="41"/>
      <c r="C28">
        <v>0.92392415870007705</v>
      </c>
      <c r="D28">
        <v>0.84276729559748398</v>
      </c>
      <c r="E28">
        <v>8.0094284063362706E-2</v>
      </c>
      <c r="F28">
        <v>159</v>
      </c>
      <c r="G28">
        <v>0.50314465408804998</v>
      </c>
      <c r="H28">
        <v>0.11842785665840699</v>
      </c>
      <c r="I28">
        <v>159</v>
      </c>
    </row>
    <row r="29" spans="1:13" x14ac:dyDescent="0.25">
      <c r="B29" t="s">
        <v>108</v>
      </c>
      <c r="J29" s="40">
        <v>1.11E-8</v>
      </c>
      <c r="K29">
        <v>0.43895669999999998</v>
      </c>
      <c r="L29">
        <v>156</v>
      </c>
      <c r="M29" t="s">
        <v>118</v>
      </c>
    </row>
    <row r="30" spans="1:13" x14ac:dyDescent="0.25">
      <c r="A30" s="41" t="s">
        <v>69</v>
      </c>
      <c r="B30" s="41"/>
      <c r="C30">
        <v>0.912629208292429</v>
      </c>
      <c r="D30">
        <v>0.89705882352941102</v>
      </c>
      <c r="E30">
        <v>6.6051079461574402E-2</v>
      </c>
      <c r="F30">
        <v>204</v>
      </c>
      <c r="G30">
        <v>0.44607843137254899</v>
      </c>
      <c r="H30">
        <v>0.12347104129801301</v>
      </c>
      <c r="I30">
        <v>204</v>
      </c>
    </row>
    <row r="31" spans="1:13" x14ac:dyDescent="0.25">
      <c r="B31" t="s">
        <v>102</v>
      </c>
      <c r="J31" s="40">
        <v>7.1599999999999995E-17</v>
      </c>
      <c r="K31">
        <v>0.54051313299999904</v>
      </c>
      <c r="L31">
        <v>205</v>
      </c>
      <c r="M31" t="s">
        <v>118</v>
      </c>
    </row>
    <row r="32" spans="1:13" x14ac:dyDescent="0.25">
      <c r="B32" t="s">
        <v>72</v>
      </c>
      <c r="J32" s="40">
        <v>2.0299999999999999E-14</v>
      </c>
      <c r="K32">
        <v>0.50198580500000001</v>
      </c>
      <c r="L32">
        <v>205</v>
      </c>
      <c r="M32" t="s">
        <v>118</v>
      </c>
    </row>
    <row r="33" spans="1:13" x14ac:dyDescent="0.25">
      <c r="A33" s="41" t="s">
        <v>70</v>
      </c>
      <c r="B33" s="41"/>
      <c r="C33">
        <v>0.820548065393501</v>
      </c>
      <c r="D33">
        <v>0.85897435897435803</v>
      </c>
      <c r="E33">
        <v>8.6971849262290402E-2</v>
      </c>
      <c r="F33">
        <v>156</v>
      </c>
      <c r="G33">
        <v>0.47435897435897401</v>
      </c>
      <c r="H33">
        <v>0.115747293261811</v>
      </c>
      <c r="I33">
        <v>156</v>
      </c>
    </row>
    <row r="34" spans="1:13" x14ac:dyDescent="0.25">
      <c r="A34" s="41" t="s">
        <v>71</v>
      </c>
      <c r="B34" s="41"/>
      <c r="C34">
        <v>0.76572943074441102</v>
      </c>
      <c r="D34">
        <v>0.89719626168224298</v>
      </c>
      <c r="E34">
        <v>9.4225817443507401E-2</v>
      </c>
      <c r="F34">
        <v>107</v>
      </c>
      <c r="G34">
        <v>0.60747663551401798</v>
      </c>
      <c r="H34">
        <v>0.11106956648034</v>
      </c>
      <c r="I34">
        <v>107</v>
      </c>
    </row>
    <row r="35" spans="1:13" x14ac:dyDescent="0.25">
      <c r="B35" t="s">
        <v>73</v>
      </c>
      <c r="J35" s="40">
        <v>2.6400000000000001E-6</v>
      </c>
      <c r="K35">
        <v>0.43812257100000002</v>
      </c>
      <c r="L35">
        <v>107</v>
      </c>
      <c r="M35" t="s">
        <v>118</v>
      </c>
    </row>
    <row r="36" spans="1:13" x14ac:dyDescent="0.25">
      <c r="A36" s="41" t="s">
        <v>72</v>
      </c>
      <c r="B36" s="41"/>
      <c r="C36">
        <v>0.96348561759729201</v>
      </c>
      <c r="D36">
        <v>0.92615384615384599</v>
      </c>
      <c r="E36">
        <v>5.0535592940482502E-2</v>
      </c>
      <c r="F36">
        <v>325</v>
      </c>
      <c r="G36">
        <v>0.51076923076922998</v>
      </c>
      <c r="H36">
        <v>0.12514606850212401</v>
      </c>
      <c r="I36">
        <v>325</v>
      </c>
    </row>
    <row r="37" spans="1:13" x14ac:dyDescent="0.25">
      <c r="B37" t="s">
        <v>114</v>
      </c>
      <c r="J37" s="40">
        <v>2.8899999999999901E-33</v>
      </c>
      <c r="K37">
        <v>0.59568190799999998</v>
      </c>
      <c r="L37">
        <v>333</v>
      </c>
      <c r="M37" t="s">
        <v>118</v>
      </c>
    </row>
    <row r="38" spans="1:13" x14ac:dyDescent="0.25">
      <c r="A38" s="41" t="s">
        <v>73</v>
      </c>
      <c r="B38" s="41"/>
      <c r="C38">
        <v>0.922145038424108</v>
      </c>
      <c r="D38">
        <v>0.917241379310344</v>
      </c>
      <c r="E38">
        <v>6.6436383882991903E-2</v>
      </c>
      <c r="F38">
        <v>145</v>
      </c>
      <c r="G38">
        <v>0.49655172413793103</v>
      </c>
      <c r="H38">
        <v>0.142876845931901</v>
      </c>
      <c r="I38">
        <v>145</v>
      </c>
    </row>
    <row r="39" spans="1:13" x14ac:dyDescent="0.25">
      <c r="B39" t="s">
        <v>115</v>
      </c>
      <c r="J39" s="40">
        <v>9.1399999999999998E-8</v>
      </c>
      <c r="K39">
        <v>0.42879476299999902</v>
      </c>
      <c r="L39">
        <v>144</v>
      </c>
      <c r="M39" t="s">
        <v>118</v>
      </c>
    </row>
    <row r="40" spans="1:13" x14ac:dyDescent="0.25">
      <c r="B40" t="s">
        <v>106</v>
      </c>
      <c r="J40" s="40">
        <v>1.55E-7</v>
      </c>
      <c r="K40">
        <v>0.45698861600000001</v>
      </c>
      <c r="L40">
        <v>121</v>
      </c>
      <c r="M40" t="s">
        <v>118</v>
      </c>
    </row>
    <row r="41" spans="1:13" x14ac:dyDescent="0.25">
      <c r="A41" s="41" t="s">
        <v>74</v>
      </c>
      <c r="B41" s="41"/>
      <c r="C41">
        <v>0.91109646231597397</v>
      </c>
      <c r="D41">
        <v>0.79831932773109204</v>
      </c>
      <c r="E41">
        <v>7.5592894601845401E-2</v>
      </c>
      <c r="F41">
        <v>119</v>
      </c>
      <c r="G41">
        <v>0.47899159663865498</v>
      </c>
      <c r="H41">
        <v>0.132525564364329</v>
      </c>
      <c r="I41">
        <v>119</v>
      </c>
    </row>
    <row r="42" spans="1:13" x14ac:dyDescent="0.25">
      <c r="B42" t="s">
        <v>116</v>
      </c>
      <c r="J42" s="40">
        <v>9.6999999999999992E-9</v>
      </c>
      <c r="K42">
        <v>0.49599248799999901</v>
      </c>
      <c r="L42">
        <v>120</v>
      </c>
      <c r="M42" t="s">
        <v>118</v>
      </c>
    </row>
    <row r="43" spans="1:13" x14ac:dyDescent="0.25">
      <c r="A43" s="41" t="s">
        <v>75</v>
      </c>
      <c r="B43" s="41"/>
      <c r="C43">
        <v>0.93531488586104405</v>
      </c>
      <c r="D43">
        <v>0.83793103448275796</v>
      </c>
      <c r="E43">
        <v>6.9480833377965096E-2</v>
      </c>
      <c r="F43">
        <v>290</v>
      </c>
      <c r="G43">
        <v>0.55862068965517198</v>
      </c>
      <c r="H43">
        <v>0.11744404390294</v>
      </c>
      <c r="I43">
        <v>290</v>
      </c>
    </row>
    <row r="44" spans="1:13" x14ac:dyDescent="0.25">
      <c r="B44" t="s">
        <v>114</v>
      </c>
      <c r="J44" s="40">
        <v>1.7299999999999999E-13</v>
      </c>
      <c r="K44">
        <v>0.42220890299999903</v>
      </c>
      <c r="L44">
        <v>280</v>
      </c>
      <c r="M44" t="s">
        <v>118</v>
      </c>
    </row>
    <row r="45" spans="1:13" x14ac:dyDescent="0.25">
      <c r="B45" t="s">
        <v>72</v>
      </c>
      <c r="J45" s="40">
        <v>2.27E-21</v>
      </c>
      <c r="K45">
        <v>0.51865724599999996</v>
      </c>
      <c r="L45">
        <v>291</v>
      </c>
      <c r="M45" t="s">
        <v>118</v>
      </c>
    </row>
    <row r="46" spans="1:13" x14ac:dyDescent="0.25">
      <c r="A46" s="41" t="s">
        <v>76</v>
      </c>
      <c r="B46" s="41"/>
      <c r="C46">
        <v>0.98262446103468004</v>
      </c>
      <c r="D46">
        <v>0.91687657430730396</v>
      </c>
      <c r="E46">
        <v>4.0773379966025598E-2</v>
      </c>
      <c r="F46">
        <v>397</v>
      </c>
      <c r="G46">
        <v>0.63476070528967199</v>
      </c>
      <c r="H46">
        <v>0.116951194367478</v>
      </c>
      <c r="I46">
        <v>397</v>
      </c>
    </row>
    <row r="47" spans="1:13" x14ac:dyDescent="0.25">
      <c r="B47" t="s">
        <v>117</v>
      </c>
      <c r="J47" s="40">
        <v>6.4199999999999995E-33</v>
      </c>
      <c r="K47">
        <v>0.549964746</v>
      </c>
      <c r="L47">
        <v>400</v>
      </c>
      <c r="M47" t="s">
        <v>118</v>
      </c>
    </row>
    <row r="48" spans="1:13" x14ac:dyDescent="0.25">
      <c r="A48" s="41" t="s">
        <v>77</v>
      </c>
      <c r="B48" s="41"/>
      <c r="C48">
        <v>0.986619162970643</v>
      </c>
      <c r="D48">
        <v>0.93015873015872996</v>
      </c>
      <c r="E48">
        <v>3.5186577527449803E-2</v>
      </c>
      <c r="F48">
        <v>315</v>
      </c>
      <c r="G48">
        <v>0.53968253968253899</v>
      </c>
      <c r="H48">
        <v>0.13237752650585899</v>
      </c>
      <c r="I48">
        <v>315</v>
      </c>
    </row>
    <row r="49" spans="1:13" x14ac:dyDescent="0.25">
      <c r="B49" t="s">
        <v>114</v>
      </c>
      <c r="J49" s="40">
        <v>1.7499999999999999E-29</v>
      </c>
      <c r="K49">
        <v>0.578097902</v>
      </c>
      <c r="L49">
        <v>316</v>
      </c>
      <c r="M49" t="s">
        <v>118</v>
      </c>
    </row>
    <row r="50" spans="1:13" x14ac:dyDescent="0.25">
      <c r="A50" s="41" t="s">
        <v>78</v>
      </c>
      <c r="B50" s="41"/>
      <c r="C50">
        <v>0.72535920682890598</v>
      </c>
      <c r="D50">
        <v>0.82857142857142796</v>
      </c>
      <c r="E50">
        <v>0.102817452659694</v>
      </c>
      <c r="F50">
        <v>70</v>
      </c>
      <c r="G50">
        <v>0.58571428571428497</v>
      </c>
      <c r="H50">
        <v>0.103509833901353</v>
      </c>
      <c r="I50">
        <v>70</v>
      </c>
    </row>
    <row r="51" spans="1:13" x14ac:dyDescent="0.25">
      <c r="A51" s="41" t="s">
        <v>79</v>
      </c>
      <c r="B51" s="41"/>
      <c r="C51">
        <v>0.88701338720169798</v>
      </c>
      <c r="D51">
        <v>0.91666666666666596</v>
      </c>
      <c r="E51">
        <v>8.7038827977848898E-2</v>
      </c>
      <c r="F51">
        <v>264</v>
      </c>
      <c r="G51">
        <v>0.62121212121212099</v>
      </c>
      <c r="H51">
        <v>0.11146408580454201</v>
      </c>
      <c r="I51">
        <v>264</v>
      </c>
    </row>
    <row r="52" spans="1:13" x14ac:dyDescent="0.25">
      <c r="B52" t="s">
        <v>102</v>
      </c>
      <c r="J52" s="40">
        <v>6.3200000000000005E-29</v>
      </c>
      <c r="K52">
        <v>0.61558484099999999</v>
      </c>
      <c r="L52">
        <v>265</v>
      </c>
      <c r="M52" t="s">
        <v>118</v>
      </c>
    </row>
    <row r="53" spans="1:13" x14ac:dyDescent="0.25">
      <c r="A53" s="41" t="s">
        <v>80</v>
      </c>
      <c r="B53" s="41"/>
      <c r="C53">
        <v>0.86024844720496896</v>
      </c>
      <c r="D53">
        <v>0.9</v>
      </c>
      <c r="E53">
        <v>3.1622776601683701E-2</v>
      </c>
      <c r="F53">
        <v>30</v>
      </c>
      <c r="G53">
        <v>0.83333333333333304</v>
      </c>
      <c r="H53">
        <v>4.0824829046386298E-2</v>
      </c>
      <c r="I53">
        <v>30</v>
      </c>
    </row>
    <row r="54" spans="1:13" x14ac:dyDescent="0.25">
      <c r="A54" s="41" t="s">
        <v>81</v>
      </c>
      <c r="B54" s="41"/>
      <c r="C54">
        <v>0.90699734278122202</v>
      </c>
      <c r="D54">
        <v>0.89795918367346905</v>
      </c>
      <c r="E54">
        <v>6.9006555934235395E-2</v>
      </c>
      <c r="F54">
        <v>147</v>
      </c>
      <c r="G54">
        <v>0.530612244897959</v>
      </c>
      <c r="H54">
        <v>0.12508500511012999</v>
      </c>
      <c r="I54">
        <v>147</v>
      </c>
    </row>
    <row r="55" spans="1:13" x14ac:dyDescent="0.25">
      <c r="B55" t="s">
        <v>102</v>
      </c>
      <c r="J55" s="40">
        <v>9.2899999999999997E-11</v>
      </c>
      <c r="K55">
        <v>0.50202129600000001</v>
      </c>
      <c r="L55">
        <v>148</v>
      </c>
      <c r="M55" t="s">
        <v>118</v>
      </c>
    </row>
    <row r="56" spans="1:13" x14ac:dyDescent="0.25">
      <c r="B56" t="s">
        <v>75</v>
      </c>
      <c r="J56" s="40">
        <v>2.4099999999999999E-11</v>
      </c>
      <c r="K56">
        <v>0.51533097900000002</v>
      </c>
      <c r="L56">
        <v>148</v>
      </c>
      <c r="M56" t="s">
        <v>118</v>
      </c>
    </row>
    <row r="57" spans="1:13" x14ac:dyDescent="0.25">
      <c r="B57" t="s">
        <v>71</v>
      </c>
      <c r="J57" s="40">
        <v>1.73E-7</v>
      </c>
      <c r="K57">
        <v>0.49208753999999999</v>
      </c>
      <c r="L57">
        <v>102</v>
      </c>
      <c r="M57" t="s">
        <v>118</v>
      </c>
    </row>
    <row r="58" spans="1:13" x14ac:dyDescent="0.25">
      <c r="B58" t="s">
        <v>115</v>
      </c>
      <c r="J58" s="40">
        <v>1.5300000000000001E-8</v>
      </c>
      <c r="K58">
        <v>0.44575387700000002</v>
      </c>
      <c r="L58">
        <v>148</v>
      </c>
      <c r="M58" t="s">
        <v>118</v>
      </c>
    </row>
    <row r="59" spans="1:13" x14ac:dyDescent="0.25">
      <c r="A59" s="41" t="s">
        <v>82</v>
      </c>
      <c r="B59" s="41"/>
      <c r="C59">
        <v>0.91401676423629596</v>
      </c>
      <c r="D59">
        <v>0.91489361702127603</v>
      </c>
      <c r="E59">
        <v>6.2455658029182202E-2</v>
      </c>
      <c r="F59">
        <v>141</v>
      </c>
      <c r="G59">
        <v>0.51063829787234005</v>
      </c>
      <c r="H59">
        <v>0.11044718901033</v>
      </c>
      <c r="I59">
        <v>141</v>
      </c>
    </row>
    <row r="60" spans="1:13" x14ac:dyDescent="0.25">
      <c r="B60" t="s">
        <v>101</v>
      </c>
      <c r="J60" s="40">
        <v>5.2999999999999996E-13</v>
      </c>
      <c r="K60">
        <v>0.56322057700000006</v>
      </c>
      <c r="L60">
        <v>140</v>
      </c>
      <c r="M60" t="s">
        <v>118</v>
      </c>
    </row>
    <row r="61" spans="1:13" x14ac:dyDescent="0.25">
      <c r="B61" t="s">
        <v>69</v>
      </c>
      <c r="J61" s="40">
        <v>1.0600000000000001E-8</v>
      </c>
      <c r="K61">
        <v>0.45878855499999999</v>
      </c>
      <c r="L61">
        <v>142</v>
      </c>
      <c r="M61" t="s">
        <v>118</v>
      </c>
    </row>
    <row r="62" spans="1:13" x14ac:dyDescent="0.25">
      <c r="B62" t="s">
        <v>75</v>
      </c>
      <c r="J62" s="40">
        <v>2.2699999999999999E-13</v>
      </c>
      <c r="K62">
        <v>0.56713535400000004</v>
      </c>
      <c r="L62">
        <v>142</v>
      </c>
      <c r="M62" t="s">
        <v>118</v>
      </c>
    </row>
    <row r="63" spans="1:13" x14ac:dyDescent="0.25">
      <c r="A63" s="41" t="s">
        <v>83</v>
      </c>
      <c r="B63" s="41"/>
      <c r="C63">
        <v>0.77633263966704003</v>
      </c>
      <c r="D63">
        <v>0.94927536231884002</v>
      </c>
      <c r="E63">
        <v>7.6613087768287305E-2</v>
      </c>
      <c r="F63">
        <v>138</v>
      </c>
      <c r="G63">
        <v>0.75362318840579701</v>
      </c>
      <c r="H63">
        <v>9.2077472106727704E-2</v>
      </c>
      <c r="I63">
        <v>138</v>
      </c>
    </row>
    <row r="64" spans="1:13" x14ac:dyDescent="0.25">
      <c r="B64" t="s">
        <v>82</v>
      </c>
      <c r="J64" s="40">
        <v>1.35E-6</v>
      </c>
      <c r="K64">
        <v>0.39785271100000003</v>
      </c>
      <c r="L64">
        <v>139</v>
      </c>
      <c r="M64" t="s">
        <v>118</v>
      </c>
    </row>
    <row r="65" spans="1:13" x14ac:dyDescent="0.25">
      <c r="A65" s="41" t="s">
        <v>84</v>
      </c>
      <c r="B65" s="41"/>
      <c r="C65">
        <v>0.94245889921372406</v>
      </c>
      <c r="D65">
        <v>0.90285714285714203</v>
      </c>
      <c r="E65">
        <v>5.1269595556932397E-2</v>
      </c>
      <c r="F65">
        <v>175</v>
      </c>
      <c r="G65">
        <v>0.36</v>
      </c>
      <c r="H65">
        <v>0.123288280059379</v>
      </c>
      <c r="I65">
        <v>175</v>
      </c>
    </row>
    <row r="66" spans="1:13" x14ac:dyDescent="0.25">
      <c r="B66" t="s">
        <v>102</v>
      </c>
      <c r="J66" s="40">
        <v>9.3299999999999998E-10</v>
      </c>
      <c r="K66">
        <v>0.44180080799999999</v>
      </c>
      <c r="L66">
        <v>176</v>
      </c>
      <c r="M66" t="s">
        <v>118</v>
      </c>
    </row>
    <row r="67" spans="1:13" x14ac:dyDescent="0.25">
      <c r="B67" t="s">
        <v>75</v>
      </c>
      <c r="J67" s="40">
        <v>8.9599999999999901E-13</v>
      </c>
      <c r="K67">
        <v>0.50615803100000001</v>
      </c>
      <c r="L67">
        <v>176</v>
      </c>
      <c r="M67" t="s">
        <v>118</v>
      </c>
    </row>
    <row r="68" spans="1:13" x14ac:dyDescent="0.25">
      <c r="A68" s="41" t="s">
        <v>85</v>
      </c>
      <c r="B68" s="41"/>
      <c r="C68">
        <v>0.95835791958189298</v>
      </c>
      <c r="D68">
        <v>0.93157894736842095</v>
      </c>
      <c r="E68">
        <v>4.53059772982259E-2</v>
      </c>
      <c r="F68">
        <v>190</v>
      </c>
      <c r="G68">
        <v>0.51578947368421002</v>
      </c>
      <c r="H68">
        <v>0.11121340320587</v>
      </c>
      <c r="I68">
        <v>190</v>
      </c>
    </row>
    <row r="69" spans="1:13" x14ac:dyDescent="0.25">
      <c r="B69" t="s">
        <v>102</v>
      </c>
      <c r="J69" s="40">
        <v>7.6000000000000002E-9</v>
      </c>
      <c r="K69">
        <v>0.40379378100000002</v>
      </c>
      <c r="L69">
        <v>191</v>
      </c>
      <c r="M69" t="s">
        <v>118</v>
      </c>
    </row>
    <row r="70" spans="1:13" x14ac:dyDescent="0.25">
      <c r="A70" s="41" t="s">
        <v>110</v>
      </c>
      <c r="B70" s="41"/>
      <c r="C70">
        <v>0.97300970873786397</v>
      </c>
      <c r="D70">
        <v>0.84892086330935201</v>
      </c>
      <c r="E70">
        <v>4.87247444264663E-2</v>
      </c>
      <c r="F70">
        <v>139</v>
      </c>
      <c r="G70">
        <v>0.44604316546762501</v>
      </c>
      <c r="H70">
        <v>0.134378398401061</v>
      </c>
      <c r="I70">
        <v>139</v>
      </c>
    </row>
    <row r="71" spans="1:13" x14ac:dyDescent="0.25">
      <c r="B71" t="s">
        <v>104</v>
      </c>
      <c r="J71" s="40">
        <v>9.0400000000000002E-9</v>
      </c>
      <c r="K71">
        <v>0.46362952399999902</v>
      </c>
      <c r="L71">
        <v>140</v>
      </c>
      <c r="M71" t="s">
        <v>118</v>
      </c>
    </row>
    <row r="72" spans="1:13" x14ac:dyDescent="0.25">
      <c r="A72" s="41" t="s">
        <v>86</v>
      </c>
      <c r="B72" s="41"/>
      <c r="C72">
        <v>0.85856216670723295</v>
      </c>
      <c r="D72">
        <v>0.79787234042553101</v>
      </c>
      <c r="E72">
        <v>8.5053174856624197E-2</v>
      </c>
      <c r="F72">
        <v>94</v>
      </c>
      <c r="G72">
        <v>0.46808510638297801</v>
      </c>
      <c r="H72">
        <v>9.39669475615897E-2</v>
      </c>
      <c r="I72">
        <v>94</v>
      </c>
    </row>
    <row r="73" spans="1:13" x14ac:dyDescent="0.25">
      <c r="A73" s="41" t="s">
        <v>87</v>
      </c>
      <c r="B73" s="41"/>
      <c r="C73">
        <v>0.779309775429326</v>
      </c>
      <c r="D73">
        <v>0.75308641975308599</v>
      </c>
      <c r="E73">
        <v>9.0267093384843997E-2</v>
      </c>
      <c r="F73">
        <v>81</v>
      </c>
      <c r="G73">
        <v>0.49382716049382702</v>
      </c>
      <c r="H73">
        <v>0.106574033851393</v>
      </c>
      <c r="I73">
        <v>81</v>
      </c>
    </row>
    <row r="74" spans="1:13" x14ac:dyDescent="0.25">
      <c r="A74" s="41" t="s">
        <v>88</v>
      </c>
      <c r="B74" s="41"/>
      <c r="C74">
        <v>0.86079335034153504</v>
      </c>
      <c r="D74">
        <v>0.90497737556560998</v>
      </c>
      <c r="E74">
        <v>9.4892175056101494E-2</v>
      </c>
      <c r="F74">
        <v>221</v>
      </c>
      <c r="G74">
        <v>0.54751131221719396</v>
      </c>
      <c r="H74">
        <v>0.12458074486432499</v>
      </c>
      <c r="I74">
        <v>221</v>
      </c>
    </row>
    <row r="75" spans="1:13" x14ac:dyDescent="0.25">
      <c r="A75" s="41" t="s">
        <v>111</v>
      </c>
      <c r="B75" s="41"/>
      <c r="C75">
        <v>0.89916897506925197</v>
      </c>
      <c r="D75">
        <v>0.88311688311688297</v>
      </c>
      <c r="E75">
        <v>8.2178140361331795E-2</v>
      </c>
      <c r="F75">
        <v>77</v>
      </c>
      <c r="G75">
        <v>0.59740259740259705</v>
      </c>
      <c r="H75">
        <v>0.12431631210161199</v>
      </c>
      <c r="I75">
        <v>77</v>
      </c>
    </row>
    <row r="76" spans="1:13" x14ac:dyDescent="0.25">
      <c r="B76" t="s">
        <v>107</v>
      </c>
      <c r="J76" s="40">
        <v>1.14E-8</v>
      </c>
      <c r="K76">
        <v>0.59514513400000002</v>
      </c>
      <c r="L76">
        <v>78</v>
      </c>
      <c r="M76" t="s">
        <v>118</v>
      </c>
    </row>
    <row r="77" spans="1:13" x14ac:dyDescent="0.25">
      <c r="A77" s="41" t="s">
        <v>89</v>
      </c>
      <c r="B77" s="41"/>
      <c r="C77">
        <v>0.90721386693856698</v>
      </c>
      <c r="D77">
        <v>0.81142857142857105</v>
      </c>
      <c r="E77">
        <v>7.7089928932754501E-2</v>
      </c>
      <c r="F77">
        <v>175</v>
      </c>
      <c r="G77">
        <v>0.434285714285714</v>
      </c>
      <c r="H77">
        <v>0.13501322686526401</v>
      </c>
      <c r="I77">
        <v>175</v>
      </c>
    </row>
    <row r="78" spans="1:13" x14ac:dyDescent="0.25">
      <c r="A78" s="41"/>
      <c r="B78" s="41"/>
    </row>
    <row r="79" spans="1:13" x14ac:dyDescent="0.25">
      <c r="A79" s="41"/>
      <c r="B79" s="41"/>
    </row>
  </sheetData>
  <mergeCells count="42">
    <mergeCell ref="A22:B22"/>
    <mergeCell ref="A1:B1"/>
    <mergeCell ref="A2:B2"/>
    <mergeCell ref="A3:B3"/>
    <mergeCell ref="A14:B14"/>
    <mergeCell ref="A16:B16"/>
    <mergeCell ref="A18:B18"/>
    <mergeCell ref="A19:B19"/>
    <mergeCell ref="A20:B20"/>
    <mergeCell ref="A48:B48"/>
    <mergeCell ref="A25:B25"/>
    <mergeCell ref="A27:B27"/>
    <mergeCell ref="A28:B28"/>
    <mergeCell ref="A30:B30"/>
    <mergeCell ref="A33:B33"/>
    <mergeCell ref="A34:B34"/>
    <mergeCell ref="A36:B36"/>
    <mergeCell ref="A38:B38"/>
    <mergeCell ref="A41:B41"/>
    <mergeCell ref="A43:B43"/>
    <mergeCell ref="A46:B46"/>
    <mergeCell ref="A65:B65"/>
    <mergeCell ref="A50:B50"/>
    <mergeCell ref="A51:B51"/>
    <mergeCell ref="A53:B53"/>
    <mergeCell ref="A54:B54"/>
    <mergeCell ref="A59:B59"/>
    <mergeCell ref="A63:B63"/>
    <mergeCell ref="A6:B6"/>
    <mergeCell ref="A8:B8"/>
    <mergeCell ref="A10:B10"/>
    <mergeCell ref="A12:B12"/>
    <mergeCell ref="A13:B13"/>
    <mergeCell ref="A77:B77"/>
    <mergeCell ref="A78:B78"/>
    <mergeCell ref="A79:B79"/>
    <mergeCell ref="A68:B68"/>
    <mergeCell ref="A70:B70"/>
    <mergeCell ref="A72:B72"/>
    <mergeCell ref="A73:B73"/>
    <mergeCell ref="A74:B74"/>
    <mergeCell ref="A75:B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D20" sqref="D20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SQRT(SUMIF(data!$A$2:$A$6770,error!$A2,data!$J$2:$J$6770)/COUNTIF(data!$A$2:$A$6770,error!$A2))</f>
        <v>1.343645423009481</v>
      </c>
      <c r="D2">
        <f>SQRT(SUMIF(data!$A$2:$A$6770,error!$A2,data!$K$2:$K$6770)/COUNTIF(data!$A$2:$A$6770,error!$A2))</f>
        <v>0.65938047339578698</v>
      </c>
      <c r="E2">
        <f>SQRT(SUMIF(data!$A$2:$A$6770,error!$A2,data!$L$2:$L$6770)/COUNTIF(data!$A$2:$A$6770,error!$A2))</f>
        <v>5.7065942024384695</v>
      </c>
      <c r="F2">
        <f>SQRT(SUMIF(data!$A$2:$A$6770,error!$A2,data!$M$2:$M$6770)/COUNTIF(data!$A$2:$A$6770,error!$A2))</f>
        <v>5.0678624501523908</v>
      </c>
      <c r="I2" s="20">
        <f>SUMIF(data!$A$2:$A$6770,error!$A2,data!N$2:N$6770)/COUNTIF(data!$A$2:$A$6770,error!$A2)</f>
        <v>0.55900621118012417</v>
      </c>
      <c r="J2" s="20">
        <f>SUMIF(data!$A$2:$A$6770,error!$A2,data!O$2:O$6770)/COUNTIF(data!$A$2:$A$6770,error!$A2)</f>
        <v>0.14906832298136646</v>
      </c>
      <c r="K2" s="20">
        <f>SUMIF(data!$A$2:$A$6770,error!$A2,data!P$2:P$6770)/COUNTIF(data!$A$2:$A$6770,error!$A2)</f>
        <v>4.5279503105590067</v>
      </c>
      <c r="L2" s="20">
        <f>SUMIF(data!$A$2:$A$6770,error!$A2,data!Q$2:Q$6770)/COUNTIF(data!$A$2:$A$6770,error!$A2)</f>
        <v>4.9089026915113871</v>
      </c>
    </row>
    <row r="3" spans="1:12" x14ac:dyDescent="0.25">
      <c r="A3" s="20" t="s">
        <v>8</v>
      </c>
      <c r="B3">
        <v>1</v>
      </c>
      <c r="C3">
        <f>SQRT(SUMIF(data!$A$2:$A$6770,error!$A3,data!$J$2:$J$6770)/COUNTIF(data!$A$2:$A$6770,error!$A3))</f>
        <v>1.3416407864998738</v>
      </c>
      <c r="D3">
        <f>SQRT(SUMIF(data!$A$2:$A$6770,error!$A3,data!$K$2:$K$6770)/COUNTIF(data!$A$2:$A$6770,error!$A3))</f>
        <v>2.1517434791350012</v>
      </c>
      <c r="E3">
        <f>SQRT(SUMIF(data!$A$2:$A$6770,error!$A3,data!$L$2:$L$6770)/COUNTIF(data!$A$2:$A$6770,error!$A3))</f>
        <v>4.6751114068722108</v>
      </c>
      <c r="F3">
        <f>SQRT(SUMIF(data!$A$2:$A$6770,error!$A3,data!$M$2:$M$6770)/COUNTIF(data!$A$2:$A$6770,error!$A3))</f>
        <v>4.0808495847474378</v>
      </c>
      <c r="I3" s="20">
        <f>SUMIF(data!$A$2:$A$6770,error!$A3,data!N$2:N$6770)/COUNTIF(data!$A$2:$A$6770,error!$A3)</f>
        <v>0.80666666666666664</v>
      </c>
      <c r="J3" s="20">
        <f>SUMIF(data!$A$2:$A$6770,error!$A3,data!O$2:O$6770)/COUNTIF(data!$A$2:$A$6770,error!$A3)</f>
        <v>1.55</v>
      </c>
      <c r="K3" s="20">
        <f>SUMIF(data!$A$2:$A$6770,error!$A3,data!P$2:P$6770)/COUNTIF(data!$A$2:$A$6770,error!$A3)</f>
        <v>3.8766666666666665</v>
      </c>
      <c r="L3" s="20">
        <f>SUMIF(data!$A$2:$A$6770,error!$A3,data!Q$2:Q$6770)/COUNTIF(data!$A$2:$A$6770,error!$A3)</f>
        <v>3.8666666666666667</v>
      </c>
    </row>
    <row r="4" spans="1:12" x14ac:dyDescent="0.25">
      <c r="A4" s="20" t="s">
        <v>9</v>
      </c>
      <c r="B4">
        <v>2</v>
      </c>
      <c r="C4">
        <f>SQRT(SUMIF(data!$A$2:$A$6770,error!$A4,data!$J$2:$J$6770)/COUNTIF(data!$A$2:$A$6770,error!$A4))</f>
        <v>1.5922346773028258</v>
      </c>
      <c r="D4">
        <f>SQRT(SUMIF(data!$A$2:$A$6770,error!$A4,data!$K$2:$K$6770)/COUNTIF(data!$A$2:$A$6770,error!$A4))</f>
        <v>1.9319405700479462</v>
      </c>
      <c r="E4">
        <f>SQRT(SUMIF(data!$A$2:$A$6770,error!$A4,data!$L$2:$L$6770)/COUNTIF(data!$A$2:$A$6770,error!$A4))</f>
        <v>4.7352439442195164</v>
      </c>
      <c r="F4">
        <f>SQRT(SUMIF(data!$A$2:$A$6770,error!$A4,data!$M$2:$M$6770)/COUNTIF(data!$A$2:$A$6770,error!$A4))</f>
        <v>3.9073783581581676</v>
      </c>
      <c r="I4" s="20">
        <f>SUMIF(data!$A$2:$A$6770,error!$A4,data!N$2:N$6770)/COUNTIF(data!$A$2:$A$6770,error!$A4)</f>
        <v>1.408450704225352</v>
      </c>
      <c r="J4" s="20">
        <f>SUMIF(data!$A$2:$A$6770,error!$A4,data!O$2:O$6770)/COUNTIF(data!$A$2:$A$6770,error!$A4)</f>
        <v>1.7605633802816902</v>
      </c>
      <c r="K4" s="20">
        <f>SUMIF(data!$A$2:$A$6770,error!$A4,data!P$2:P$6770)/COUNTIF(data!$A$2:$A$6770,error!$A4)</f>
        <v>4.450704225352113</v>
      </c>
      <c r="L4" s="20">
        <f>SUMIF(data!$A$2:$A$6770,error!$A4,data!Q$2:Q$6770)/COUNTIF(data!$A$2:$A$6770,error!$A4)</f>
        <v>3.7746478873239435</v>
      </c>
    </row>
    <row r="5" spans="1:12" x14ac:dyDescent="0.25">
      <c r="A5" s="20" t="s">
        <v>10</v>
      </c>
      <c r="B5">
        <v>3</v>
      </c>
      <c r="C5">
        <f>SQRT(SUMIF(data!$A$2:$A$6770,error!$A5,data!$J$2:$J$6770)/COUNTIF(data!$A$2:$A$6770,error!$A5))</f>
        <v>1.1518018772644512</v>
      </c>
      <c r="D5">
        <f>SQRT(SUMIF(data!$A$2:$A$6770,error!$A5,data!$K$2:$K$6770)/COUNTIF(data!$A$2:$A$6770,error!$A5))</f>
        <v>1.7435924446901334</v>
      </c>
      <c r="E5">
        <f>SQRT(SUMIF(data!$A$2:$A$6770,error!$A5,data!$L$2:$L$6770)/COUNTIF(data!$A$2:$A$6770,error!$A5))</f>
        <v>3.8305812138016453</v>
      </c>
      <c r="F5">
        <f>SQRT(SUMIF(data!$A$2:$A$6770,error!$A5,data!$M$2:$M$6770)/COUNTIF(data!$A$2:$A$6770,error!$A5))</f>
        <v>2.6619466345865801</v>
      </c>
      <c r="I5" s="20">
        <f>SUMIF(data!$A$2:$A$6770,error!$A5,data!N$2:N$6770)/COUNTIF(data!$A$2:$A$6770,error!$A5)</f>
        <v>0.57020057306590255</v>
      </c>
      <c r="J5" s="20">
        <f>SUMIF(data!$A$2:$A$6770,error!$A5,data!O$2:O$6770)/COUNTIF(data!$A$2:$A$6770,error!$A5)</f>
        <v>1.33810888252149</v>
      </c>
      <c r="K5" s="20">
        <f>SUMIF(data!$A$2:$A$6770,error!$A5,data!P$2:P$6770)/COUNTIF(data!$A$2:$A$6770,error!$A5)</f>
        <v>3.5845272206303727</v>
      </c>
      <c r="L5" s="20">
        <f>SUMIF(data!$A$2:$A$6770,error!$A5,data!Q$2:Q$6770)/COUNTIF(data!$A$2:$A$6770,error!$A5)</f>
        <v>2.4154727793696273</v>
      </c>
    </row>
    <row r="6" spans="1:12" x14ac:dyDescent="0.25">
      <c r="A6" s="20" t="s">
        <v>5</v>
      </c>
      <c r="B6">
        <v>4</v>
      </c>
      <c r="C6">
        <f>SQRT(SUMIF(data!$A$2:$A$6770,error!$A6,data!$J$2:$J$6770)/COUNTIF(data!$A$2:$A$6770,error!$A6))</f>
        <v>0.58667801785484797</v>
      </c>
      <c r="D6">
        <f>SQRT(SUMIF(data!$A$2:$A$6770,error!$A6,data!$K$2:$K$6770)/COUNTIF(data!$A$2:$A$6770,error!$A6))</f>
        <v>1.5307205232517194</v>
      </c>
      <c r="E6">
        <f>SQRT(SUMIF(data!$A$2:$A$6770,error!$A6,data!$L$2:$L$6770)/COUNTIF(data!$A$2:$A$6770,error!$A6))</f>
        <v>3.3650499768001438</v>
      </c>
      <c r="F6">
        <f>SQRT(SUMIF(data!$A$2:$A$6770,error!$A6,data!$M$2:$M$6770)/COUNTIF(data!$A$2:$A$6770,error!$A6))</f>
        <v>1.9157045689920182</v>
      </c>
      <c r="I6" s="20">
        <f>SUMIF(data!$A$2:$A$6770,error!$A6,data!N$2:N$6770)/COUNTIF(data!$A$2:$A$6770,error!$A6)</f>
        <v>0.11400651465798045</v>
      </c>
      <c r="J6" s="20">
        <f>SUMIF(data!$A$2:$A$6770,error!$A6,data!O$2:O$6770)/COUNTIF(data!$A$2:$A$6770,error!$A6)</f>
        <v>0.90553745928338758</v>
      </c>
      <c r="K6" s="20">
        <f>SUMIF(data!$A$2:$A$6770,error!$A6,data!P$2:P$6770)/COUNTIF(data!$A$2:$A$6770,error!$A6)</f>
        <v>3.0369163952225842</v>
      </c>
      <c r="L6" s="20">
        <f>SUMIF(data!$A$2:$A$6770,error!$A6,data!Q$2:Q$6770)/COUNTIF(data!$A$2:$A$6770,error!$A6)</f>
        <v>1.6872964169381108</v>
      </c>
    </row>
    <row r="7" spans="1:12" x14ac:dyDescent="0.25">
      <c r="A7" s="20" t="s">
        <v>7</v>
      </c>
      <c r="B7">
        <v>5</v>
      </c>
      <c r="C7">
        <f>SQRT(SUMIF(data!$A$2:$A$6770,error!$A7,data!$J$2:$J$6770)/COUNTIF(data!$A$2:$A$6770,error!$A7))</f>
        <v>0.60547036268240895</v>
      </c>
      <c r="D7">
        <f>SQRT(SUMIF(data!$A$2:$A$6770,error!$A7,data!$K$2:$K$6770)/COUNTIF(data!$A$2:$A$6770,error!$A7))</f>
        <v>1.5496133448180478</v>
      </c>
      <c r="E7">
        <f>SQRT(SUMIF(data!$A$2:$A$6770,error!$A7,data!$L$2:$L$6770)/COUNTIF(data!$A$2:$A$6770,error!$A7))</f>
        <v>2.8947555241278229</v>
      </c>
      <c r="F7">
        <f>SQRT(SUMIF(data!$A$2:$A$6770,error!$A7,data!$M$2:$M$6770)/COUNTIF(data!$A$2:$A$6770,error!$A7))</f>
        <v>1.3345077979939737</v>
      </c>
      <c r="I7" s="20">
        <f>SUMIF(data!$A$2:$A$6770,error!$A7,data!N$2:N$6770)/COUNTIF(data!$A$2:$A$6770,error!$A7)</f>
        <v>0.17136659436008678</v>
      </c>
      <c r="J7" s="20">
        <f>SUMIF(data!$A$2:$A$6770,error!$A7,data!O$2:O$6770)/COUNTIF(data!$A$2:$A$6770,error!$A7)</f>
        <v>1.4208242950108461</v>
      </c>
      <c r="K7" s="20">
        <f>SUMIF(data!$A$2:$A$6770,error!$A7,data!P$2:P$6770)/COUNTIF(data!$A$2:$A$6770,error!$A7)</f>
        <v>2.5791757049891539</v>
      </c>
      <c r="L7" s="20">
        <f>SUMIF(data!$A$2:$A$6770,error!$A7,data!Q$2:Q$6770)/COUNTIF(data!$A$2:$A$6770,error!$A7)</f>
        <v>1.0694143167028201</v>
      </c>
    </row>
    <row r="8" spans="1:12" x14ac:dyDescent="0.25">
      <c r="A8" s="20" t="s">
        <v>3</v>
      </c>
      <c r="B8">
        <v>6</v>
      </c>
      <c r="C8">
        <f>SQRT(SUMIF(data!$A$2:$A$6770,error!$A8,data!$J$2:$J$6770)/COUNTIF(data!$A$2:$A$6770,error!$A8))</f>
        <v>0.4166805785101011</v>
      </c>
      <c r="D8">
        <f>SQRT(SUMIF(data!$A$2:$A$6770,error!$A8,data!$K$2:$K$6770)/COUNTIF(data!$A$2:$A$6770,error!$A8))</f>
        <v>1.2339114889668303</v>
      </c>
      <c r="E8">
        <f>SQRT(SUMIF(data!$A$2:$A$6770,error!$A8,data!$L$2:$L$6770)/COUNTIF(data!$A$2:$A$6770,error!$A8))</f>
        <v>2.5345690100642284</v>
      </c>
      <c r="F8">
        <f>SQRT(SUMIF(data!$A$2:$A$6770,error!$A8,data!$M$2:$M$6770)/COUNTIF(data!$A$2:$A$6770,error!$A8))</f>
        <v>1.06703527298288</v>
      </c>
      <c r="I8" s="20">
        <f>SUMIF(data!$A$2:$A$6770,error!$A8,data!N$2:N$6770)/COUNTIF(data!$A$2:$A$6770,error!$A8)</f>
        <v>8.0133555926544239E-2</v>
      </c>
      <c r="J8" s="20">
        <f>SUMIF(data!$A$2:$A$6770,error!$A8,data!O$2:O$6770)/COUNTIF(data!$A$2:$A$6770,error!$A8)</f>
        <v>1.0450751252086812</v>
      </c>
      <c r="K8" s="20">
        <f>SUMIF(data!$A$2:$A$6770,error!$A8,data!P$2:P$6770)/COUNTIF(data!$A$2:$A$6770,error!$A8)</f>
        <v>1.98330550918197</v>
      </c>
      <c r="L8" s="20">
        <f>SUMIF(data!$A$2:$A$6770,error!$A8,data!Q$2:Q$6770)/COUNTIF(data!$A$2:$A$6770,error!$A8)</f>
        <v>0.75459098497495825</v>
      </c>
    </row>
    <row r="9" spans="1:12" x14ac:dyDescent="0.25">
      <c r="A9" s="20" t="s">
        <v>1</v>
      </c>
      <c r="B9">
        <v>7</v>
      </c>
      <c r="C9">
        <f>SQRT(SUMIF(data!$A$2:$A$6770,error!$A9,data!$J$2:$J$6770)/COUNTIF(data!$A$2:$A$6770,error!$A9))</f>
        <v>0.1898315991504998</v>
      </c>
      <c r="D9">
        <f>SQRT(SUMIF(data!$A$2:$A$6770,error!$A9,data!$K$2:$K$6770)/COUNTIF(data!$A$2:$A$6770,error!$A9))</f>
        <v>0.94219631061360443</v>
      </c>
      <c r="E9">
        <f>SQRT(SUMIF(data!$A$2:$A$6770,error!$A9,data!$L$2:$L$6770)/COUNTIF(data!$A$2:$A$6770,error!$A9))</f>
        <v>2.287390485281259</v>
      </c>
      <c r="F9">
        <f>SQRT(SUMIF(data!$A$2:$A$6770,error!$A9,data!$M$2:$M$6770)/COUNTIF(data!$A$2:$A$6770,error!$A9))</f>
        <v>1.484033760517665</v>
      </c>
      <c r="I9" s="20">
        <f>SUMIF(data!$A$2:$A$6770,error!$A9,data!N$2:N$6770)/COUNTIF(data!$A$2:$A$6770,error!$A9)</f>
        <v>1.5246015246015246E-2</v>
      </c>
      <c r="J9" s="20">
        <f>SUMIF(data!$A$2:$A$6770,error!$A9,data!O$2:O$6770)/COUNTIF(data!$A$2:$A$6770,error!$A9)</f>
        <v>0.39431739431739432</v>
      </c>
      <c r="K9" s="20">
        <f>SUMIF(data!$A$2:$A$6770,error!$A9,data!P$2:P$6770)/COUNTIF(data!$A$2:$A$6770,error!$A9)</f>
        <v>1.1697851697851698</v>
      </c>
      <c r="L9" s="20">
        <f>SUMIF(data!$A$2:$A$6770,error!$A9,data!Q$2:Q$6770)/COUNTIF(data!$A$2:$A$6770,error!$A9)</f>
        <v>1.1517671517671517</v>
      </c>
    </row>
    <row r="10" spans="1:12" x14ac:dyDescent="0.25">
      <c r="A10" s="20" t="s">
        <v>4</v>
      </c>
      <c r="B10">
        <v>8</v>
      </c>
      <c r="C10">
        <f>SQRT(SUMIF(data!$A$2:$A$6770,error!$A10,data!$J$2:$J$6770)/COUNTIF(data!$A$2:$A$6770,error!$A10))</f>
        <v>0.44563889485161573</v>
      </c>
      <c r="D10">
        <f>SQRT(SUMIF(data!$A$2:$A$6770,error!$A10,data!$K$2:$K$6770)/COUNTIF(data!$A$2:$A$6770,error!$A10))</f>
        <v>1.1632933069961047</v>
      </c>
      <c r="E10">
        <f>SQRT(SUMIF(data!$A$2:$A$6770,error!$A10,data!$L$2:$L$6770)/COUNTIF(data!$A$2:$A$6770,error!$A10))</f>
        <v>2.3547431846656548</v>
      </c>
      <c r="F10">
        <f>SQRT(SUMIF(data!$A$2:$A$6770,error!$A10,data!$M$2:$M$6770)/COUNTIF(data!$A$2:$A$6770,error!$A10))</f>
        <v>1.9819040746171805</v>
      </c>
      <c r="I10" s="20">
        <f>SUMIF(data!$A$2:$A$6770,error!$A10,data!N$2:N$6770)/COUNTIF(data!$A$2:$A$6770,error!$A10)</f>
        <v>0.14938488576449913</v>
      </c>
      <c r="J10" s="20">
        <f>SUMIF(data!$A$2:$A$6770,error!$A10,data!O$2:O$6770)/COUNTIF(data!$A$2:$A$6770,error!$A10)</f>
        <v>0.97363796133567659</v>
      </c>
      <c r="K10" s="20">
        <f>SUMIF(data!$A$2:$A$6770,error!$A10,data!P$2:P$6770)/COUNTIF(data!$A$2:$A$6770,error!$A10)</f>
        <v>1.8154657293497365</v>
      </c>
      <c r="L10" s="20">
        <f>SUMIF(data!$A$2:$A$6770,error!$A10,data!Q$2:Q$6770)/COUNTIF(data!$A$2:$A$6770,error!$A10)</f>
        <v>1.6994727592267136</v>
      </c>
    </row>
    <row r="11" spans="1:12" x14ac:dyDescent="0.25">
      <c r="A11" s="20" t="s">
        <v>2</v>
      </c>
      <c r="B11">
        <v>9</v>
      </c>
      <c r="C11">
        <f>SQRT(SUMIF(data!$A$2:$A$6770,error!$A11,data!$J$2:$J$6770)/COUNTIF(data!$A$2:$A$6770,error!$A11))</f>
        <v>0.55495136227668962</v>
      </c>
      <c r="D11">
        <f>SQRT(SUMIF(data!$A$2:$A$6770,error!$A11,data!$K$2:$K$6770)/COUNTIF(data!$A$2:$A$6770,error!$A11))</f>
        <v>1.5405156298451184</v>
      </c>
      <c r="E11">
        <f>SQRT(SUMIF(data!$A$2:$A$6770,error!$A11,data!$L$2:$L$6770)/COUNTIF(data!$A$2:$A$6770,error!$A11))</f>
        <v>2.5180507759266746</v>
      </c>
      <c r="F11">
        <f>SQRT(SUMIF(data!$A$2:$A$6770,error!$A11,data!$M$2:$M$6770)/COUNTIF(data!$A$2:$A$6770,error!$A11))</f>
        <v>2.7939505042662898</v>
      </c>
      <c r="I11" s="20">
        <f>SUMIF(data!$A$2:$A$6770,error!$A11,data!N$2:N$6770)/COUNTIF(data!$A$2:$A$6770,error!$A11)</f>
        <v>0.2318840579710145</v>
      </c>
      <c r="J11" s="20">
        <f>SUMIF(data!$A$2:$A$6770,error!$A11,data!O$2:O$6770)/COUNTIF(data!$A$2:$A$6770,error!$A11)</f>
        <v>1.2355072463768115</v>
      </c>
      <c r="K11" s="20">
        <f>SUMIF(data!$A$2:$A$6770,error!$A11,data!P$2:P$6770)/COUNTIF(data!$A$2:$A$6770,error!$A11)</f>
        <v>2.0108695652173911</v>
      </c>
      <c r="L11" s="20">
        <f>SUMIF(data!$A$2:$A$6770,error!$A11,data!Q$2:Q$6770)/COUNTIF(data!$A$2:$A$6770,error!$A11)</f>
        <v>2.5489130434782608</v>
      </c>
    </row>
    <row r="12" spans="1:12" x14ac:dyDescent="0.25">
      <c r="A12" s="20" t="s">
        <v>6</v>
      </c>
      <c r="B12">
        <v>10</v>
      </c>
      <c r="C12">
        <f>SQRT(SUMIF(data!$A$2:$A$6770,error!$A12,data!$J$2:$J$6770)/COUNTIF(data!$A$2:$A$6770,error!$A12))</f>
        <v>0.51137884701207637</v>
      </c>
      <c r="D12">
        <f>SQRT(SUMIF(data!$A$2:$A$6770,error!$A12,data!$K$2:$K$6770)/COUNTIF(data!$A$2:$A$6770,error!$A12))</f>
        <v>0.37814952294589976</v>
      </c>
      <c r="E12">
        <f>SQRT(SUMIF(data!$A$2:$A$6770,error!$A12,data!$L$2:$L$6770)/COUNTIF(data!$A$2:$A$6770,error!$A12))</f>
        <v>3.2007589697398688</v>
      </c>
      <c r="F12">
        <f>SQRT(SUMIF(data!$A$2:$A$6770,error!$A12,data!$M$2:$M$6770)/COUNTIF(data!$A$2:$A$6770,error!$A12))</f>
        <v>3.7011261753309466</v>
      </c>
      <c r="I12" s="20">
        <f>SUMIF(data!$A$2:$A$6770,error!$A12,data!N$2:N$6770)/COUNTIF(data!$A$2:$A$6770,error!$A12)</f>
        <v>0.11851126346718903</v>
      </c>
      <c r="J12" s="20">
        <f>SUMIF(data!$A$2:$A$6770,error!$A12,data!O$2:O$6770)/COUNTIF(data!$A$2:$A$6770,error!$A12)</f>
        <v>3.9177277179236046E-2</v>
      </c>
      <c r="K12" s="20">
        <f>SUMIF(data!$A$2:$A$6770,error!$A12,data!P$2:P$6770)/COUNTIF(data!$A$2:$A$6770,error!$A12)</f>
        <v>2.2350636630754162</v>
      </c>
      <c r="L12" s="20">
        <f>SUMIF(data!$A$2:$A$6770,error!$A12,data!Q$2:Q$6770)/COUNTIF(data!$A$2:$A$6770,error!$A12)</f>
        <v>3.4789422135161607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0.79454112967407931</v>
      </c>
      <c r="D14">
        <f t="shared" ref="D14:F14" si="0">AVERAGE(D2:D12)</f>
        <v>1.3477324631551086</v>
      </c>
      <c r="E14">
        <f t="shared" si="0"/>
        <v>3.4638953358124995</v>
      </c>
      <c r="F14">
        <f t="shared" si="0"/>
        <v>2.72693628930414</v>
      </c>
      <c r="H14" t="s">
        <v>28</v>
      </c>
      <c r="I14">
        <f t="shared" ref="I14:L14" si="1">AVERAGE(I2:I12)</f>
        <v>0.38407791295739774</v>
      </c>
      <c r="J14">
        <f t="shared" si="1"/>
        <v>0.98289248586332545</v>
      </c>
      <c r="K14">
        <f t="shared" si="1"/>
        <v>2.8427663781845074</v>
      </c>
      <c r="L14">
        <f t="shared" si="1"/>
        <v>2.4869169919523455</v>
      </c>
    </row>
    <row r="15" spans="1:12" x14ac:dyDescent="0.25">
      <c r="A15" t="s">
        <v>41</v>
      </c>
      <c r="C15">
        <f>C14/10</f>
        <v>7.9454112967407925E-2</v>
      </c>
      <c r="D15">
        <f t="shared" ref="D15:F15" si="2">D14/10</f>
        <v>0.13477324631551085</v>
      </c>
      <c r="E15">
        <f t="shared" si="2"/>
        <v>0.34638953358124996</v>
      </c>
      <c r="F15">
        <f t="shared" si="2"/>
        <v>0.27269362893041399</v>
      </c>
      <c r="H15" t="s">
        <v>49</v>
      </c>
      <c r="I15">
        <f t="shared" ref="I15:L15" si="3">I14/10</f>
        <v>3.8407791295739777E-2</v>
      </c>
      <c r="J15">
        <f t="shared" si="3"/>
        <v>9.8289248586332548E-2</v>
      </c>
      <c r="K15">
        <f t="shared" si="3"/>
        <v>0.28427663781845075</v>
      </c>
      <c r="L15">
        <f t="shared" si="3"/>
        <v>0.24869169919523454</v>
      </c>
    </row>
    <row r="17" spans="1:6" x14ac:dyDescent="0.25">
      <c r="A17" t="s">
        <v>119</v>
      </c>
      <c r="C17">
        <f>SQRT(SUM(data!J$2:J$6770)/COUNTA(data!$A$2:$A$6770))</f>
        <v>0.69259425893144777</v>
      </c>
      <c r="D17">
        <f>SQRT(SUM(data!K$2:K$6770)/COUNTA(data!$A$2:$A$6770))</f>
        <v>1.2519153592695489</v>
      </c>
      <c r="E17">
        <f>SQRT(SUM(data!L$2:L$6770)/COUNTA(data!$A$2:$A$6770))</f>
        <v>3.2569572793416168</v>
      </c>
      <c r="F17">
        <f>SQRT(SUM(data!M$2:M$6770)/COUNTA(data!$A$2:$A$6770))</f>
        <v>2.7055476675555497</v>
      </c>
    </row>
    <row r="18" spans="1:6" x14ac:dyDescent="0.25">
      <c r="A18" t="s">
        <v>41</v>
      </c>
      <c r="C18">
        <f>C17/10</f>
        <v>6.925942589314478E-2</v>
      </c>
      <c r="D18">
        <f t="shared" ref="D18:F18" si="4">D17/10</f>
        <v>0.12519153592695489</v>
      </c>
      <c r="E18">
        <f t="shared" si="4"/>
        <v>0.32569572793416168</v>
      </c>
      <c r="F18">
        <f t="shared" si="4"/>
        <v>0.27055476675555495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75"/>
  <sheetViews>
    <sheetView workbookViewId="0">
      <selection activeCell="B60" sqref="B60:B71"/>
    </sheetView>
  </sheetViews>
  <sheetFormatPr defaultRowHeight="15" x14ac:dyDescent="0.25"/>
  <cols>
    <col min="1" max="1" width="10.57031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4" t="s">
        <v>58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8" ht="24" thickBot="1" x14ac:dyDescent="0.4">
      <c r="B3" s="42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2"/>
      <c r="C4" s="10" t="s">
        <v>6</v>
      </c>
      <c r="D4" s="17">
        <f>COUNTIFS(data!$A:$A,'confusion matrix'!$C4,data!$B:$B,'confusion matrix'!D$3)</f>
        <v>946</v>
      </c>
      <c r="E4" s="22">
        <f>COUNTIFS(data!$A:$A,'confusion matrix'!$C4,data!$B:$B,'confusion matrix'!E$3)</f>
        <v>50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17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5955</v>
      </c>
    </row>
    <row r="5" spans="2:18" ht="23.25" x14ac:dyDescent="0.35">
      <c r="B5" s="42"/>
      <c r="C5" s="10" t="s">
        <v>2</v>
      </c>
      <c r="D5" s="3">
        <f>COUNTIFS(data!$A:$A,'confusion matrix'!$C5,data!$B:$B,'confusion matrix'!D$3)</f>
        <v>64</v>
      </c>
      <c r="E5" s="18">
        <f>COUNTIFS(data!$A:$A,'confusion matrix'!$C5,data!$B:$B,'confusion matrix'!E$3)</f>
        <v>444</v>
      </c>
      <c r="F5" s="7">
        <f>COUNTIFS(data!$A:$A,'confusion matrix'!$C5,data!$B:$B,'confusion matrix'!F$3)</f>
        <v>25</v>
      </c>
      <c r="G5" s="7">
        <f>COUNTIFS(data!$A:$A,'confusion matrix'!$C5,data!$B:$B,'confusion matrix'!G$3)</f>
        <v>18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441</v>
      </c>
    </row>
    <row r="6" spans="2:18" ht="23.25" x14ac:dyDescent="0.35">
      <c r="B6" s="42"/>
      <c r="C6" s="10" t="s">
        <v>4</v>
      </c>
      <c r="D6" s="3">
        <f>COUNTIFS(data!$A:$A,'confusion matrix'!$C6,data!$B:$B,'confusion matrix'!D$3)</f>
        <v>8</v>
      </c>
      <c r="E6" s="7">
        <f>COUNTIFS(data!$A:$A,'confusion matrix'!$C6,data!$B:$B,'confusion matrix'!E$3)</f>
        <v>8</v>
      </c>
      <c r="F6" s="18">
        <f>COUNTIFS(data!$A:$A,'confusion matrix'!$C6,data!$B:$B,'confusion matrix'!F$3)</f>
        <v>497</v>
      </c>
      <c r="G6" s="7">
        <f>COUNTIFS(data!$A:$A,'confusion matrix'!$C6,data!$B:$B,'confusion matrix'!G$3)</f>
        <v>52</v>
      </c>
      <c r="H6" s="7">
        <f>COUNTIFS(data!$A:$A,'confusion matrix'!$C6,data!$B:$B,'confusion matrix'!H$3)</f>
        <v>3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0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373</v>
      </c>
    </row>
    <row r="7" spans="2:18" ht="23.25" x14ac:dyDescent="0.35">
      <c r="B7" s="42"/>
      <c r="C7" s="10" t="s">
        <v>1</v>
      </c>
      <c r="D7" s="3">
        <f>COUNTIFS(data!$A:$A,'confusion matrix'!$C7,data!$B:$B,'confusion matrix'!D$3)</f>
        <v>3</v>
      </c>
      <c r="E7" s="7">
        <f>COUNTIFS(data!$A:$A,'confusion matrix'!$C7,data!$B:$B,'confusion matrix'!E$3)</f>
        <v>0</v>
      </c>
      <c r="F7" s="7">
        <f>COUNTIFS(data!$A:$A,'confusion matrix'!$C7,data!$B:$B,'confusion matrix'!F$3)</f>
        <v>6</v>
      </c>
      <c r="G7" s="18">
        <f>COUNTIFS(data!$A:$A,'confusion matrix'!$C7,data!$B:$B,'confusion matrix'!G$3)</f>
        <v>1431</v>
      </c>
      <c r="H7" s="7">
        <f>COUNTIFS(data!$A:$A,'confusion matrix'!$C7,data!$B:$B,'confusion matrix'!H$3)</f>
        <v>1</v>
      </c>
      <c r="I7" s="7">
        <f>COUNTIFS(data!$A:$A,'confusion matrix'!$C7,data!$B:$B,'confusion matrix'!I$3)</f>
        <v>0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2"/>
      <c r="C8" s="10" t="s">
        <v>3</v>
      </c>
      <c r="D8" s="3">
        <f>COUNTIFS(data!$A:$A,'confusion matrix'!$C8,data!$B:$B,'confusion matrix'!D$3)</f>
        <v>2</v>
      </c>
      <c r="E8" s="7">
        <f>COUNTIFS(data!$A:$A,'confusion matrix'!$C8,data!$B:$B,'confusion matrix'!E$3)</f>
        <v>0</v>
      </c>
      <c r="F8" s="7">
        <f>COUNTIFS(data!$A:$A,'confusion matrix'!$C8,data!$B:$B,'confusion matrix'!F$3)</f>
        <v>0</v>
      </c>
      <c r="G8" s="7">
        <f>COUNTIFS(data!$A:$A,'confusion matrix'!$C8,data!$B:$B,'confusion matrix'!G$3)</f>
        <v>19</v>
      </c>
      <c r="H8" s="18">
        <f>COUNTIFS(data!$A:$A,'confusion matrix'!$C8,data!$B:$B,'confusion matrix'!H$3)</f>
        <v>567</v>
      </c>
      <c r="I8" s="7">
        <f>COUNTIFS(data!$A:$A,'confusion matrix'!$C8,data!$B:$B,'confusion matrix'!I$3)</f>
        <v>4</v>
      </c>
      <c r="J8" s="7">
        <f>COUNTIFS(data!$A:$A,'confusion matrix'!$C8,data!$B:$B,'confusion matrix'!J$3)</f>
        <v>6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376</v>
      </c>
    </row>
    <row r="9" spans="2:18" ht="23.25" x14ac:dyDescent="0.35">
      <c r="B9" s="42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6</v>
      </c>
      <c r="H9" s="7">
        <f>COUNTIFS(data!$A:$A,'confusion matrix'!$C9,data!$B:$B,'confusion matrix'!H$3)</f>
        <v>19</v>
      </c>
      <c r="I9" s="18">
        <f>COUNTIFS(data!$A:$A,'confusion matrix'!$C9,data!$B:$B,'confusion matrix'!I$3)</f>
        <v>409</v>
      </c>
      <c r="J9" s="7">
        <f>COUNTIFS(data!$A:$A,'confusion matrix'!$C9,data!$B:$B,'confusion matrix'!J$3)</f>
        <v>18</v>
      </c>
      <c r="K9" s="7">
        <f>COUNTIFS(data!$A:$A,'confusion matrix'!$C9,data!$B:$B,'confusion matrix'!K$3)</f>
        <v>2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3</v>
      </c>
      <c r="N9" s="8">
        <f>COUNTIFS(data!$A:$A,'confusion matrix'!$C9,data!$B:$B,'confusion matrix'!N$3)</f>
        <v>0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767</v>
      </c>
    </row>
    <row r="10" spans="2:18" ht="23.25" x14ac:dyDescent="0.35">
      <c r="B10" s="42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4</v>
      </c>
      <c r="H10" s="7">
        <f>COUNTIFS(data!$A:$A,'confusion matrix'!$C10,data!$B:$B,'confusion matrix'!H$3)</f>
        <v>5</v>
      </c>
      <c r="I10" s="7">
        <f>COUNTIFS(data!$A:$A,'confusion matrix'!$C10,data!$B:$B,'confusion matrix'!I$3)</f>
        <v>8</v>
      </c>
      <c r="J10" s="18">
        <f>COUNTIFS(data!$A:$A,'confusion matrix'!$C10,data!$B:$B,'confusion matrix'!J$3)</f>
        <v>875</v>
      </c>
      <c r="K10" s="7">
        <f>COUNTIFS(data!$A:$A,'confusion matrix'!$C10,data!$B:$B,'confusion matrix'!K$3)</f>
        <v>11</v>
      </c>
      <c r="L10" s="7">
        <f>COUNTIFS(data!$A:$A,'confusion matrix'!$C10,data!$B:$B,'confusion matrix'!L$3)</f>
        <v>2</v>
      </c>
      <c r="M10" s="7">
        <f>COUNTIFS(data!$A:$A,'confusion matrix'!$C10,data!$B:$B,'confusion matrix'!M$3)</f>
        <v>6</v>
      </c>
      <c r="N10" s="8">
        <f>COUNTIFS(data!$A:$A,'confusion matrix'!$C10,data!$B:$B,'confusion matrix'!N$3)</f>
        <v>9</v>
      </c>
    </row>
    <row r="11" spans="2:18" ht="23.25" x14ac:dyDescent="0.35">
      <c r="B11" s="42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1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0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60</v>
      </c>
      <c r="K11" s="18">
        <f>COUNTIFS(data!$A:$A,'confusion matrix'!$C11,data!$B:$B,'confusion matrix'!K$3)</f>
        <v>237</v>
      </c>
      <c r="L11" s="7">
        <f>COUNTIFS(data!$A:$A,'confusion matrix'!$C11,data!$B:$B,'confusion matrix'!L$3)</f>
        <v>5</v>
      </c>
      <c r="M11" s="7">
        <f>COUNTIFS(data!$A:$A,'confusion matrix'!$C11,data!$B:$B,'confusion matrix'!M$3)</f>
        <v>10</v>
      </c>
      <c r="N11" s="8">
        <f>COUNTIFS(data!$A:$A,'confusion matrix'!$C11,data!$B:$B,'confusion matrix'!N$3)</f>
        <v>33</v>
      </c>
      <c r="Q11" t="s">
        <v>52</v>
      </c>
      <c r="R11" s="37">
        <f>R4/SUM(R4:R6)</f>
        <v>0.87974590042842371</v>
      </c>
    </row>
    <row r="12" spans="2:18" ht="23.25" x14ac:dyDescent="0.35">
      <c r="B12" s="42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23</v>
      </c>
      <c r="K12" s="7">
        <f>COUNTIFS(data!$A:$A,'confusion matrix'!$C12,data!$B:$B,'confusion matrix'!K$3)</f>
        <v>16</v>
      </c>
      <c r="L12" s="18">
        <f>COUNTIFS(data!$A:$A,'confusion matrix'!$C12,data!$B:$B,'confusion matrix'!L$3)</f>
        <v>9</v>
      </c>
      <c r="M12" s="7">
        <f>COUNTIFS(data!$A:$A,'confusion matrix'!$C12,data!$B:$B,'confusion matrix'!M$3)</f>
        <v>10</v>
      </c>
      <c r="N12" s="8">
        <f>COUNTIFS(data!$A:$A,'confusion matrix'!$C12,data!$B:$B,'confusion matrix'!N$3)</f>
        <v>11</v>
      </c>
      <c r="Q12" t="s">
        <v>53</v>
      </c>
      <c r="R12" s="37">
        <f>(R4+R8)/SUM(D4:N14)</f>
        <v>0.93529324863347618</v>
      </c>
    </row>
    <row r="13" spans="2:18" ht="23.25" x14ac:dyDescent="0.35">
      <c r="B13" s="42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0</v>
      </c>
      <c r="H13" s="7">
        <f>COUNTIFS(data!$A:$A,'confusion matrix'!$C13,data!$B:$B,'confusion matrix'!H$3)</f>
        <v>1</v>
      </c>
      <c r="I13" s="7">
        <f>COUNTIFS(data!$A:$A,'confusion matrix'!$C13,data!$B:$B,'confusion matrix'!I$3)</f>
        <v>1</v>
      </c>
      <c r="J13" s="7">
        <f>COUNTIFS(data!$A:$A,'confusion matrix'!$C13,data!$B:$B,'confusion matrix'!J$3)</f>
        <v>32</v>
      </c>
      <c r="K13" s="7">
        <f>COUNTIFS(data!$A:$A,'confusion matrix'!$C13,data!$B:$B,'confusion matrix'!K$3)</f>
        <v>37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166</v>
      </c>
      <c r="N13" s="8">
        <f>COUNTIFS(data!$A:$A,'confusion matrix'!$C13,data!$B:$B,'confusion matrix'!N$3)</f>
        <v>63</v>
      </c>
      <c r="Q13" t="s">
        <v>54</v>
      </c>
      <c r="R13" s="37">
        <f>(R4+R9)/SUM(D4:N14)</f>
        <v>0.99305658147436848</v>
      </c>
    </row>
    <row r="14" spans="2:18" ht="24" thickBot="1" x14ac:dyDescent="0.4">
      <c r="B14" s="43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2</v>
      </c>
      <c r="H14" s="9">
        <f>COUNTIFS(data!$A:$A,'confusion matrix'!$C14,data!$B:$B,'confusion matrix'!H$3)</f>
        <v>1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21</v>
      </c>
      <c r="K14" s="9">
        <f>COUNTIFS(data!$A:$A,'confusion matrix'!$C14,data!$B:$B,'confusion matrix'!K$3)</f>
        <v>37</v>
      </c>
      <c r="L14" s="9">
        <f>COUNTIFS(data!$A:$A,'confusion matrix'!$C14,data!$B:$B,'confusion matrix'!L$3)</f>
        <v>7</v>
      </c>
      <c r="M14" s="9">
        <f>COUNTIFS(data!$A:$A,'confusion matrix'!$C14,data!$B:$B,'confusion matrix'!M$3)</f>
        <v>41</v>
      </c>
      <c r="N14" s="19">
        <f>COUNTIFS(data!$A:$A,'confusion matrix'!$C14,data!$B:$B,'confusion matrix'!N$3)</f>
        <v>374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9.9601593625498003E-2</v>
      </c>
      <c r="F15" s="30">
        <f>IFERROR(SUM(F4:F5)/SUM(F4:F14),"")</f>
        <v>5.9479553903345722E-2</v>
      </c>
      <c r="G15" s="30">
        <f>IFERROR(SUM(G4:G6)/SUM(G4:G14),"")</f>
        <v>5.6092843326885883E-2</v>
      </c>
      <c r="H15" s="30">
        <f>IFERROR(SUM(H4:H7)/SUM(H4:H14),"")</f>
        <v>8.3612040133779261E-3</v>
      </c>
      <c r="I15" s="30">
        <f>IFERROR(SUM(I4:I8)/SUM(I4:I14),"")</f>
        <v>1.1737089201877934E-2</v>
      </c>
      <c r="J15" s="30">
        <f>IFERROR(SUM(J4:J9)/SUM(J4:J14),"")</f>
        <v>2.6011560693641619E-2</v>
      </c>
      <c r="K15" s="30">
        <f>IFERROR(SUM(K4:K10)/SUM(K4:K14),"")</f>
        <v>3.8235294117647062E-2</v>
      </c>
      <c r="L15" s="30">
        <f>IFERROR(SUM(L4:L11)/SUM(L4:L14),"")</f>
        <v>0.33333333333333331</v>
      </c>
      <c r="M15" s="30">
        <f>IFERROR(SUM(M4:M12)/SUM(M4:M14),"")</f>
        <v>0.12658227848101267</v>
      </c>
      <c r="N15" s="31">
        <f>IFERROR(SUM(N4:N13)/SUM(N4:N14),"")</f>
        <v>0.23673469387755103</v>
      </c>
    </row>
    <row r="16" spans="2:18" ht="23.25" x14ac:dyDescent="0.35">
      <c r="B16" s="24"/>
      <c r="C16" s="28" t="s">
        <v>47</v>
      </c>
      <c r="D16" s="32">
        <f>IFERROR(SUM(D5:D14)/SUM(D4:D14),"")</f>
        <v>7.7073170731707316E-2</v>
      </c>
      <c r="E16" s="32">
        <f>IFERROR(SUM(E6:E14)/SUM(E4:E14),"")</f>
        <v>1.5936254980079681E-2</v>
      </c>
      <c r="F16" s="32">
        <f>IFERROR(SUM(F7:F14)/SUM(F4:F14),"")</f>
        <v>1.6728624535315983E-2</v>
      </c>
      <c r="G16" s="32">
        <f>IFERROR(SUM(G8:G14)/SUM(G4:G14),"")</f>
        <v>2.1276595744680851E-2</v>
      </c>
      <c r="H16" s="32">
        <f>IFERROR(SUM(H9:H14)/SUM(H4:H14),"")</f>
        <v>4.3478260869565216E-2</v>
      </c>
      <c r="I16" s="32">
        <f>IFERROR(SUM(I10:I14)/SUM(I4:I14),"")</f>
        <v>2.8169014084507043E-2</v>
      </c>
      <c r="J16" s="32">
        <f>IFERROR(SUM(J11:J14)/SUM(J4:J14),"")</f>
        <v>0.13102119460500963</v>
      </c>
      <c r="K16" s="32">
        <f>IFERROR(SUM(K12:K14)/SUM(K4:K14),"")</f>
        <v>0.26470588235294118</v>
      </c>
      <c r="L16" s="32">
        <f>IFERROR(SUM(L13:L14)/SUM(L4:L14),"")</f>
        <v>0.29166666666666669</v>
      </c>
      <c r="M16" s="32">
        <f>IFERROR(SUM(M14:M14)/SUM(M4:M14),"")</f>
        <v>0.1729957805907173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0.92292682926829273</v>
      </c>
      <c r="E17" s="32">
        <f>IFERROR(E5/SUM(E4:E14),"")</f>
        <v>0.8844621513944223</v>
      </c>
      <c r="F17" s="32">
        <f>IFERROR(F6/SUM(F4:F14),"")</f>
        <v>0.92379182156133832</v>
      </c>
      <c r="G17" s="32">
        <f>IFERROR(G7/SUM(G4:G14),"")</f>
        <v>0.92263056092843332</v>
      </c>
      <c r="H17" s="32">
        <f>IFERROR(H8/SUM(H4:H14),"")</f>
        <v>0.94816053511705689</v>
      </c>
      <c r="I17" s="32">
        <f>IFERROR(I9/SUM(I4:I14),"")</f>
        <v>0.960093896713615</v>
      </c>
      <c r="J17" s="32">
        <f>IFERROR(J10/SUM(J4:J14),"")</f>
        <v>0.84296724470134876</v>
      </c>
      <c r="K17" s="32">
        <f>IFERROR(K11/SUM(K4:K14),"")</f>
        <v>0.69705882352941173</v>
      </c>
      <c r="L17" s="32">
        <f>IFERROR(L12/SUM(L4:L14),"")</f>
        <v>0.375</v>
      </c>
      <c r="M17" s="32">
        <f>IFERROR(M13/SUM(M4:M14),"")</f>
        <v>0.70042194092827004</v>
      </c>
      <c r="N17" s="34">
        <f>IFERROR(N14/SUM(N4:N14),"")</f>
        <v>0.76326530612244903</v>
      </c>
    </row>
    <row r="18" spans="2:18" ht="24" thickBot="1" x14ac:dyDescent="0.4">
      <c r="B18" s="25"/>
      <c r="C18" s="29" t="s">
        <v>59</v>
      </c>
      <c r="D18" s="35">
        <f>IFERROR(SUM(D4:D7)/SUM(D4:D14),"")</f>
        <v>0.99609756097560975</v>
      </c>
      <c r="E18" s="35">
        <f>IFERROR(SUM(E4:E8)/SUM(E4:E14),"")</f>
        <v>1</v>
      </c>
      <c r="F18" s="35">
        <f>IFERROR(SUM(F4:F9)/SUM(F4:F14),"")</f>
        <v>0.9981412639405205</v>
      </c>
      <c r="G18" s="35">
        <f>IFERROR(SUM(G4:G10)/SUM(G4:G14),"")</f>
        <v>0.99742101869761446</v>
      </c>
      <c r="H18" s="35">
        <f>IFERROR(SUM(H5:H11)/SUM(H4:H14),"")</f>
        <v>0.99665551839464883</v>
      </c>
      <c r="I18" s="35">
        <f>IFERROR(SUM(I6:I12)/SUM(I4:I14),"")</f>
        <v>0.99765258215962438</v>
      </c>
      <c r="J18" s="35">
        <f>IFERROR(SUM(J7:J13)/SUM(J4:J14),"")</f>
        <v>0.97880539499036612</v>
      </c>
      <c r="K18" s="35">
        <f>IFERROR(SUM(K8:K14)/SUM(K4:K14),"")</f>
        <v>1</v>
      </c>
      <c r="L18" s="35">
        <f>IFERROR(SUM(L9:L14)/SUM(L4:L14),"")</f>
        <v>1</v>
      </c>
      <c r="M18" s="35">
        <f>IFERROR(SUM(M10:M14)/SUM(M4:M14),"")</f>
        <v>0.9831223628691983</v>
      </c>
      <c r="N18" s="36">
        <f>IFERROR(SUM(N13:N14)/SUM(N4:N14),"")</f>
        <v>0.89183673469387759</v>
      </c>
    </row>
    <row r="20" spans="2:18" ht="15.75" thickBot="1" x14ac:dyDescent="0.3"/>
    <row r="21" spans="2:18" ht="23.25" x14ac:dyDescent="0.35">
      <c r="B21" s="44" t="s">
        <v>57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</row>
    <row r="22" spans="2:18" ht="24" thickBot="1" x14ac:dyDescent="0.4">
      <c r="B22" s="42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2"/>
      <c r="C23" s="12" t="s">
        <v>6</v>
      </c>
      <c r="D23" s="17">
        <f>COUNTIFS(data!$A:$A,'confusion matrix'!$C23,data!$C:$C,'confusion matrix'!D$3)</f>
        <v>1001</v>
      </c>
      <c r="E23" s="22">
        <f>COUNTIFS(data!$A:$A,'confusion matrix'!$C23,data!$C:$C,'confusion matrix'!E$3)</f>
        <v>12</v>
      </c>
      <c r="F23" s="22">
        <f>COUNTIFS(data!$A:$A,'confusion matrix'!$C23,data!$C:$C,'confusion matrix'!F$3)</f>
        <v>4</v>
      </c>
      <c r="G23" s="22">
        <f>COUNTIFS(data!$A:$A,'confusion matrix'!$C23,data!$C:$C,'confusion matrix'!G$3)</f>
        <v>2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1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1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3657</v>
      </c>
    </row>
    <row r="24" spans="2:18" ht="23.25" x14ac:dyDescent="0.35">
      <c r="B24" s="42"/>
      <c r="C24" s="12" t="s">
        <v>2</v>
      </c>
      <c r="D24" s="3">
        <f>COUNTIFS(data!$A:$A,'confusion matrix'!$C24,data!$C:$C,'confusion matrix'!D$3)</f>
        <v>33</v>
      </c>
      <c r="E24" s="18">
        <f>COUNTIFS(data!$A:$A,'confusion matrix'!$C24,data!$C:$C,'confusion matrix'!E$3)</f>
        <v>164</v>
      </c>
      <c r="F24" s="7">
        <f>COUNTIFS(data!$A:$A,'confusion matrix'!$C24,data!$C:$C,'confusion matrix'!F$3)</f>
        <v>73</v>
      </c>
      <c r="G24" s="7">
        <f>COUNTIFS(data!$A:$A,'confusion matrix'!$C24,data!$C:$C,'confusion matrix'!G$3)</f>
        <v>276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1695</v>
      </c>
    </row>
    <row r="25" spans="2:18" ht="23.25" x14ac:dyDescent="0.35">
      <c r="B25" s="42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52</v>
      </c>
      <c r="F25" s="18">
        <f>COUNTIFS(data!$A:$A,'confusion matrix'!$C25,data!$C:$C,'confusion matrix'!F$3)</f>
        <v>84</v>
      </c>
      <c r="G25" s="7">
        <f>COUNTIFS(data!$A:$A,'confusion matrix'!$C25,data!$C:$C,'confusion matrix'!G$3)</f>
        <v>388</v>
      </c>
      <c r="H25" s="7">
        <f>COUNTIFS(data!$A:$A,'confusion matrix'!$C25,data!$C:$C,'confusion matrix'!H$3)</f>
        <v>24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1417</v>
      </c>
    </row>
    <row r="26" spans="2:18" ht="23.25" x14ac:dyDescent="0.35">
      <c r="B26" s="42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33</v>
      </c>
      <c r="F26" s="7">
        <f>COUNTIFS(data!$A:$A,'confusion matrix'!$C26,data!$C:$C,'confusion matrix'!F$3)</f>
        <v>74</v>
      </c>
      <c r="G26" s="18">
        <f>COUNTIFS(data!$A:$A,'confusion matrix'!$C26,data!$C:$C,'confusion matrix'!G$3)</f>
        <v>1117</v>
      </c>
      <c r="H26" s="7">
        <f>COUNTIFS(data!$A:$A,'confusion matrix'!$C26,data!$C:$C,'confusion matrix'!H$3)</f>
        <v>106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42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19</v>
      </c>
      <c r="G27" s="7">
        <f>COUNTIFS(data!$A:$A,'confusion matrix'!$C27,data!$C:$C,'confusion matrix'!G$3)</f>
        <v>378</v>
      </c>
      <c r="H27" s="18">
        <f>COUNTIFS(data!$A:$A,'confusion matrix'!$C27,data!$C:$C,'confusion matrix'!H$3)</f>
        <v>96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1735</v>
      </c>
    </row>
    <row r="28" spans="2:18" ht="23.25" x14ac:dyDescent="0.35">
      <c r="B28" s="42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3</v>
      </c>
      <c r="G28" s="7">
        <f>COUNTIFS(data!$A:$A,'confusion matrix'!$C28,data!$C:$C,'confusion matrix'!G$3)</f>
        <v>190</v>
      </c>
      <c r="H28" s="7">
        <f>COUNTIFS(data!$A:$A,'confusion matrix'!$C28,data!$C:$C,'confusion matrix'!H$3)</f>
        <v>59</v>
      </c>
      <c r="I28" s="18">
        <f>COUNTIFS(data!$A:$A,'confusion matrix'!$C28,data!$C:$C,'confusion matrix'!I$3)</f>
        <v>21</v>
      </c>
      <c r="J28" s="7">
        <f>COUNTIFS(data!$A:$A,'confusion matrix'!$C28,data!$C:$C,'confusion matrix'!J$3)</f>
        <v>175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3026</v>
      </c>
    </row>
    <row r="29" spans="2:18" ht="23.25" x14ac:dyDescent="0.35">
      <c r="B29" s="42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5</v>
      </c>
      <c r="G29" s="7">
        <f>COUNTIFS(data!$A:$A,'confusion matrix'!$C29,data!$C:$C,'confusion matrix'!G$3)</f>
        <v>181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8">
        <f>COUNTIFS(data!$A:$A,'confusion matrix'!$C29,data!$C:$C,'confusion matrix'!J$3)</f>
        <v>545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42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36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213</v>
      </c>
      <c r="K30" s="18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0.54025705421775738</v>
      </c>
    </row>
    <row r="31" spans="2:18" ht="23.25" x14ac:dyDescent="0.35">
      <c r="B31" s="42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0.79657261042990102</v>
      </c>
    </row>
    <row r="32" spans="2:18" ht="23.25" x14ac:dyDescent="0.35">
      <c r="B32" s="42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5</v>
      </c>
      <c r="J32" s="7">
        <f>COUNTIFS(data!$A:$A,'confusion matrix'!$C32,data!$C:$C,'confusion matrix'!J$3)</f>
        <v>114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8">
        <f>COUNTIFS(data!$A:$A,'confusion matrix'!$C32,data!$C:$C,'confusion matrix'!M$3)</f>
        <v>130</v>
      </c>
      <c r="N32" s="8">
        <f>COUNTIFS(data!$A:$A,'confusion matrix'!$C32,data!$C:$C,'confusion matrix'!N$3)</f>
        <v>6</v>
      </c>
      <c r="Q32" t="s">
        <v>54</v>
      </c>
      <c r="R32" s="37">
        <f>(R23+R28)/SUM(D23:N33)</f>
        <v>0.98729502142118486</v>
      </c>
    </row>
    <row r="33" spans="2:18" ht="24" thickBot="1" x14ac:dyDescent="0.4">
      <c r="B33" s="43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0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19">
        <f>COUNTIFS(data!$A:$A,'confusion matrix'!$C33,data!$C:$C,'confusion matrix'!N$3)</f>
        <v>446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4.5112781954887216E-2</v>
      </c>
      <c r="F34" s="30">
        <f>IFERROR(SUM(F23:F24)/SUM(F23:F33),"")</f>
        <v>0.29277566539923955</v>
      </c>
      <c r="G34" s="30">
        <f>IFERROR(SUM(G23:G25)/SUM(G23:G33),"")</f>
        <v>0.25884181888845703</v>
      </c>
      <c r="H34" s="30">
        <f>IFERROR(SUM(H23:H26)/SUM(H23:H33),"")</f>
        <v>0.36768802228412256</v>
      </c>
      <c r="I34" s="30">
        <f>IFERROR(SUM(I23:I27)/SUM(I23:I33),"")</f>
        <v>0.35542168674698793</v>
      </c>
      <c r="J34" s="30">
        <f>IFERROR(SUM(J23:J28)/SUM(J23:J33),"")</f>
        <v>0.26341072858286629</v>
      </c>
      <c r="K34" s="30">
        <f>IFERROR(SUM(K23:K29)/SUM(K23:K33),"")</f>
        <v>0.42941176470588233</v>
      </c>
      <c r="L34" s="30">
        <f>IFERROR(SUM(L23:L30)/SUM(L23:L33),"")</f>
        <v>0.61538461538461542</v>
      </c>
      <c r="M34" s="30">
        <f>IFERROR(SUM(M23:M31)/SUM(M23:M33),"")</f>
        <v>0.20418848167539266</v>
      </c>
      <c r="N34" s="31">
        <f>IFERROR(SUM(N23:N32)/SUM(N23:N33),"")</f>
        <v>1.3274336283185841E-2</v>
      </c>
    </row>
    <row r="35" spans="2:18" ht="23.25" x14ac:dyDescent="0.35">
      <c r="B35" s="24"/>
      <c r="C35" s="28" t="s">
        <v>47</v>
      </c>
      <c r="D35" s="32">
        <f>IFERROR(SUM(D24:D33)/SUM(D23:D33),"")</f>
        <v>3.8424591738712779E-2</v>
      </c>
      <c r="E35" s="32">
        <f>IFERROR(SUM(E25:E33)/SUM(E23:E33),"")</f>
        <v>0.33834586466165412</v>
      </c>
      <c r="F35" s="32">
        <f>IFERROR(SUM(F26:F33)/SUM(F23:F33),"")</f>
        <v>0.38783269961977185</v>
      </c>
      <c r="G35" s="32">
        <f>IFERROR(SUM(G27:G33)/SUM(G23:G33),"")</f>
        <v>0.30703458997279442</v>
      </c>
      <c r="H35" s="32">
        <f>IFERROR(SUM(H28:H33)/SUM(H23:H33),"")</f>
        <v>0.36490250696378829</v>
      </c>
      <c r="I35" s="32">
        <f>IFERROR(SUM(I29:I33)/SUM(I23:I33),"")</f>
        <v>0.51807228915662651</v>
      </c>
      <c r="J35" s="32">
        <f>IFERROR(SUM(J30:J33)/SUM(J23:J33),"")</f>
        <v>0.300240192153723</v>
      </c>
      <c r="K35" s="32">
        <f>IFERROR(SUM(K31:K33)/SUM(K23:K33),"")</f>
        <v>0.27058823529411763</v>
      </c>
      <c r="L35" s="32">
        <f>IFERROR(SUM(L32:L33)/SUM(L23:L33),"")</f>
        <v>0.33333333333333331</v>
      </c>
      <c r="M35" s="32">
        <f>IFERROR(SUM(M33:M33)/SUM(M23:M33),"")</f>
        <v>0.11518324607329843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0.96157540826128718</v>
      </c>
      <c r="E36" s="32">
        <f>IFERROR(E24/SUM(E23:E33),"")</f>
        <v>0.61654135338345861</v>
      </c>
      <c r="F36" s="32">
        <f>IFERROR(F25/SUM(F23:F33),"")</f>
        <v>0.3193916349809886</v>
      </c>
      <c r="G36" s="32">
        <f>IFERROR(G26/SUM(G23:G33),"")</f>
        <v>0.43412359113874854</v>
      </c>
      <c r="H36" s="32">
        <f>IFERROR(H27/SUM(H23:H33),"")</f>
        <v>0.26740947075208915</v>
      </c>
      <c r="I36" s="32">
        <f>IFERROR(I28/SUM(I23:I33),"")</f>
        <v>0.12650602409638553</v>
      </c>
      <c r="J36" s="32">
        <f>IFERROR(J29/SUM(J23:J33),"")</f>
        <v>0.43634907926341071</v>
      </c>
      <c r="K36" s="32">
        <f>IFERROR(K30/SUM(K23:K33),"")</f>
        <v>0.3</v>
      </c>
      <c r="L36" s="32">
        <f>IFERROR(L31/SUM(L23:L33),"")</f>
        <v>5.128205128205128E-2</v>
      </c>
      <c r="M36" s="32">
        <f>IFERROR(M32/SUM(M23:M33),"")</f>
        <v>0.68062827225130895</v>
      </c>
      <c r="N36" s="34">
        <f>IFERROR(N33/SUM(N23:N33),"")</f>
        <v>0.98672566371681414</v>
      </c>
    </row>
    <row r="37" spans="2:18" ht="24" thickBot="1" x14ac:dyDescent="0.4">
      <c r="B37" s="25"/>
      <c r="C37" s="29" t="s">
        <v>59</v>
      </c>
      <c r="D37" s="35">
        <f>IFERROR(SUM(D23:D26)/SUM(D23:D33),"")</f>
        <v>1</v>
      </c>
      <c r="E37" s="35">
        <f>IFERROR(SUM(E23:E27)/SUM(E23:E33),"")</f>
        <v>1</v>
      </c>
      <c r="F37" s="35">
        <f>IFERROR(SUM(F23:F28)/SUM(F23:F33),"")</f>
        <v>0.97718631178707227</v>
      </c>
      <c r="G37" s="35">
        <f>IFERROR(SUM(G23:G29)/SUM(G23:G33),"")</f>
        <v>0.98406529343179172</v>
      </c>
      <c r="H37" s="35">
        <f>IFERROR(SUM(H24:H30)/SUM(H23:H33),"")</f>
        <v>0.99164345403899723</v>
      </c>
      <c r="I37" s="35">
        <f>IFERROR(SUM(I25:I31)/SUM(I23:I33),"")</f>
        <v>0.95783132530120485</v>
      </c>
      <c r="J37" s="35">
        <f>IFERROR(SUM(J26:J32)/SUM(J23:J33),"")</f>
        <v>0.99039231385108084</v>
      </c>
      <c r="K37" s="35">
        <f>IFERROR(SUM(K27:K33)/SUM(K23:K33),"")</f>
        <v>0.95882352941176474</v>
      </c>
      <c r="L37" s="35">
        <f>IFERROR(SUM(L28:L33)/SUM(L23:L33),"")</f>
        <v>0.82051282051282048</v>
      </c>
      <c r="M37" s="35">
        <f>IFERROR(SUM(M29:M33)/SUM(M23:M33),"")</f>
        <v>0.98429319371727753</v>
      </c>
      <c r="N37" s="36">
        <f>IFERROR(SUM(N32:N33)/SUM(N23:N33),"")</f>
        <v>1</v>
      </c>
    </row>
    <row r="39" spans="2:18" ht="15.75" thickBot="1" x14ac:dyDescent="0.3"/>
    <row r="40" spans="2:18" ht="23.25" x14ac:dyDescent="0.35">
      <c r="B40" s="44" t="s">
        <v>56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</row>
    <row r="41" spans="2:18" ht="24" thickBot="1" x14ac:dyDescent="0.4">
      <c r="B41" s="42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2"/>
      <c r="C42" s="12" t="s">
        <v>6</v>
      </c>
      <c r="D42" s="17">
        <f>COUNTIFS(data!$A:$A,'confusion matrix'!$C42,data!$D:$D,'confusion matrix'!D$3)</f>
        <v>401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50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1695</v>
      </c>
    </row>
    <row r="43" spans="2:18" ht="23.25" x14ac:dyDescent="0.35">
      <c r="B43" s="42"/>
      <c r="C43" s="12" t="s">
        <v>2</v>
      </c>
      <c r="D43" s="3">
        <f>COUNTIFS(data!$A:$A,'confusion matrix'!$C43,data!$D:$D,'confusion matrix'!D$3)</f>
        <v>196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28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3058</v>
      </c>
    </row>
    <row r="44" spans="2:18" ht="23.25" x14ac:dyDescent="0.35">
      <c r="B44" s="42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42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2016</v>
      </c>
    </row>
    <row r="45" spans="2:18" ht="23.25" x14ac:dyDescent="0.35">
      <c r="B45" s="42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96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2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38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1011</v>
      </c>
    </row>
    <row r="47" spans="2:18" ht="23.25" x14ac:dyDescent="0.35">
      <c r="B47" s="42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40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3547</v>
      </c>
    </row>
    <row r="48" spans="2:18" ht="23.25" x14ac:dyDescent="0.35">
      <c r="B48" s="42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116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2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47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52</v>
      </c>
      <c r="R49" s="37">
        <f>R42/SUM(R42:R44)</f>
        <v>0.250406263849904</v>
      </c>
    </row>
    <row r="50" spans="2:18" ht="23.25" x14ac:dyDescent="0.35">
      <c r="B50" s="42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0.39976362830551043</v>
      </c>
    </row>
    <row r="51" spans="2:18" ht="23.25" x14ac:dyDescent="0.35">
      <c r="B51" s="42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38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54</v>
      </c>
      <c r="R51" s="37">
        <f>(R42+R47)/SUM(D42:N52)</f>
        <v>0.77441276407150239</v>
      </c>
    </row>
    <row r="52" spans="2:18" ht="24" thickBot="1" x14ac:dyDescent="0.4">
      <c r="B52" s="43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32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26">
        <f>COUNTIFS(data!$A:$A,'confusion matrix'!$C52,data!$D:$D,'confusion matrix'!N$3)</f>
        <v>156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0.28290909090909089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0.54850746268656714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0.55813953488372092</v>
      </c>
      <c r="N53" s="31">
        <f>IFERROR(SUM(N42:N51)/SUM(N42:N52),"")</f>
        <v>0.76470588235294112</v>
      </c>
    </row>
    <row r="54" spans="2:18" ht="23.25" x14ac:dyDescent="0.35">
      <c r="B54" s="24"/>
      <c r="C54" s="28" t="s">
        <v>47</v>
      </c>
      <c r="D54" s="32">
        <f>IFERROR(SUM(D43:D52)/SUM(D42:D52),"")</f>
        <v>0.70493009565857245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0.47466666666666668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0.23507462686567165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0.18604651162790697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0.29506990434142755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0.24242424242424243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0.21641791044776118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0.2558139534883721</v>
      </c>
      <c r="N55" s="34">
        <f>IFERROR(N52/SUM(N42:N52),"")</f>
        <v>0.23529411764705882</v>
      </c>
    </row>
    <row r="56" spans="2:18" ht="24" thickBot="1" x14ac:dyDescent="0.4">
      <c r="B56" s="25"/>
      <c r="C56" s="29" t="s">
        <v>59</v>
      </c>
      <c r="D56" s="35">
        <f>IFERROR(SUM(D42:D45)/SUM(D42:D52),"")</f>
        <v>0.75864606328182482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0.8397575757575757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0.71641791044776115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0.73255813953488369</v>
      </c>
      <c r="N56" s="36">
        <f>IFERROR(SUM(N51:N52)/SUM(N42:N52),"")</f>
        <v>0.36500754147812969</v>
      </c>
    </row>
    <row r="58" spans="2:18" ht="15.75" thickBot="1" x14ac:dyDescent="0.3"/>
    <row r="59" spans="2:18" ht="23.25" x14ac:dyDescent="0.35">
      <c r="B59" s="44" t="s">
        <v>55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6"/>
    </row>
    <row r="60" spans="2:18" ht="24" thickBot="1" x14ac:dyDescent="0.4">
      <c r="B60" s="42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2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285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152</v>
      </c>
      <c r="J61" s="15">
        <f>COUNTIFS(data!$A:$A,'confusion matrix'!$C61,data!$E:$E,'confusion matrix'!J$3)</f>
        <v>27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884</v>
      </c>
    </row>
    <row r="62" spans="2:18" ht="23.25" x14ac:dyDescent="0.35">
      <c r="B62" s="42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10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2578</v>
      </c>
    </row>
    <row r="63" spans="2:18" ht="23.25" x14ac:dyDescent="0.35">
      <c r="B63" s="42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10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3307</v>
      </c>
    </row>
    <row r="64" spans="2:18" ht="23.25" x14ac:dyDescent="0.35">
      <c r="B64" s="42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45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2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8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21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1895</v>
      </c>
    </row>
    <row r="66" spans="2:18" ht="23.25" x14ac:dyDescent="0.35">
      <c r="B66" s="42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8">
        <f>COUNTIFS(data!$A:$A,'confusion matrix'!$C66,data!$E:$E,'confusion matrix'!I$3)</f>
        <v>113</v>
      </c>
      <c r="J66" s="7">
        <f>COUNTIFS(data!$A:$A,'confusion matrix'!$C66,data!$E:$E,'confusion matrix'!J$3)</f>
        <v>28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4471</v>
      </c>
    </row>
    <row r="67" spans="2:18" ht="23.25" x14ac:dyDescent="0.35">
      <c r="B67" s="42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8">
        <f>COUNTIFS(data!$A:$A,'confusion matrix'!$C67,data!$E:$E,'confusion matrix'!J$3)</f>
        <v>72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2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27</v>
      </c>
      <c r="K68" s="18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0.13059536120549564</v>
      </c>
    </row>
    <row r="69" spans="2:18" ht="23.25" x14ac:dyDescent="0.35">
      <c r="B69" s="42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0.41054808686659772</v>
      </c>
    </row>
    <row r="70" spans="2:18" ht="23.25" x14ac:dyDescent="0.35">
      <c r="B70" s="42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43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0.79110651499482942</v>
      </c>
    </row>
    <row r="71" spans="2:18" ht="24" thickBot="1" x14ac:dyDescent="0.4">
      <c r="B71" s="43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82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0.42575558475689884</v>
      </c>
      <c r="H72" s="30">
        <f>IFERROR(SUM(H61:H64)/SUM(H61:H71),"")</f>
        <v>0.53286384976525825</v>
      </c>
      <c r="I72" s="30">
        <f>IFERROR(SUM(I61:I65)/SUM(I61:I71),"")</f>
        <v>0.50770308123249297</v>
      </c>
      <c r="J72" s="30">
        <f>IFERROR(SUM(J61:J66)/SUM(J61:J71),"")</f>
        <v>0.38005390835579517</v>
      </c>
      <c r="K72" s="30">
        <f>IFERROR(SUM(K61:K67)/SUM(K61:K71),"")</f>
        <v>0.49184782608695654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0.34494086727989487</v>
      </c>
      <c r="H73" s="32">
        <f>IFERROR(SUM(H66:H71)/SUM(H61:H71),"")</f>
        <v>0.37402190923317685</v>
      </c>
      <c r="I73" s="32">
        <f>IFERROR(SUM(I67:I71)/SUM(I61:I71),"")</f>
        <v>0.41316526610644255</v>
      </c>
      <c r="J73" s="32">
        <f>IFERROR(SUM(J68:J71)/SUM(J61:J71),"")</f>
        <v>0.42587601078167114</v>
      </c>
      <c r="K73" s="32">
        <f>IFERROR(SUM(K69:K71)/SUM(K61:K71),"")</f>
        <v>0.42119565217391303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0.22930354796320632</v>
      </c>
      <c r="H74" s="32">
        <f>IFERROR(H65/SUM(H61:H71),"")</f>
        <v>9.3114241001564943E-2</v>
      </c>
      <c r="I74" s="32">
        <f>IFERROR(I66/SUM(I61:I71),"")</f>
        <v>7.9131652661064422E-2</v>
      </c>
      <c r="J74" s="32">
        <f>IFERROR(J67/SUM(J61:J71),"")</f>
        <v>0.19407008086253369</v>
      </c>
      <c r="K74" s="32">
        <f>IFERROR(K68/SUM(K61:K71),"")</f>
        <v>8.6956521739130432E-2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0.92838370565045991</v>
      </c>
      <c r="H75" s="35">
        <f>IFERROR(SUM(H62:H68)/SUM(H61:H71),"")</f>
        <v>0.76173708920187788</v>
      </c>
      <c r="I75" s="35">
        <f>IFERROR(SUM(I63:I69)/SUM(I61:I71),"")</f>
        <v>0.67997198879551823</v>
      </c>
      <c r="J75" s="35">
        <f>IFERROR(SUM(J64:J70)/SUM(J61:J71),"")</f>
        <v>0.65229110512129385</v>
      </c>
      <c r="K75" s="35">
        <f>IFERROR(SUM(K65:K71)/SUM(K61:K71),"")</f>
        <v>0.79891304347826086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59:N59"/>
    <mergeCell ref="B40:N40"/>
    <mergeCell ref="B3:B14"/>
    <mergeCell ref="B22:B33"/>
    <mergeCell ref="B41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70"/>
  <sheetViews>
    <sheetView topLeftCell="A6742" workbookViewId="0">
      <selection activeCell="C6770" sqref="C6770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-2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3</v>
      </c>
      <c r="C6" t="s">
        <v>1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-1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1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-2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4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2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7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0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7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2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6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-1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1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1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4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0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0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0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1</v>
      </c>
      <c r="C26" t="s">
        <v>4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-1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7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0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0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0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2</v>
      </c>
      <c r="C30" t="s">
        <v>2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1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1</v>
      </c>
      <c r="C31" t="s">
        <v>4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-1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1</v>
      </c>
      <c r="C36" t="s">
        <v>7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1</v>
      </c>
      <c r="C37" t="s">
        <v>3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3</v>
      </c>
      <c r="C38" t="s">
        <v>1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-1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2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1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1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1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3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-2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6</v>
      </c>
      <c r="C43" t="s">
        <v>2</v>
      </c>
      <c r="D43" t="s">
        <v>1</v>
      </c>
      <c r="E43" t="s">
        <v>1</v>
      </c>
      <c r="F43" s="20">
        <f>VLOOKUP($A43,error!$A$2:$B$12,2,FALSE)-VLOOKUP(B43,error!$A$2:$B$12,2,FALSE)</f>
        <v>-1</v>
      </c>
      <c r="G43" s="20">
        <f>VLOOKUP($A43,error!$A$2:$B$12,2,FALSE)-VLOOKUP(C43,error!$A$2:$B$12,2,FALSE)</f>
        <v>0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1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5</v>
      </c>
      <c r="C54" t="s">
        <v>7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-1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7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0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0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0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4</v>
      </c>
      <c r="C65" t="s">
        <v>6</v>
      </c>
      <c r="D65" t="s">
        <v>1</v>
      </c>
      <c r="E65" t="s">
        <v>3</v>
      </c>
      <c r="F65" s="20">
        <f>VLOOKUP($A65,error!$A$2:$B$12,2,FALSE)-VLOOKUP(B65,error!$A$2:$B$12,2,FALSE)</f>
        <v>2</v>
      </c>
      <c r="G65" s="20">
        <f>VLOOKUP($A65,error!$A$2:$B$12,2,FALSE)-VLOOKUP(C65,error!$A$2:$B$12,2,FALSE)</f>
        <v>0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4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2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7</v>
      </c>
      <c r="C71" t="s">
        <v>7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0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7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0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0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0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5</v>
      </c>
      <c r="C75" t="s">
        <v>9</v>
      </c>
      <c r="D75" t="s">
        <v>1</v>
      </c>
      <c r="E75" t="s">
        <v>1</v>
      </c>
      <c r="F75" s="20">
        <f>VLOOKUP($A75,error!$A$2:$B$12,2,FALSE)-VLOOKUP(B75,error!$A$2:$B$12,2,FALSE)</f>
        <v>0</v>
      </c>
      <c r="G75" s="20">
        <f>VLOOKUP($A75,error!$A$2:$B$12,2,FALSE)-VLOOKUP(C75,error!$A$2:$B$12,2,FALSE)</f>
        <v>2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0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0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5</v>
      </c>
      <c r="C76" t="s">
        <v>1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-3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1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0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6</v>
      </c>
      <c r="C78" t="s">
        <v>6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0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1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2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1</v>
      </c>
      <c r="C81" t="s">
        <v>10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4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1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0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3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0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0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0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5</v>
      </c>
      <c r="C85" t="s">
        <v>5</v>
      </c>
      <c r="D85" t="s">
        <v>1</v>
      </c>
      <c r="E85" t="s">
        <v>1</v>
      </c>
      <c r="F85" s="20">
        <f>VLOOKUP($A85,error!$A$2:$B$12,2,FALSE)-VLOOKUP(B85,error!$A$2:$B$12,2,FALSE)</f>
        <v>-1</v>
      </c>
      <c r="G85" s="20">
        <f>VLOOKUP($A85,error!$A$2:$B$12,2,FALSE)-VLOOKUP(C85,error!$A$2:$B$12,2,FALSE)</f>
        <v>-1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1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1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1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1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3</v>
      </c>
      <c r="C89" t="s">
        <v>7</v>
      </c>
      <c r="D89" t="s">
        <v>1</v>
      </c>
      <c r="E89" t="s">
        <v>1</v>
      </c>
      <c r="F89" s="20">
        <f>VLOOKUP($A89,error!$A$2:$B$12,2,FALSE)-VLOOKUP(B89,error!$A$2:$B$12,2,FALSE)</f>
        <v>0</v>
      </c>
      <c r="G89" s="20">
        <f>VLOOKUP($A89,error!$A$2:$B$12,2,FALSE)-VLOOKUP(C89,error!$A$2:$B$12,2,FALSE)</f>
        <v>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0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0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1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0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1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-1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1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0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5</v>
      </c>
      <c r="C94" t="s">
        <v>8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2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10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4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5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5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5</v>
      </c>
      <c r="C98" t="s">
        <v>10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1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7</v>
      </c>
      <c r="C99" t="s">
        <v>1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-2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10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4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6</v>
      </c>
      <c r="C102" t="s">
        <v>6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0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6</v>
      </c>
      <c r="C103" t="s">
        <v>6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0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10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1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1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1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5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-3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9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3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0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6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-2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2</v>
      </c>
      <c r="C111" t="s">
        <v>1</v>
      </c>
      <c r="D111" t="s">
        <v>1</v>
      </c>
      <c r="E111" t="s">
        <v>1</v>
      </c>
      <c r="F111" s="20">
        <f>VLOOKUP($A111,error!$A$2:$B$12,2,FALSE)-VLOOKUP(B111,error!$A$2:$B$12,2,FALSE)</f>
        <v>0</v>
      </c>
      <c r="G111" s="20">
        <f>VLOOKUP($A111,error!$A$2:$B$12,2,FALSE)-VLOOKUP(C111,error!$A$2:$B$12,2,FALSE)</f>
        <v>2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0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0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6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0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5</v>
      </c>
      <c r="C113" t="s">
        <v>5</v>
      </c>
      <c r="D113" t="s">
        <v>1</v>
      </c>
      <c r="E113" t="s">
        <v>1</v>
      </c>
      <c r="F113" s="20">
        <f>VLOOKUP($A113,error!$A$2:$B$12,2,FALSE)-VLOOKUP(B113,error!$A$2:$B$12,2,FALSE)</f>
        <v>-1</v>
      </c>
      <c r="G113" s="20">
        <f>VLOOKUP($A113,error!$A$2:$B$12,2,FALSE)-VLOOKUP(C113,error!$A$2:$B$12,2,FALSE)</f>
        <v>-1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1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1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7</v>
      </c>
      <c r="C114" t="s">
        <v>3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-1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2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-2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3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0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0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0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6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0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1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0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1</v>
      </c>
      <c r="C124" t="s">
        <v>2</v>
      </c>
      <c r="D124" t="s">
        <v>1</v>
      </c>
      <c r="E124" t="s">
        <v>1</v>
      </c>
      <c r="F124" s="20">
        <f>VLOOKUP($A124,error!$A$2:$B$12,2,FALSE)-VLOOKUP(B124,error!$A$2:$B$12,2,FALSE)</f>
        <v>1</v>
      </c>
      <c r="G124" s="20">
        <f>VLOOKUP($A124,error!$A$2:$B$12,2,FALSE)-VLOOKUP(C124,error!$A$2:$B$12,2,FALSE)</f>
        <v>-1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5</v>
      </c>
      <c r="C125" t="s">
        <v>7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-1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10</v>
      </c>
      <c r="C126" t="s">
        <v>8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1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1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0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6</v>
      </c>
      <c r="C128" t="s">
        <v>4</v>
      </c>
      <c r="D128" t="s">
        <v>1</v>
      </c>
      <c r="E128" t="s">
        <v>1</v>
      </c>
      <c r="F128" s="20">
        <f>VLOOKUP($A128,error!$A$2:$B$12,2,FALSE)-VLOOKUP(B128,error!$A$2:$B$12,2,FALSE)</f>
        <v>0</v>
      </c>
      <c r="G128" s="20">
        <f>VLOOKUP($A128,error!$A$2:$B$12,2,FALSE)-VLOOKUP(C128,error!$A$2:$B$12,2,FALSE)</f>
        <v>2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0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0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5</v>
      </c>
      <c r="C129" t="s">
        <v>1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-4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1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0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3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-1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1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1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4</v>
      </c>
      <c r="C132" t="s">
        <v>4</v>
      </c>
      <c r="D132" t="s">
        <v>1</v>
      </c>
      <c r="E132" t="s">
        <v>1</v>
      </c>
      <c r="F132" s="20">
        <f>VLOOKUP($A132,error!$A$2:$B$12,2,FALSE)-VLOOKUP(B132,error!$A$2:$B$12,2,FALSE)</f>
        <v>1</v>
      </c>
      <c r="G132" s="20">
        <f>VLOOKUP($A132,error!$A$2:$B$12,2,FALSE)-VLOOKUP(C132,error!$A$2:$B$12,2,FALSE)</f>
        <v>1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1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1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3</v>
      </c>
      <c r="C133" t="s">
        <v>4</v>
      </c>
      <c r="D133" t="s">
        <v>1</v>
      </c>
      <c r="E133" t="s">
        <v>1</v>
      </c>
      <c r="F133" s="20">
        <f>VLOOKUP($A133,error!$A$2:$B$12,2,FALSE)-VLOOKUP(B133,error!$A$2:$B$12,2,FALSE)</f>
        <v>0</v>
      </c>
      <c r="G133" s="20">
        <f>VLOOKUP($A133,error!$A$2:$B$12,2,FALSE)-VLOOKUP(C133,error!$A$2:$B$12,2,FALSE)</f>
        <v>-2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0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0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1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-2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4</v>
      </c>
      <c r="C135" t="s">
        <v>7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3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10</v>
      </c>
      <c r="C138" t="s">
        <v>5</v>
      </c>
      <c r="D138" t="s">
        <v>1</v>
      </c>
      <c r="E138" t="s">
        <v>1</v>
      </c>
      <c r="F138" s="20">
        <f>VLOOKUP($A138,error!$A$2:$B$12,2,FALSE)-VLOOKUP(B138,error!$A$2:$B$12,2,FALSE)</f>
        <v>0</v>
      </c>
      <c r="G138" s="20">
        <f>VLOOKUP($A138,error!$A$2:$B$12,2,FALSE)-VLOOKUP(C138,error!$A$2:$B$12,2,FALSE)</f>
        <v>-1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0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0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1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0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2</v>
      </c>
      <c r="C142" t="s">
        <v>2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0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3</v>
      </c>
      <c r="C143" t="s">
        <v>3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0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1</v>
      </c>
      <c r="C144" t="s">
        <v>5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3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1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9</v>
      </c>
      <c r="B149" t="s">
        <v>5</v>
      </c>
      <c r="C149" t="s">
        <v>5</v>
      </c>
      <c r="D149" t="s">
        <v>11</v>
      </c>
      <c r="E149" t="s">
        <v>10</v>
      </c>
      <c r="F149" s="20">
        <f>VLOOKUP($A149,error!$A$2:$B$12,2,FALSE)-VLOOKUP(B149,error!$A$2:$B$12,2,FALSE)</f>
        <v>-2</v>
      </c>
      <c r="G149" s="20">
        <f>VLOOKUP($A149,error!$A$2:$B$12,2,FALSE)-VLOOKUP(C149,error!$A$2:$B$12,2,FALSE)</f>
        <v>-2</v>
      </c>
      <c r="H149" s="20">
        <f>VLOOKUP($A149,error!$A$2:$B$12,2,FALSE)-VLOOKUP(D149,error!$A$2:$B$12,2,FALSE)</f>
        <v>2</v>
      </c>
      <c r="I149" s="20">
        <f>VLOOKUP($A149,error!$A$2:$B$12,2,FALSE)-VLOOKUP(E149,error!$A$2:$B$12,2,FALSE)</f>
        <v>-1</v>
      </c>
      <c r="J149">
        <f t="shared" si="18"/>
        <v>4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2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0" t="s">
        <v>3</v>
      </c>
      <c r="B150" t="s">
        <v>3</v>
      </c>
      <c r="C150" t="s">
        <v>1</v>
      </c>
      <c r="D150" t="s">
        <v>11</v>
      </c>
      <c r="E150" t="s">
        <v>10</v>
      </c>
      <c r="F150" s="20">
        <f>VLOOKUP($A150,error!$A$2:$B$12,2,FALSE)-VLOOKUP(B150,error!$A$2:$B$12,2,FALSE)</f>
        <v>0</v>
      </c>
      <c r="G150" s="20">
        <f>VLOOKUP($A150,error!$A$2:$B$12,2,FALSE)-VLOOKUP(C150,error!$A$2:$B$12,2,FALSE)</f>
        <v>-1</v>
      </c>
      <c r="H150" s="20">
        <f>VLOOKUP($A150,error!$A$2:$B$12,2,FALSE)-VLOOKUP(D150,error!$A$2:$B$12,2,FALSE)</f>
        <v>6</v>
      </c>
      <c r="I150" s="20">
        <f>VLOOKUP($A150,error!$A$2:$B$12,2,FALSE)-VLOOKUP(E150,error!$A$2:$B$12,2,FALSE)</f>
        <v>3</v>
      </c>
      <c r="J150">
        <f t="shared" si="18"/>
        <v>0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0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7</v>
      </c>
      <c r="B152" t="s">
        <v>5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1</v>
      </c>
      <c r="G152" s="20">
        <f>VLOOKUP($A152,error!$A$2:$B$12,2,FALSE)-VLOOKUP(C152,error!$A$2:$B$12,2,FALSE)</f>
        <v>-2</v>
      </c>
      <c r="H152" s="20">
        <f>VLOOKUP($A152,error!$A$2:$B$12,2,FALSE)-VLOOKUP(D152,error!$A$2:$B$12,2,FALSE)</f>
        <v>5</v>
      </c>
      <c r="I152" s="20">
        <f>VLOOKUP($A152,error!$A$2:$B$12,2,FALSE)-VLOOKUP(E152,error!$A$2:$B$12,2,FALSE)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0" t="s">
        <v>5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0</v>
      </c>
      <c r="G153" s="20">
        <f>VLOOKUP($A153,error!$A$2:$B$12,2,FALSE)-VLOOKUP(C153,error!$A$2:$B$12,2,FALSE)</f>
        <v>-3</v>
      </c>
      <c r="H153" s="20">
        <f>VLOOKUP($A153,error!$A$2:$B$12,2,FALSE)-VLOOKUP(D153,error!$A$2:$B$12,2,FALSE)</f>
        <v>4</v>
      </c>
      <c r="I153" s="20">
        <f>VLOOKUP($A153,error!$A$2:$B$12,2,FALSE)-VLOOKUP(E153,error!$A$2:$B$12,2,FALSE)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0" t="s">
        <v>8</v>
      </c>
      <c r="B154" t="s">
        <v>8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-3</v>
      </c>
      <c r="H154" s="20">
        <f>VLOOKUP($A154,error!$A$2:$B$12,2,FALSE)-VLOOKUP(D154,error!$A$2:$B$12,2,FALSE)</f>
        <v>1</v>
      </c>
      <c r="I154" s="20">
        <f>VLOOKUP($A154,error!$A$2:$B$12,2,FALSE)-VLOOKUP(E154,error!$A$2:$B$12,2,FALSE)</f>
        <v>-2</v>
      </c>
      <c r="J154">
        <f t="shared" si="18"/>
        <v>0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0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11</v>
      </c>
      <c r="B156" t="s">
        <v>11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0</v>
      </c>
      <c r="H156" s="20">
        <f>VLOOKUP($A156,error!$A$2:$B$12,2,FALSE)-VLOOKUP(D156,error!$A$2:$B$12,2,FALSE)</f>
        <v>0</v>
      </c>
      <c r="I156" s="20">
        <f>VLOOKUP($A156,error!$A$2:$B$12,2,FALSE)-VLOOKUP(E156,error!$A$2:$B$12,2,FALSE)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0" t="s">
        <v>6</v>
      </c>
      <c r="B157" t="s">
        <v>1</v>
      </c>
      <c r="C157" t="s">
        <v>6</v>
      </c>
      <c r="D157" t="s">
        <v>11</v>
      </c>
      <c r="E157" t="s">
        <v>10</v>
      </c>
      <c r="F157" s="20">
        <f>VLOOKUP($A157,error!$A$2:$B$12,2,FALSE)-VLOOKUP(B157,error!$A$2:$B$12,2,FALSE)</f>
        <v>3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10</v>
      </c>
      <c r="I157" s="20">
        <f>VLOOKUP($A157,error!$A$2:$B$12,2,FALSE)-VLOOKUP(E157,error!$A$2:$B$12,2,FALSE)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0" t="s">
        <v>1</v>
      </c>
      <c r="B158" t="s">
        <v>1</v>
      </c>
      <c r="C158" t="s">
        <v>5</v>
      </c>
      <c r="D158" t="s">
        <v>11</v>
      </c>
      <c r="E158" t="s">
        <v>10</v>
      </c>
      <c r="F158" s="20">
        <f>VLOOKUP($A158,error!$A$2:$B$12,2,FALSE)-VLOOKUP(B158,error!$A$2:$B$12,2,FALSE)</f>
        <v>0</v>
      </c>
      <c r="G158" s="20">
        <f>VLOOKUP($A158,error!$A$2:$B$12,2,FALSE)-VLOOKUP(C158,error!$A$2:$B$12,2,FALSE)</f>
        <v>3</v>
      </c>
      <c r="H158" s="20">
        <f>VLOOKUP($A158,error!$A$2:$B$12,2,FALSE)-VLOOKUP(D158,error!$A$2:$B$12,2,FALSE)</f>
        <v>7</v>
      </c>
      <c r="I158" s="20">
        <f>VLOOKUP($A158,error!$A$2:$B$12,2,FALSE)-VLOOKUP(E158,error!$A$2:$B$12,2,FALSE)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0" t="s">
        <v>11</v>
      </c>
      <c r="B159" t="s">
        <v>11</v>
      </c>
      <c r="C159" t="s">
        <v>11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0</v>
      </c>
      <c r="H159" s="20">
        <f>VLOOKUP($A159,error!$A$2:$B$12,2,FALSE)-VLOOKUP(D159,error!$A$2:$B$12,2,FALSE)</f>
        <v>0</v>
      </c>
      <c r="I159" s="20">
        <f>VLOOKUP($A159,error!$A$2:$B$12,2,FALSE)-VLOOKUP(E159,error!$A$2:$B$12,2,FALSE)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0" t="s">
        <v>1</v>
      </c>
      <c r="B160" t="s">
        <v>1</v>
      </c>
      <c r="C160" t="s">
        <v>2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-2</v>
      </c>
      <c r="H160" s="20">
        <f>VLOOKUP($A160,error!$A$2:$B$12,2,FALSE)-VLOOKUP(D160,error!$A$2:$B$12,2,FALSE)</f>
        <v>7</v>
      </c>
      <c r="I160" s="20">
        <f>VLOOKUP($A160,error!$A$2:$B$12,2,FALSE)-VLOOKUP(E160,error!$A$2:$B$12,2,FALSE)</f>
        <v>4</v>
      </c>
      <c r="J160">
        <f t="shared" si="18"/>
        <v>0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0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0" t="s">
        <v>8</v>
      </c>
      <c r="B161" t="s">
        <v>8</v>
      </c>
      <c r="C161" t="s">
        <v>8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1</v>
      </c>
      <c r="I161" s="20">
        <f>VLOOKUP($A161,error!$A$2:$B$12,2,FALSE)-VLOOKUP(E161,error!$A$2:$B$12,2,FALSE)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0" t="s">
        <v>11</v>
      </c>
      <c r="B162" t="s">
        <v>11</v>
      </c>
      <c r="C162" t="s">
        <v>11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0</v>
      </c>
      <c r="I162" s="20">
        <f>VLOOKUP($A162,error!$A$2:$B$12,2,FALSE)-VLOOKUP(E162,error!$A$2:$B$12,2,FALSE)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0" t="s">
        <v>5</v>
      </c>
      <c r="B163" t="s">
        <v>5</v>
      </c>
      <c r="C163" t="s">
        <v>5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4</v>
      </c>
      <c r="I163" s="20">
        <f>VLOOKUP($A163,error!$A$2:$B$12,2,FALSE)-VLOOKUP(E163,error!$A$2:$B$12,2,FALSE)</f>
        <v>1</v>
      </c>
      <c r="J163">
        <f t="shared" si="18"/>
        <v>0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0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0" t="s">
        <v>11</v>
      </c>
      <c r="B164" t="s">
        <v>11</v>
      </c>
      <c r="C164" t="s">
        <v>11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0</v>
      </c>
      <c r="I164" s="20">
        <f>VLOOKUP($A164,error!$A$2:$B$12,2,FALSE)-VLOOKUP(E164,error!$A$2:$B$12,2,FALSE)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0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5</v>
      </c>
      <c r="C170" t="s">
        <v>3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-2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10</v>
      </c>
      <c r="C173" t="s">
        <v>5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-1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5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3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11</v>
      </c>
      <c r="B175" t="s">
        <v>11</v>
      </c>
      <c r="C175" t="s">
        <v>11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0</v>
      </c>
      <c r="I175" s="20">
        <f>VLOOKUP($A175,error!$A$2:$B$12,2,FALSE)-VLOOKUP(E175,error!$A$2:$B$12,2,FALSE)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0" t="s">
        <v>5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0</v>
      </c>
      <c r="G176" s="20">
        <f>VLOOKUP($A176,error!$A$2:$B$12,2,FALSE)-VLOOKUP(C176,error!$A$2:$B$12,2,FALSE)</f>
        <v>0</v>
      </c>
      <c r="H176" s="20">
        <f>VLOOKUP($A176,error!$A$2:$B$12,2,FALSE)-VLOOKUP(D176,error!$A$2:$B$12,2,FALSE)</f>
        <v>4</v>
      </c>
      <c r="I176" s="20">
        <f>VLOOKUP($A176,error!$A$2:$B$12,2,FALSE)-VLOOKUP(E176,error!$A$2:$B$12,2,FALSE)</f>
        <v>1</v>
      </c>
      <c r="J176">
        <f t="shared" si="18"/>
        <v>0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0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0" t="s">
        <v>7</v>
      </c>
      <c r="B177" t="s">
        <v>6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-5</v>
      </c>
      <c r="G177" s="20">
        <f>VLOOKUP($A177,error!$A$2:$B$12,2,FALSE)-VLOOKUP(C177,error!$A$2:$B$12,2,FALSE)</f>
        <v>1</v>
      </c>
      <c r="H177" s="20">
        <f>VLOOKUP($A177,error!$A$2:$B$12,2,FALSE)-VLOOKUP(D177,error!$A$2:$B$12,2,FALSE)</f>
        <v>5</v>
      </c>
      <c r="I177" s="20">
        <f>VLOOKUP($A177,error!$A$2:$B$12,2,FALSE)-VLOOKUP(E177,error!$A$2:$B$12,2,FALSE)</f>
        <v>2</v>
      </c>
      <c r="J177">
        <f t="shared" si="18"/>
        <v>25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5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0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8</v>
      </c>
      <c r="B179" t="s">
        <v>8</v>
      </c>
      <c r="C179" t="s">
        <v>8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1</v>
      </c>
      <c r="I179" s="20">
        <f>VLOOKUP($A179,error!$A$2:$B$12,2,FALSE)-VLOOKUP(E179,error!$A$2:$B$12,2,FALSE)</f>
        <v>-2</v>
      </c>
      <c r="J179">
        <f t="shared" si="18"/>
        <v>0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0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0" t="s">
        <v>5</v>
      </c>
      <c r="B180" t="s">
        <v>5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0</v>
      </c>
      <c r="H180" s="20">
        <f>VLOOKUP($A180,error!$A$2:$B$12,2,FALSE)-VLOOKUP(D180,error!$A$2:$B$12,2,FALSE)</f>
        <v>4</v>
      </c>
      <c r="I180" s="20">
        <f>VLOOKUP($A180,error!$A$2:$B$12,2,FALSE)-VLOOKUP(E180,error!$A$2:$B$12,2,FALSE)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0" t="s">
        <v>4</v>
      </c>
      <c r="B181" t="s">
        <v>4</v>
      </c>
      <c r="C181" t="s">
        <v>5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4</v>
      </c>
      <c r="H181" s="20">
        <f>VLOOKUP($A181,error!$A$2:$B$12,2,FALSE)-VLOOKUP(D181,error!$A$2:$B$12,2,FALSE)</f>
        <v>8</v>
      </c>
      <c r="I181" s="20">
        <f>VLOOKUP($A181,error!$A$2:$B$12,2,FALSE)-VLOOKUP(E181,error!$A$2:$B$12,2,FALSE)</f>
        <v>5</v>
      </c>
      <c r="J181">
        <f t="shared" si="18"/>
        <v>0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0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0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10</v>
      </c>
      <c r="B184" t="s">
        <v>10</v>
      </c>
      <c r="C184" t="s">
        <v>5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-1</v>
      </c>
      <c r="H184" s="20">
        <f>VLOOKUP($A184,error!$A$2:$B$12,2,FALSE)-VLOOKUP(D184,error!$A$2:$B$12,2,FALSE)</f>
        <v>3</v>
      </c>
      <c r="I184" s="20">
        <f>VLOOKUP($A184,error!$A$2:$B$12,2,FALSE)-VLOOKUP(E184,error!$A$2:$B$12,2,FALSE)</f>
        <v>0</v>
      </c>
      <c r="J184">
        <f t="shared" si="18"/>
        <v>0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0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0" t="s">
        <v>11</v>
      </c>
      <c r="B185" t="s">
        <v>11</v>
      </c>
      <c r="C185" t="s">
        <v>11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0</v>
      </c>
      <c r="H185" s="20">
        <f>VLOOKUP($A185,error!$A$2:$B$12,2,FALSE)-VLOOKUP(D185,error!$A$2:$B$12,2,FALSE)</f>
        <v>0</v>
      </c>
      <c r="I185" s="20">
        <f>VLOOKUP($A185,error!$A$2:$B$12,2,FALSE)-VLOOKUP(E185,error!$A$2:$B$12,2,FALSE)</f>
        <v>-3</v>
      </c>
      <c r="J185">
        <f t="shared" si="18"/>
        <v>0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0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0" t="s">
        <v>8</v>
      </c>
      <c r="B186" t="s">
        <v>8</v>
      </c>
      <c r="C186" t="s">
        <v>8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1</v>
      </c>
      <c r="I186" s="20">
        <f>VLOOKUP($A186,error!$A$2:$B$12,2,FALSE)-VLOOKUP(E186,error!$A$2:$B$12,2,FALSE)</f>
        <v>-2</v>
      </c>
      <c r="J186">
        <f t="shared" si="18"/>
        <v>0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0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0" t="s">
        <v>11</v>
      </c>
      <c r="B187" t="s">
        <v>11</v>
      </c>
      <c r="C187" t="s">
        <v>11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0</v>
      </c>
      <c r="H187" s="20">
        <f>VLOOKUP($A187,error!$A$2:$B$12,2,FALSE)-VLOOKUP(D187,error!$A$2:$B$12,2,FALSE)</f>
        <v>0</v>
      </c>
      <c r="I187" s="20">
        <f>VLOOKUP($A187,error!$A$2:$B$12,2,FALSE)-VLOOKUP(E187,error!$A$2:$B$12,2,FALSE)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8</v>
      </c>
      <c r="C193" t="s">
        <v>7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-4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</v>
      </c>
      <c r="B196" t="s">
        <v>4</v>
      </c>
      <c r="C196" t="s">
        <v>1</v>
      </c>
      <c r="D196" t="s">
        <v>11</v>
      </c>
      <c r="E196" t="s">
        <v>10</v>
      </c>
      <c r="F196" s="20">
        <f>VLOOKUP($A196,error!$A$2:$B$12,2,FALSE)-VLOOKUP(B196,error!$A$2:$B$12,2,FALSE)</f>
        <v>-1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7</v>
      </c>
      <c r="I196" s="20">
        <f>VLOOKUP($A196,error!$A$2:$B$12,2,FALSE)-VLOOKUP(E196,error!$A$2:$B$12,2,FALSE)</f>
        <v>4</v>
      </c>
      <c r="J196">
        <f t="shared" si="26"/>
        <v>1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1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0" t="s">
        <v>5</v>
      </c>
      <c r="B197" t="s">
        <v>5</v>
      </c>
      <c r="C197" t="s">
        <v>7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-1</v>
      </c>
      <c r="H197" s="20">
        <f>VLOOKUP($A197,error!$A$2:$B$12,2,FALSE)-VLOOKUP(D197,error!$A$2:$B$12,2,FALSE)</f>
        <v>4</v>
      </c>
      <c r="I197" s="20">
        <f>VLOOKUP($A197,error!$A$2:$B$12,2,FALSE)-VLOOKUP(E197,error!$A$2:$B$12,2,FALSE)</f>
        <v>1</v>
      </c>
      <c r="J197">
        <f t="shared" si="26"/>
        <v>0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0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0" t="s">
        <v>8</v>
      </c>
      <c r="B198" t="s">
        <v>8</v>
      </c>
      <c r="C198" t="s">
        <v>8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1</v>
      </c>
      <c r="I198" s="20">
        <f>VLOOKUP($A198,error!$A$2:$B$12,2,FALSE)-VLOOKUP(E198,error!$A$2:$B$12,2,FALSE)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0" t="s">
        <v>11</v>
      </c>
      <c r="B199" t="s">
        <v>11</v>
      </c>
      <c r="C199" t="s">
        <v>11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0</v>
      </c>
      <c r="H199" s="20">
        <f>VLOOKUP($A199,error!$A$2:$B$12,2,FALSE)-VLOOKUP(D199,error!$A$2:$B$12,2,FALSE)</f>
        <v>0</v>
      </c>
      <c r="I199" s="20">
        <f>VLOOKUP($A199,error!$A$2:$B$12,2,FALSE)-VLOOKUP(E199,error!$A$2:$B$12,2,FALSE)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0" t="s">
        <v>1</v>
      </c>
      <c r="B200" t="s">
        <v>1</v>
      </c>
      <c r="C200" t="s">
        <v>1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0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10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0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0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0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8</v>
      </c>
      <c r="C202" t="s">
        <v>8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0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8</v>
      </c>
      <c r="B204" t="s">
        <v>8</v>
      </c>
      <c r="C204" t="s">
        <v>7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-4</v>
      </c>
      <c r="H204" s="20">
        <f>VLOOKUP($A204,error!$A$2:$B$12,2,FALSE)-VLOOKUP(D204,error!$A$2:$B$12,2,FALSE)</f>
        <v>1</v>
      </c>
      <c r="I204" s="20">
        <f>VLOOKUP($A204,error!$A$2:$B$12,2,FALSE)-VLOOKUP(E204,error!$A$2:$B$12,2,FALSE)</f>
        <v>-2</v>
      </c>
      <c r="J204">
        <f t="shared" si="26"/>
        <v>0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0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0" t="s">
        <v>5</v>
      </c>
      <c r="B205" t="s">
        <v>5</v>
      </c>
      <c r="C205" t="s">
        <v>5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4</v>
      </c>
      <c r="I205" s="20">
        <f>VLOOKUP($A205,error!$A$2:$B$12,2,FALSE)-VLOOKUP(E205,error!$A$2:$B$12,2,FALSE)</f>
        <v>1</v>
      </c>
      <c r="J205">
        <f t="shared" si="26"/>
        <v>0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0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0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11</v>
      </c>
      <c r="B207" t="s">
        <v>11</v>
      </c>
      <c r="C207" t="s">
        <v>11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0</v>
      </c>
      <c r="I207" s="20">
        <f>VLOOKUP($A207,error!$A$2:$B$12,2,FALSE)-VLOOKUP(E207,error!$A$2:$B$12,2,FALSE)</f>
        <v>-3</v>
      </c>
      <c r="J207">
        <f t="shared" si="26"/>
        <v>0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0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1</v>
      </c>
      <c r="C212" t="s">
        <v>1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1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1</v>
      </c>
      <c r="C213" t="s">
        <v>7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2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</v>
      </c>
      <c r="C217" t="s">
        <v>1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2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3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0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0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0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8</v>
      </c>
      <c r="B223" t="s">
        <v>8</v>
      </c>
      <c r="C223" t="s">
        <v>8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1</v>
      </c>
      <c r="I223" s="20">
        <f>VLOOKUP($A223,error!$A$2:$B$12,2,FALSE)-VLOOKUP(E223,error!$A$2:$B$12,2,FALSE)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0" t="s">
        <v>2</v>
      </c>
      <c r="B224" t="s">
        <v>4</v>
      </c>
      <c r="C224" t="s">
        <v>6</v>
      </c>
      <c r="D224" t="s">
        <v>11</v>
      </c>
      <c r="E224" t="s">
        <v>10</v>
      </c>
      <c r="F224" s="20">
        <f>VLOOKUP($A224,error!$A$2:$B$12,2,FALSE)-VLOOKUP(B224,error!$A$2:$B$12,2,FALSE)</f>
        <v>1</v>
      </c>
      <c r="G224" s="20">
        <f>VLOOKUP($A224,error!$A$2:$B$12,2,FALSE)-VLOOKUP(C224,error!$A$2:$B$12,2,FALSE)</f>
        <v>-1</v>
      </c>
      <c r="H224" s="20">
        <f>VLOOKUP($A224,error!$A$2:$B$12,2,FALSE)-VLOOKUP(D224,error!$A$2:$B$12,2,FALSE)</f>
        <v>9</v>
      </c>
      <c r="I224" s="20">
        <f>VLOOKUP($A224,error!$A$2:$B$12,2,FALSE)-VLOOKUP(E224,error!$A$2:$B$12,2,FALSE)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0" t="s">
        <v>10</v>
      </c>
      <c r="B225" t="s">
        <v>11</v>
      </c>
      <c r="C225" t="s">
        <v>5</v>
      </c>
      <c r="D225" t="s">
        <v>11</v>
      </c>
      <c r="E225" t="s">
        <v>10</v>
      </c>
      <c r="F225" s="20">
        <f>VLOOKUP($A225,error!$A$2:$B$12,2,FALSE)-VLOOKUP(B225,error!$A$2:$B$12,2,FALSE)</f>
        <v>3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3</v>
      </c>
      <c r="I225" s="20">
        <f>VLOOKUP($A225,error!$A$2:$B$12,2,FALSE)-VLOOKUP(E225,error!$A$2:$B$12,2,FALSE)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0" t="s">
        <v>1</v>
      </c>
      <c r="B226" t="s">
        <v>1</v>
      </c>
      <c r="C226" t="s">
        <v>1</v>
      </c>
      <c r="D226" t="s">
        <v>11</v>
      </c>
      <c r="E226" t="s">
        <v>10</v>
      </c>
      <c r="F226" s="20">
        <f>VLOOKUP($A226,error!$A$2:$B$12,2,FALSE)-VLOOKUP(B226,error!$A$2:$B$12,2,FALSE)</f>
        <v>0</v>
      </c>
      <c r="G226" s="20">
        <f>VLOOKUP($A226,error!$A$2:$B$12,2,FALSE)-VLOOKUP(C226,error!$A$2:$B$12,2,FALSE)</f>
        <v>0</v>
      </c>
      <c r="H226" s="20">
        <f>VLOOKUP($A226,error!$A$2:$B$12,2,FALSE)-VLOOKUP(D226,error!$A$2:$B$12,2,FALSE)</f>
        <v>7</v>
      </c>
      <c r="I226" s="20">
        <f>VLOOKUP($A226,error!$A$2:$B$12,2,FALSE)-VLOOKUP(E226,error!$A$2:$B$12,2,FALSE)</f>
        <v>4</v>
      </c>
      <c r="J226">
        <f t="shared" si="26"/>
        <v>0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0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0" t="s">
        <v>5</v>
      </c>
      <c r="B227" t="s">
        <v>5</v>
      </c>
      <c r="C227" t="s">
        <v>5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4</v>
      </c>
      <c r="I227" s="20">
        <f>VLOOKUP($A227,error!$A$2:$B$12,2,FALSE)-VLOOKUP(E227,error!$A$2:$B$12,2,FALSE)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0" t="s">
        <v>11</v>
      </c>
      <c r="B228" t="s">
        <v>11</v>
      </c>
      <c r="C228" t="s">
        <v>11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0</v>
      </c>
      <c r="I228" s="20">
        <f>VLOOKUP($A228,error!$A$2:$B$12,2,FALSE)-VLOOKUP(E228,error!$A$2:$B$12,2,FALSE)</f>
        <v>-3</v>
      </c>
      <c r="J228">
        <f t="shared" si="26"/>
        <v>0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0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0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3</v>
      </c>
      <c r="B230" t="s">
        <v>5</v>
      </c>
      <c r="C230" t="s">
        <v>1</v>
      </c>
      <c r="D230" t="s">
        <v>11</v>
      </c>
      <c r="E230" t="s">
        <v>10</v>
      </c>
      <c r="F230" s="20">
        <f>VLOOKUP($A230,error!$A$2:$B$12,2,FALSE)-VLOOKUP(B230,error!$A$2:$B$12,2,FALSE)</f>
        <v>2</v>
      </c>
      <c r="G230" s="20">
        <f>VLOOKUP($A230,error!$A$2:$B$12,2,FALSE)-VLOOKUP(C230,error!$A$2:$B$12,2,FALSE)</f>
        <v>-1</v>
      </c>
      <c r="H230" s="20">
        <f>VLOOKUP($A230,error!$A$2:$B$12,2,FALSE)-VLOOKUP(D230,error!$A$2:$B$12,2,FALSE)</f>
        <v>6</v>
      </c>
      <c r="I230" s="20">
        <f>VLOOKUP($A230,error!$A$2:$B$12,2,FALSE)-VLOOKUP(E230,error!$A$2:$B$12,2,FALSE)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0" t="s">
        <v>5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0</v>
      </c>
      <c r="G231" s="20">
        <f>VLOOKUP($A231,error!$A$2:$B$12,2,FALSE)-VLOOKUP(C231,error!$A$2:$B$12,2,FALSE)</f>
        <v>-3</v>
      </c>
      <c r="H231" s="20">
        <f>VLOOKUP($A231,error!$A$2:$B$12,2,FALSE)-VLOOKUP(D231,error!$A$2:$B$12,2,FALSE)</f>
        <v>4</v>
      </c>
      <c r="I231" s="20">
        <f>VLOOKUP($A231,error!$A$2:$B$12,2,FALSE)-VLOOKUP(E231,error!$A$2:$B$12,2,FALSE)</f>
        <v>1</v>
      </c>
      <c r="J231">
        <f t="shared" si="26"/>
        <v>0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0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0" t="s">
        <v>1</v>
      </c>
      <c r="B232" t="s">
        <v>4</v>
      </c>
      <c r="C232" t="s">
        <v>1</v>
      </c>
      <c r="D232" t="s">
        <v>11</v>
      </c>
      <c r="E232" t="s">
        <v>10</v>
      </c>
      <c r="F232" s="20">
        <f>VLOOKUP($A232,error!$A$2:$B$12,2,FALSE)-VLOOKUP(B232,error!$A$2:$B$12,2,FALSE)</f>
        <v>-1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7</v>
      </c>
      <c r="I232" s="20">
        <f>VLOOKUP($A232,error!$A$2:$B$12,2,FALSE)-VLOOKUP(E232,error!$A$2:$B$12,2,FALSE)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0" t="s">
        <v>4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1</v>
      </c>
      <c r="G233" s="20">
        <f>VLOOKUP($A233,error!$A$2:$B$12,2,FALSE)-VLOOKUP(C233,error!$A$2:$B$12,2,FALSE)</f>
        <v>1</v>
      </c>
      <c r="H233" s="20">
        <f>VLOOKUP($A233,error!$A$2:$B$12,2,FALSE)-VLOOKUP(D233,error!$A$2:$B$12,2,FALSE)</f>
        <v>8</v>
      </c>
      <c r="I233" s="20">
        <f>VLOOKUP($A233,error!$A$2:$B$12,2,FALSE)-VLOOKUP(E233,error!$A$2:$B$12,2,FALSE)</f>
        <v>5</v>
      </c>
      <c r="J233">
        <f t="shared" si="26"/>
        <v>1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1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0" t="s">
        <v>8</v>
      </c>
      <c r="B234" t="s">
        <v>8</v>
      </c>
      <c r="C234" t="s">
        <v>8</v>
      </c>
      <c r="D234" t="s">
        <v>11</v>
      </c>
      <c r="E234" t="s">
        <v>10</v>
      </c>
      <c r="F234" s="20">
        <f>VLOOKUP($A234,error!$A$2:$B$12,2,FALSE)-VLOOKUP(B234,error!$A$2:$B$12,2,FALSE)</f>
        <v>0</v>
      </c>
      <c r="G234" s="20">
        <f>VLOOKUP($A234,error!$A$2:$B$12,2,FALSE)-VLOOKUP(C234,error!$A$2:$B$12,2,FALSE)</f>
        <v>0</v>
      </c>
      <c r="H234" s="20">
        <f>VLOOKUP($A234,error!$A$2:$B$12,2,FALSE)-VLOOKUP(D234,error!$A$2:$B$12,2,FALSE)</f>
        <v>1</v>
      </c>
      <c r="I234" s="20">
        <f>VLOOKUP($A234,error!$A$2:$B$12,2,FALSE)-VLOOKUP(E234,error!$A$2:$B$12,2,FALSE)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0" t="s">
        <v>11</v>
      </c>
      <c r="B235" t="s">
        <v>11</v>
      </c>
      <c r="C235" t="s">
        <v>11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0</v>
      </c>
      <c r="I235" s="20">
        <f>VLOOKUP($A235,error!$A$2:$B$12,2,FALSE)-VLOOKUP(E235,error!$A$2:$B$12,2,FALSE)</f>
        <v>-3</v>
      </c>
      <c r="J235">
        <f t="shared" si="26"/>
        <v>0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0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</v>
      </c>
      <c r="B237" t="s">
        <v>1</v>
      </c>
      <c r="C237" t="s">
        <v>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7</v>
      </c>
      <c r="I237" s="20">
        <f>VLOOKUP($A237,error!$A$2:$B$12,2,FALSE)-VLOOKUP(E237,error!$A$2:$B$12,2,FALSE)</f>
        <v>4</v>
      </c>
      <c r="J237">
        <f t="shared" si="26"/>
        <v>0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0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0" t="s">
        <v>10</v>
      </c>
      <c r="B238" t="s">
        <v>10</v>
      </c>
      <c r="C238" t="s">
        <v>3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-3</v>
      </c>
      <c r="H238" s="20">
        <f>VLOOKUP($A238,error!$A$2:$B$12,2,FALSE)-VLOOKUP(D238,error!$A$2:$B$12,2,FALSE)</f>
        <v>3</v>
      </c>
      <c r="I238" s="20">
        <f>VLOOKUP($A238,error!$A$2:$B$12,2,FALSE)-VLOOKUP(E238,error!$A$2:$B$12,2,FALSE)</f>
        <v>0</v>
      </c>
      <c r="J238">
        <f t="shared" si="26"/>
        <v>0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0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0" t="s">
        <v>1</v>
      </c>
      <c r="B239" t="s">
        <v>1</v>
      </c>
      <c r="C239" t="s">
        <v>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7</v>
      </c>
      <c r="I239" s="20">
        <f>VLOOKUP($A239,error!$A$2:$B$12,2,FALSE)-VLOOKUP(E239,error!$A$2:$B$12,2,FALSE)</f>
        <v>4</v>
      </c>
      <c r="J239">
        <f t="shared" si="26"/>
        <v>0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0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0" t="s">
        <v>5</v>
      </c>
      <c r="B240" t="s">
        <v>5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0</v>
      </c>
      <c r="H240" s="20">
        <f>VLOOKUP($A240,error!$A$2:$B$12,2,FALSE)-VLOOKUP(D240,error!$A$2:$B$12,2,FALSE)</f>
        <v>4</v>
      </c>
      <c r="I240" s="20">
        <f>VLOOKUP($A240,error!$A$2:$B$12,2,FALSE)-VLOOKUP(E240,error!$A$2:$B$12,2,FALSE)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0" t="s">
        <v>5</v>
      </c>
      <c r="B241" t="s">
        <v>5</v>
      </c>
      <c r="C241" t="s">
        <v>5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4</v>
      </c>
      <c r="I241" s="20">
        <f>VLOOKUP($A241,error!$A$2:$B$12,2,FALSE)-VLOOKUP(E241,error!$A$2:$B$12,2,FALSE)</f>
        <v>1</v>
      </c>
      <c r="J241">
        <f t="shared" si="26"/>
        <v>0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0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0" t="s">
        <v>10</v>
      </c>
      <c r="B242" t="s">
        <v>10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-1</v>
      </c>
      <c r="H242" s="20">
        <f>VLOOKUP($A242,error!$A$2:$B$12,2,FALSE)-VLOOKUP(D242,error!$A$2:$B$12,2,FALSE)</f>
        <v>3</v>
      </c>
      <c r="I242" s="20">
        <f>VLOOKUP($A242,error!$A$2:$B$12,2,FALSE)-VLOOKUP(E242,error!$A$2:$B$12,2,FALSE)</f>
        <v>0</v>
      </c>
      <c r="J242">
        <f t="shared" si="26"/>
        <v>0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0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0" t="s">
        <v>7</v>
      </c>
      <c r="B243" t="s">
        <v>7</v>
      </c>
      <c r="C243" t="s">
        <v>5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1</v>
      </c>
      <c r="H243" s="20">
        <f>VLOOKUP($A243,error!$A$2:$B$12,2,FALSE)-VLOOKUP(D243,error!$A$2:$B$12,2,FALSE)</f>
        <v>5</v>
      </c>
      <c r="I243" s="20">
        <f>VLOOKUP($A243,error!$A$2:$B$12,2,FALSE)-VLOOKUP(E243,error!$A$2:$B$12,2,FALSE)</f>
        <v>2</v>
      </c>
      <c r="J243">
        <f t="shared" si="26"/>
        <v>0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0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0" t="s">
        <v>3</v>
      </c>
      <c r="B244" t="s">
        <v>5</v>
      </c>
      <c r="C244" t="s">
        <v>5</v>
      </c>
      <c r="D244" t="s">
        <v>11</v>
      </c>
      <c r="E244" t="s">
        <v>10</v>
      </c>
      <c r="F244" s="20">
        <f>VLOOKUP($A244,error!$A$2:$B$12,2,FALSE)-VLOOKUP(B244,error!$A$2:$B$12,2,FALSE)</f>
        <v>2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6</v>
      </c>
      <c r="I244" s="20">
        <f>VLOOKUP($A244,error!$A$2:$B$12,2,FALSE)-VLOOKUP(E244,error!$A$2:$B$12,2,FALSE)</f>
        <v>3</v>
      </c>
      <c r="J244">
        <f t="shared" si="26"/>
        <v>4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2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0" t="s">
        <v>5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0</v>
      </c>
      <c r="G245" s="20">
        <f>VLOOKUP($A245,error!$A$2:$B$12,2,FALSE)-VLOOKUP(C245,error!$A$2:$B$12,2,FALSE)</f>
        <v>1</v>
      </c>
      <c r="H245" s="20">
        <f>VLOOKUP($A245,error!$A$2:$B$12,2,FALSE)-VLOOKUP(D245,error!$A$2:$B$12,2,FALSE)</f>
        <v>4</v>
      </c>
      <c r="I245" s="20">
        <f>VLOOKUP($A245,error!$A$2:$B$12,2,FALSE)-VLOOKUP(E245,error!$A$2:$B$12,2,FALSE)</f>
        <v>1</v>
      </c>
      <c r="J245">
        <f t="shared" si="26"/>
        <v>0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0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0" t="s">
        <v>5</v>
      </c>
      <c r="B246" t="s">
        <v>5</v>
      </c>
      <c r="C246" t="s">
        <v>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-3</v>
      </c>
      <c r="H246" s="20">
        <f>VLOOKUP($A246,error!$A$2:$B$12,2,FALSE)-VLOOKUP(D246,error!$A$2:$B$12,2,FALSE)</f>
        <v>4</v>
      </c>
      <c r="I246" s="20">
        <f>VLOOKUP($A246,error!$A$2:$B$12,2,FALSE)-VLOOKUP(E246,error!$A$2:$B$12,2,FALSE)</f>
        <v>1</v>
      </c>
      <c r="J246">
        <f t="shared" si="26"/>
        <v>0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0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0" t="s">
        <v>11</v>
      </c>
      <c r="B247" t="s">
        <v>11</v>
      </c>
      <c r="C247" t="s">
        <v>11</v>
      </c>
      <c r="D247" t="s">
        <v>11</v>
      </c>
      <c r="E247" t="s">
        <v>10</v>
      </c>
      <c r="F247" s="20">
        <f>VLOOKUP($A247,error!$A$2:$B$12,2,FALSE)-VLOOKUP(B247,error!$A$2:$B$12,2,FALSE)</f>
        <v>0</v>
      </c>
      <c r="G247" s="20">
        <f>VLOOKUP($A247,error!$A$2:$B$12,2,FALSE)-VLOOKUP(C247,error!$A$2:$B$12,2,FALSE)</f>
        <v>0</v>
      </c>
      <c r="H247" s="20">
        <f>VLOOKUP($A247,error!$A$2:$B$12,2,FALSE)-VLOOKUP(D247,error!$A$2:$B$12,2,FALSE)</f>
        <v>0</v>
      </c>
      <c r="I247" s="20">
        <f>VLOOKUP($A247,error!$A$2:$B$12,2,FALSE)-VLOOKUP(E247,error!$A$2:$B$12,2,FALSE)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0" t="s">
        <v>11</v>
      </c>
      <c r="B248" t="s">
        <v>11</v>
      </c>
      <c r="C248" t="s">
        <v>11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0</v>
      </c>
      <c r="I248" s="20">
        <f>VLOOKUP($A248,error!$A$2:$B$12,2,FALSE)-VLOOKUP(E248,error!$A$2:$B$12,2,FALSE)</f>
        <v>-3</v>
      </c>
      <c r="J248">
        <f t="shared" si="26"/>
        <v>0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0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0" t="s">
        <v>6</v>
      </c>
      <c r="B249" t="s">
        <v>1</v>
      </c>
      <c r="C249" t="s">
        <v>6</v>
      </c>
      <c r="D249" t="s">
        <v>11</v>
      </c>
      <c r="E249" t="s">
        <v>10</v>
      </c>
      <c r="F249" s="20">
        <f>VLOOKUP($A249,error!$A$2:$B$12,2,FALSE)-VLOOKUP(B249,error!$A$2:$B$12,2,FALSE)</f>
        <v>3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10</v>
      </c>
      <c r="I249" s="20">
        <f>VLOOKUP($A249,error!$A$2:$B$12,2,FALSE)-VLOOKUP(E249,error!$A$2:$B$12,2,FALSE)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8</v>
      </c>
      <c r="B251" t="s">
        <v>8</v>
      </c>
      <c r="C251" t="s">
        <v>5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-3</v>
      </c>
      <c r="H251" s="20">
        <f>VLOOKUP($A251,error!$A$2:$B$12,2,FALSE)-VLOOKUP(D251,error!$A$2:$B$12,2,FALSE)</f>
        <v>1</v>
      </c>
      <c r="I251" s="20">
        <f>VLOOKUP($A251,error!$A$2:$B$12,2,FALSE)-VLOOKUP(E251,error!$A$2:$B$12,2,FALSE)</f>
        <v>-2</v>
      </c>
      <c r="J251">
        <f t="shared" si="26"/>
        <v>0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0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0" t="s">
        <v>1</v>
      </c>
      <c r="B252" t="s">
        <v>6</v>
      </c>
      <c r="C252" t="s">
        <v>5</v>
      </c>
      <c r="D252" t="s">
        <v>11</v>
      </c>
      <c r="E252" t="s">
        <v>10</v>
      </c>
      <c r="F252" s="20">
        <f>VLOOKUP($A252,error!$A$2:$B$12,2,FALSE)-VLOOKUP(B252,error!$A$2:$B$12,2,FALSE)</f>
        <v>-3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7</v>
      </c>
      <c r="I252" s="20">
        <f>VLOOKUP($A252,error!$A$2:$B$12,2,FALSE)-VLOOKUP(E252,error!$A$2:$B$12,2,FALSE)</f>
        <v>4</v>
      </c>
      <c r="J252">
        <f t="shared" si="26"/>
        <v>9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3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5</v>
      </c>
      <c r="B254" t="s">
        <v>5</v>
      </c>
      <c r="C254" t="s">
        <v>3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-2</v>
      </c>
      <c r="H254" s="20">
        <f>VLOOKUP($A254,error!$A$2:$B$12,2,FALSE)-VLOOKUP(D254,error!$A$2:$B$12,2,FALSE)</f>
        <v>4</v>
      </c>
      <c r="I254" s="20">
        <f>VLOOKUP($A254,error!$A$2:$B$12,2,FALSE)-VLOOKUP(E254,error!$A$2:$B$12,2,FALSE)</f>
        <v>1</v>
      </c>
      <c r="J254">
        <f t="shared" si="26"/>
        <v>0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0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0" t="s">
        <v>8</v>
      </c>
      <c r="B255" t="s">
        <v>8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0</v>
      </c>
      <c r="G255" s="20">
        <f>VLOOKUP($A255,error!$A$2:$B$12,2,FALSE)-VLOOKUP(C255,error!$A$2:$B$12,2,FALSE)</f>
        <v>-3</v>
      </c>
      <c r="H255" s="20">
        <f>VLOOKUP($A255,error!$A$2:$B$12,2,FALSE)-VLOOKUP(D255,error!$A$2:$B$12,2,FALSE)</f>
        <v>1</v>
      </c>
      <c r="I255" s="20">
        <f>VLOOKUP($A255,error!$A$2:$B$12,2,FALSE)-VLOOKUP(E255,error!$A$2:$B$12,2,FALSE)</f>
        <v>-2</v>
      </c>
      <c r="J255">
        <f t="shared" si="26"/>
        <v>0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0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0" t="s">
        <v>4</v>
      </c>
      <c r="B256" t="s">
        <v>1</v>
      </c>
      <c r="C256" t="s">
        <v>2</v>
      </c>
      <c r="D256" t="s">
        <v>11</v>
      </c>
      <c r="E256" t="s">
        <v>10</v>
      </c>
      <c r="F256" s="20">
        <f>VLOOKUP($A256,error!$A$2:$B$12,2,FALSE)-VLOOKUP(B256,error!$A$2:$B$12,2,FALSE)</f>
        <v>1</v>
      </c>
      <c r="G256" s="20">
        <f>VLOOKUP($A256,error!$A$2:$B$12,2,FALSE)-VLOOKUP(C256,error!$A$2:$B$12,2,FALSE)</f>
        <v>-1</v>
      </c>
      <c r="H256" s="20">
        <f>VLOOKUP($A256,error!$A$2:$B$12,2,FALSE)-VLOOKUP(D256,error!$A$2:$B$12,2,FALSE)</f>
        <v>8</v>
      </c>
      <c r="I256" s="20">
        <f>VLOOKUP($A256,error!$A$2:$B$12,2,FALSE)-VLOOKUP(E256,error!$A$2:$B$12,2,FALSE)</f>
        <v>5</v>
      </c>
      <c r="J256">
        <f t="shared" si="26"/>
        <v>1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1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0" t="s">
        <v>8</v>
      </c>
      <c r="B257" t="s">
        <v>8</v>
      </c>
      <c r="C257" t="s">
        <v>5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-3</v>
      </c>
      <c r="H257" s="20">
        <f>VLOOKUP($A257,error!$A$2:$B$12,2,FALSE)-VLOOKUP(D257,error!$A$2:$B$12,2,FALSE)</f>
        <v>1</v>
      </c>
      <c r="I257" s="20">
        <f>VLOOKUP($A257,error!$A$2:$B$12,2,FALSE)-VLOOKUP(E257,error!$A$2:$B$12,2,FALSE)</f>
        <v>-2</v>
      </c>
      <c r="J257">
        <f t="shared" si="26"/>
        <v>0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0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0" t="s">
        <v>11</v>
      </c>
      <c r="B258" t="s">
        <v>11</v>
      </c>
      <c r="C258" t="s">
        <v>11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0</v>
      </c>
      <c r="H258" s="20">
        <f>VLOOKUP($A258,error!$A$2:$B$12,2,FALSE)-VLOOKUP(D258,error!$A$2:$B$12,2,FALSE)</f>
        <v>0</v>
      </c>
      <c r="I258" s="20">
        <f>VLOOKUP($A258,error!$A$2:$B$12,2,FALSE)-VLOOKUP(E258,error!$A$2:$B$12,2,FALSE)</f>
        <v>-3</v>
      </c>
      <c r="J258">
        <f t="shared" si="26"/>
        <v>0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0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0" t="s">
        <v>11</v>
      </c>
      <c r="B259" t="s">
        <v>11</v>
      </c>
      <c r="C259" t="s">
        <v>11</v>
      </c>
      <c r="D259" t="s">
        <v>11</v>
      </c>
      <c r="E259" t="s">
        <v>10</v>
      </c>
      <c r="F259" s="20">
        <f>VLOOKUP($A259,error!$A$2:$B$12,2,FALSE)-VLOOKUP(B259,error!$A$2:$B$12,2,FALSE)</f>
        <v>0</v>
      </c>
      <c r="G259" s="20">
        <f>VLOOKUP($A259,error!$A$2:$B$12,2,FALSE)-VLOOKUP(C259,error!$A$2:$B$12,2,FALSE)</f>
        <v>0</v>
      </c>
      <c r="H259" s="20">
        <f>VLOOKUP($A259,error!$A$2:$B$12,2,FALSE)-VLOOKUP(D259,error!$A$2:$B$12,2,FALSE)</f>
        <v>0</v>
      </c>
      <c r="I259" s="20">
        <f>VLOOKUP($A259,error!$A$2:$B$12,2,FALSE)-VLOOKUP(E259,error!$A$2:$B$12,2,FALSE)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0" t="s">
        <v>1</v>
      </c>
      <c r="B260" t="s">
        <v>1</v>
      </c>
      <c r="C260" t="s">
        <v>1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7</v>
      </c>
      <c r="I260" s="20">
        <f>VLOOKUP($A260,error!$A$2:$B$12,2,FALSE)-VLOOKUP(E260,error!$A$2:$B$12,2,FALSE)</f>
        <v>4</v>
      </c>
      <c r="J260">
        <f t="shared" si="34"/>
        <v>0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0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0" t="s">
        <v>11</v>
      </c>
      <c r="B261" t="s">
        <v>11</v>
      </c>
      <c r="C261" t="s">
        <v>11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0</v>
      </c>
      <c r="H261" s="20">
        <f>VLOOKUP($A261,error!$A$2:$B$12,2,FALSE)-VLOOKUP(D261,error!$A$2:$B$12,2,FALSE)</f>
        <v>0</v>
      </c>
      <c r="I261" s="20">
        <f>VLOOKUP($A261,error!$A$2:$B$12,2,FALSE)-VLOOKUP(E261,error!$A$2:$B$12,2,FALSE)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0" t="s">
        <v>8</v>
      </c>
      <c r="B262" t="s">
        <v>8</v>
      </c>
      <c r="C262" t="s">
        <v>8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1</v>
      </c>
      <c r="I262" s="20">
        <f>VLOOKUP($A262,error!$A$2:$B$12,2,FALSE)-VLOOKUP(E262,error!$A$2:$B$12,2,FALSE)</f>
        <v>-2</v>
      </c>
      <c r="J262">
        <f t="shared" si="34"/>
        <v>0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0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0" t="s">
        <v>11</v>
      </c>
      <c r="B263" t="s">
        <v>11</v>
      </c>
      <c r="C263" t="s">
        <v>11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0</v>
      </c>
      <c r="I263" s="20">
        <f>VLOOKUP($A263,error!$A$2:$B$12,2,FALSE)-VLOOKUP(E263,error!$A$2:$B$12,2,FALSE)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0" t="s">
        <v>8</v>
      </c>
      <c r="B264" t="s">
        <v>8</v>
      </c>
      <c r="C264" t="s">
        <v>8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1</v>
      </c>
      <c r="I264" s="20">
        <f>VLOOKUP($A264,error!$A$2:$B$12,2,FALSE)-VLOOKUP(E264,error!$A$2:$B$12,2,FALSE)</f>
        <v>-2</v>
      </c>
      <c r="J264">
        <f t="shared" si="34"/>
        <v>0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0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0" t="s">
        <v>10</v>
      </c>
      <c r="B265" t="s">
        <v>10</v>
      </c>
      <c r="C265" t="s">
        <v>5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-1</v>
      </c>
      <c r="H265" s="20">
        <f>VLOOKUP($A265,error!$A$2:$B$12,2,FALSE)-VLOOKUP(D265,error!$A$2:$B$12,2,FALSE)</f>
        <v>3</v>
      </c>
      <c r="I265" s="20">
        <f>VLOOKUP($A265,error!$A$2:$B$12,2,FALSE)-VLOOKUP(E265,error!$A$2:$B$12,2,FALSE)</f>
        <v>0</v>
      </c>
      <c r="J265">
        <f t="shared" si="34"/>
        <v>0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0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0" t="s">
        <v>11</v>
      </c>
      <c r="B266" t="s">
        <v>11</v>
      </c>
      <c r="C266" t="s">
        <v>11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0</v>
      </c>
      <c r="H266" s="20">
        <f>VLOOKUP($A266,error!$A$2:$B$12,2,FALSE)-VLOOKUP(D266,error!$A$2:$B$12,2,FALSE)</f>
        <v>0</v>
      </c>
      <c r="I266" s="20">
        <f>VLOOKUP($A266,error!$A$2:$B$12,2,FALSE)-VLOOKUP(E266,error!$A$2:$B$12,2,FALSE)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0" t="s">
        <v>10</v>
      </c>
      <c r="B267" t="s">
        <v>10</v>
      </c>
      <c r="C267" t="s">
        <v>5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-1</v>
      </c>
      <c r="H267" s="20">
        <f>VLOOKUP($A267,error!$A$2:$B$12,2,FALSE)-VLOOKUP(D267,error!$A$2:$B$12,2,FALSE)</f>
        <v>3</v>
      </c>
      <c r="I267" s="20">
        <f>VLOOKUP($A267,error!$A$2:$B$12,2,FALSE)-VLOOKUP(E267,error!$A$2:$B$12,2,FALSE)</f>
        <v>0</v>
      </c>
      <c r="J267">
        <f t="shared" si="34"/>
        <v>0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0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0" t="s">
        <v>11</v>
      </c>
      <c r="B268" t="s">
        <v>11</v>
      </c>
      <c r="C268" t="s">
        <v>11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0</v>
      </c>
      <c r="I268" s="20">
        <f>VLOOKUP($A268,error!$A$2:$B$12,2,FALSE)-VLOOKUP(E268,error!$A$2:$B$12,2,FALSE)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7</v>
      </c>
      <c r="B270" t="s">
        <v>7</v>
      </c>
      <c r="C270" t="s">
        <v>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-2</v>
      </c>
      <c r="H270" s="20">
        <f>VLOOKUP($A270,error!$A$2:$B$12,2,FALSE)-VLOOKUP(D270,error!$A$2:$B$12,2,FALSE)</f>
        <v>5</v>
      </c>
      <c r="I270" s="20">
        <f>VLOOKUP($A270,error!$A$2:$B$12,2,FALSE)-VLOOKUP(E270,error!$A$2:$B$12,2,FALSE)</f>
        <v>2</v>
      </c>
      <c r="J270">
        <f t="shared" si="34"/>
        <v>0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0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0" t="s">
        <v>1</v>
      </c>
      <c r="B271" t="s">
        <v>1</v>
      </c>
      <c r="C271" t="s">
        <v>1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0</v>
      </c>
      <c r="H271" s="20">
        <f>VLOOKUP($A271,error!$A$2:$B$12,2,FALSE)-VLOOKUP(D271,error!$A$2:$B$12,2,FALSE)</f>
        <v>7</v>
      </c>
      <c r="I271" s="20">
        <f>VLOOKUP($A271,error!$A$2:$B$12,2,FALSE)-VLOOKUP(E271,error!$A$2:$B$12,2,FALSE)</f>
        <v>4</v>
      </c>
      <c r="J271">
        <f t="shared" si="34"/>
        <v>0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0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0" t="s">
        <v>4</v>
      </c>
      <c r="B272" t="s">
        <v>1</v>
      </c>
      <c r="C272" t="s">
        <v>5</v>
      </c>
      <c r="D272" t="s">
        <v>11</v>
      </c>
      <c r="E272" t="s">
        <v>10</v>
      </c>
      <c r="F272" s="20">
        <f>VLOOKUP($A272,error!$A$2:$B$12,2,FALSE)-VLOOKUP(B272,error!$A$2:$B$12,2,FALSE)</f>
        <v>1</v>
      </c>
      <c r="G272" s="20">
        <f>VLOOKUP($A272,error!$A$2:$B$12,2,FALSE)-VLOOKUP(C272,error!$A$2:$B$12,2,FALSE)</f>
        <v>4</v>
      </c>
      <c r="H272" s="20">
        <f>VLOOKUP($A272,error!$A$2:$B$12,2,FALSE)-VLOOKUP(D272,error!$A$2:$B$12,2,FALSE)</f>
        <v>8</v>
      </c>
      <c r="I272" s="20">
        <f>VLOOKUP($A272,error!$A$2:$B$12,2,FALSE)-VLOOKUP(E272,error!$A$2:$B$12,2,FALSE)</f>
        <v>5</v>
      </c>
      <c r="J272">
        <f t="shared" si="34"/>
        <v>1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1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0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8</v>
      </c>
      <c r="B274" t="s">
        <v>8</v>
      </c>
      <c r="C274" t="s">
        <v>8</v>
      </c>
      <c r="D274" t="s">
        <v>11</v>
      </c>
      <c r="E274" t="s">
        <v>10</v>
      </c>
      <c r="F274" s="20">
        <f>VLOOKUP($A274,error!$A$2:$B$12,2,FALSE)-VLOOKUP(B274,error!$A$2:$B$12,2,FALSE)</f>
        <v>0</v>
      </c>
      <c r="G274" s="20">
        <f>VLOOKUP($A274,error!$A$2:$B$12,2,FALSE)-VLOOKUP(C274,error!$A$2:$B$12,2,FALSE)</f>
        <v>0</v>
      </c>
      <c r="H274" s="20">
        <f>VLOOKUP($A274,error!$A$2:$B$12,2,FALSE)-VLOOKUP(D274,error!$A$2:$B$12,2,FALSE)</f>
        <v>1</v>
      </c>
      <c r="I274" s="20">
        <f>VLOOKUP($A274,error!$A$2:$B$12,2,FALSE)-VLOOKUP(E274,error!$A$2:$B$12,2,FALSE)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5</v>
      </c>
      <c r="B276" t="s">
        <v>5</v>
      </c>
      <c r="C276" t="s">
        <v>5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4</v>
      </c>
      <c r="I276" s="20">
        <f>VLOOKUP($A276,error!$A$2:$B$12,2,FALSE)-VLOOKUP(E276,error!$A$2:$B$12,2,FALSE)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0" t="s">
        <v>1</v>
      </c>
      <c r="B277" t="s">
        <v>1</v>
      </c>
      <c r="C277" t="s">
        <v>1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7</v>
      </c>
      <c r="I277" s="20">
        <f>VLOOKUP($A277,error!$A$2:$B$12,2,FALSE)-VLOOKUP(E277,error!$A$2:$B$12,2,FALSE)</f>
        <v>4</v>
      </c>
      <c r="J277">
        <f t="shared" si="34"/>
        <v>0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0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0" t="s">
        <v>11</v>
      </c>
      <c r="B278" t="s">
        <v>11</v>
      </c>
      <c r="C278" t="s">
        <v>11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0</v>
      </c>
      <c r="H278" s="20">
        <f>VLOOKUP($A278,error!$A$2:$B$12,2,FALSE)-VLOOKUP(D278,error!$A$2:$B$12,2,FALSE)</f>
        <v>0</v>
      </c>
      <c r="I278" s="20">
        <f>VLOOKUP($A278,error!$A$2:$B$12,2,FALSE)-VLOOKUP(E278,error!$A$2:$B$12,2,FALSE)</f>
        <v>-3</v>
      </c>
      <c r="J278">
        <f t="shared" si="34"/>
        <v>0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0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0" t="s">
        <v>8</v>
      </c>
      <c r="B279" t="s">
        <v>8</v>
      </c>
      <c r="C279" t="s">
        <v>8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1</v>
      </c>
      <c r="I279" s="20">
        <f>VLOOKUP($A279,error!$A$2:$B$12,2,FALSE)-VLOOKUP(E279,error!$A$2:$B$12,2,FALSE)</f>
        <v>-2</v>
      </c>
      <c r="J279">
        <f t="shared" si="34"/>
        <v>0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0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0" t="s">
        <v>1</v>
      </c>
      <c r="B280" t="s">
        <v>1</v>
      </c>
      <c r="C280" t="s">
        <v>5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3</v>
      </c>
      <c r="H280" s="20">
        <f>VLOOKUP($A280,error!$A$2:$B$12,2,FALSE)-VLOOKUP(D280,error!$A$2:$B$12,2,FALSE)</f>
        <v>7</v>
      </c>
      <c r="I280" s="20">
        <f>VLOOKUP($A280,error!$A$2:$B$12,2,FALSE)-VLOOKUP(E280,error!$A$2:$B$12,2,FALSE)</f>
        <v>4</v>
      </c>
      <c r="J280">
        <f t="shared" si="34"/>
        <v>0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0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0" t="s">
        <v>5</v>
      </c>
      <c r="B281" t="s">
        <v>5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0</v>
      </c>
      <c r="H281" s="20">
        <f>VLOOKUP($A281,error!$A$2:$B$12,2,FALSE)-VLOOKUP(D281,error!$A$2:$B$12,2,FALSE)</f>
        <v>4</v>
      </c>
      <c r="I281" s="20">
        <f>VLOOKUP($A281,error!$A$2:$B$12,2,FALSE)-VLOOKUP(E281,error!$A$2:$B$12,2,FALSE)</f>
        <v>1</v>
      </c>
      <c r="J281">
        <f t="shared" si="34"/>
        <v>0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0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0" t="s">
        <v>11</v>
      </c>
      <c r="B282" t="s">
        <v>11</v>
      </c>
      <c r="C282" t="s">
        <v>11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0</v>
      </c>
      <c r="H282" s="20">
        <f>VLOOKUP($A282,error!$A$2:$B$12,2,FALSE)-VLOOKUP(D282,error!$A$2:$B$12,2,FALSE)</f>
        <v>0</v>
      </c>
      <c r="I282" s="20">
        <f>VLOOKUP($A282,error!$A$2:$B$12,2,FALSE)-VLOOKUP(E282,error!$A$2:$B$12,2,FALSE)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0" t="s">
        <v>5</v>
      </c>
      <c r="B283" t="s">
        <v>5</v>
      </c>
      <c r="C283" t="s">
        <v>5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4</v>
      </c>
      <c r="I283" s="20">
        <f>VLOOKUP($A283,error!$A$2:$B$12,2,FALSE)-VLOOKUP(E283,error!$A$2:$B$12,2,FALSE)</f>
        <v>1</v>
      </c>
      <c r="J283">
        <f t="shared" si="34"/>
        <v>0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0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0" t="s">
        <v>5</v>
      </c>
      <c r="B284" t="s">
        <v>5</v>
      </c>
      <c r="C284" t="s">
        <v>5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0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6</v>
      </c>
      <c r="B285" t="s">
        <v>1</v>
      </c>
      <c r="C285" t="s">
        <v>6</v>
      </c>
      <c r="D285" t="s">
        <v>11</v>
      </c>
      <c r="E285" t="s">
        <v>10</v>
      </c>
      <c r="F285" s="20">
        <f>VLOOKUP($A285,error!$A$2:$B$12,2,FALSE)-VLOOKUP(B285,error!$A$2:$B$12,2,FALSE)</f>
        <v>3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10</v>
      </c>
      <c r="I285" s="20">
        <f>VLOOKUP($A285,error!$A$2:$B$12,2,FALSE)-VLOOKUP(E285,error!$A$2:$B$12,2,FALSE)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0" t="s">
        <v>5</v>
      </c>
      <c r="B286" t="s">
        <v>5</v>
      </c>
      <c r="C286" t="s">
        <v>5</v>
      </c>
      <c r="D286" t="s">
        <v>11</v>
      </c>
      <c r="E286" t="s">
        <v>10</v>
      </c>
      <c r="F286" s="20">
        <f>VLOOKUP($A286,error!$A$2:$B$12,2,FALSE)-VLOOKUP(B286,error!$A$2:$B$12,2,FALSE)</f>
        <v>0</v>
      </c>
      <c r="G286" s="20">
        <f>VLOOKUP($A286,error!$A$2:$B$12,2,FALSE)-VLOOKUP(C286,error!$A$2:$B$12,2,FALSE)</f>
        <v>0</v>
      </c>
      <c r="H286" s="20">
        <f>VLOOKUP($A286,error!$A$2:$B$12,2,FALSE)-VLOOKUP(D286,error!$A$2:$B$12,2,FALSE)</f>
        <v>4</v>
      </c>
      <c r="I286" s="20">
        <f>VLOOKUP($A286,error!$A$2:$B$12,2,FALSE)-VLOOKUP(E286,error!$A$2:$B$12,2,FALSE)</f>
        <v>1</v>
      </c>
      <c r="J286">
        <f t="shared" si="34"/>
        <v>0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0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0" t="s">
        <v>5</v>
      </c>
      <c r="B287" t="s">
        <v>5</v>
      </c>
      <c r="C287" t="s">
        <v>1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-3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5</v>
      </c>
      <c r="C288" t="s">
        <v>5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0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8</v>
      </c>
      <c r="B289" t="s">
        <v>8</v>
      </c>
      <c r="C289" t="s">
        <v>8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1</v>
      </c>
      <c r="I289" s="20">
        <f>VLOOKUP($A289,error!$A$2:$B$12,2,FALSE)-VLOOKUP(E289,error!$A$2:$B$12,2,FALSE)</f>
        <v>-2</v>
      </c>
      <c r="J289">
        <f t="shared" si="34"/>
        <v>0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0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0" t="s">
        <v>3</v>
      </c>
      <c r="B290" t="s">
        <v>3</v>
      </c>
      <c r="C290" t="s">
        <v>3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6</v>
      </c>
      <c r="I290" s="20">
        <f>VLOOKUP($A290,error!$A$2:$B$12,2,FALSE)-VLOOKUP(E290,error!$A$2:$B$12,2,FALSE)</f>
        <v>3</v>
      </c>
      <c r="J290">
        <f t="shared" si="34"/>
        <v>0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0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0" t="s">
        <v>10</v>
      </c>
      <c r="B291" t="s">
        <v>10</v>
      </c>
      <c r="C291" t="s">
        <v>5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-1</v>
      </c>
      <c r="H291" s="20">
        <f>VLOOKUP($A291,error!$A$2:$B$12,2,FALSE)-VLOOKUP(D291,error!$A$2:$B$12,2,FALSE)</f>
        <v>3</v>
      </c>
      <c r="I291" s="20">
        <f>VLOOKUP($A291,error!$A$2:$B$12,2,FALSE)-VLOOKUP(E291,error!$A$2:$B$12,2,FALSE)</f>
        <v>0</v>
      </c>
      <c r="J291">
        <f t="shared" si="34"/>
        <v>0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0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0" t="s">
        <v>1</v>
      </c>
      <c r="B292" t="s">
        <v>4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-1</v>
      </c>
      <c r="G292" s="20">
        <f>VLOOKUP($A292,error!$A$2:$B$12,2,FALSE)-VLOOKUP(C292,error!$A$2:$B$12,2,FALSE)</f>
        <v>3</v>
      </c>
      <c r="H292" s="20">
        <f>VLOOKUP($A292,error!$A$2:$B$12,2,FALSE)-VLOOKUP(D292,error!$A$2:$B$12,2,FALSE)</f>
        <v>7</v>
      </c>
      <c r="I292" s="20">
        <f>VLOOKUP($A292,error!$A$2:$B$12,2,FALSE)-VLOOKUP(E292,error!$A$2:$B$12,2,FALSE)</f>
        <v>4</v>
      </c>
      <c r="J292">
        <f t="shared" si="34"/>
        <v>1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1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0" t="s">
        <v>11</v>
      </c>
      <c r="B293" t="s">
        <v>11</v>
      </c>
      <c r="C293" t="s">
        <v>11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0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0" t="s">
        <v>8</v>
      </c>
      <c r="B294" t="s">
        <v>8</v>
      </c>
      <c r="C294" t="s">
        <v>10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-2</v>
      </c>
      <c r="H294" s="20">
        <f>VLOOKUP($A294,error!$A$2:$B$12,2,FALSE)-VLOOKUP(D294,error!$A$2:$B$12,2,FALSE)</f>
        <v>1</v>
      </c>
      <c r="I294" s="20">
        <f>VLOOKUP($A294,error!$A$2:$B$12,2,FALSE)-VLOOKUP(E294,error!$A$2:$B$12,2,FALSE)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0" t="s">
        <v>5</v>
      </c>
      <c r="B295" t="s">
        <v>5</v>
      </c>
      <c r="C295" t="s">
        <v>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-3</v>
      </c>
      <c r="H295" s="20">
        <f>VLOOKUP($A295,error!$A$2:$B$12,2,FALSE)-VLOOKUP(D295,error!$A$2:$B$12,2,FALSE)</f>
        <v>4</v>
      </c>
      <c r="I295" s="20">
        <f>VLOOKUP($A295,error!$A$2:$B$12,2,FALSE)-VLOOKUP(E295,error!$A$2:$B$12,2,FALSE)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0" t="s">
        <v>11</v>
      </c>
      <c r="B296" t="s">
        <v>11</v>
      </c>
      <c r="C296" t="s">
        <v>11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0</v>
      </c>
      <c r="I296" s="20">
        <f>VLOOKUP($A296,error!$A$2:$B$12,2,FALSE)-VLOOKUP(E296,error!$A$2:$B$12,2,FALSE)</f>
        <v>-3</v>
      </c>
      <c r="J296">
        <f t="shared" si="34"/>
        <v>0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0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8</v>
      </c>
      <c r="B298" t="s">
        <v>8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1</v>
      </c>
      <c r="H298" s="20">
        <f>VLOOKUP($A298,error!$A$2:$B$12,2,FALSE)-VLOOKUP(D298,error!$A$2:$B$12,2,FALSE)</f>
        <v>1</v>
      </c>
      <c r="I298" s="20">
        <f>VLOOKUP($A298,error!$A$2:$B$12,2,FALSE)-VLOOKUP(E298,error!$A$2:$B$12,2,FALSE)</f>
        <v>-2</v>
      </c>
      <c r="J298">
        <f t="shared" si="34"/>
        <v>0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0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0" t="s">
        <v>6</v>
      </c>
      <c r="B299" t="s">
        <v>1</v>
      </c>
      <c r="C299" t="s">
        <v>6</v>
      </c>
      <c r="D299" t="s">
        <v>11</v>
      </c>
      <c r="E299" t="s">
        <v>10</v>
      </c>
      <c r="F299" s="20">
        <f>VLOOKUP($A299,error!$A$2:$B$12,2,FALSE)-VLOOKUP(B299,error!$A$2:$B$12,2,FALSE)</f>
        <v>3</v>
      </c>
      <c r="G299" s="20">
        <f>VLOOKUP($A299,error!$A$2:$B$12,2,FALSE)-VLOOKUP(C299,error!$A$2:$B$12,2,FALSE)</f>
        <v>0</v>
      </c>
      <c r="H299" s="20">
        <f>VLOOKUP($A299,error!$A$2:$B$12,2,FALSE)-VLOOKUP(D299,error!$A$2:$B$12,2,FALSE)</f>
        <v>10</v>
      </c>
      <c r="I299" s="20">
        <f>VLOOKUP($A299,error!$A$2:$B$12,2,FALSE)-VLOOKUP(E299,error!$A$2:$B$12,2,FALSE)</f>
        <v>7</v>
      </c>
      <c r="J299">
        <f t="shared" si="34"/>
        <v>9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3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0" t="s">
        <v>1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0</v>
      </c>
      <c r="G300" s="20">
        <f>VLOOKUP($A300,error!$A$2:$B$12,2,FALSE)-VLOOKUP(C300,error!$A$2:$B$12,2,FALSE)</f>
        <v>0</v>
      </c>
      <c r="H300" s="20">
        <f>VLOOKUP($A300,error!$A$2:$B$12,2,FALSE)-VLOOKUP(D300,error!$A$2:$B$12,2,FALSE)</f>
        <v>7</v>
      </c>
      <c r="I300" s="20">
        <f>VLOOKUP($A300,error!$A$2:$B$12,2,FALSE)-VLOOKUP(E300,error!$A$2:$B$12,2,FALSE)</f>
        <v>4</v>
      </c>
      <c r="J300">
        <f t="shared" si="34"/>
        <v>0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0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0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11</v>
      </c>
      <c r="B302" t="s">
        <v>11</v>
      </c>
      <c r="C302" t="s">
        <v>11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0</v>
      </c>
      <c r="I302" s="20">
        <f>VLOOKUP($A302,error!$A$2:$B$12,2,FALSE)-VLOOKUP(E302,error!$A$2:$B$12,2,FALSE)</f>
        <v>-3</v>
      </c>
      <c r="J302">
        <f t="shared" si="34"/>
        <v>0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0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0" t="s">
        <v>5</v>
      </c>
      <c r="B303" t="s">
        <v>5</v>
      </c>
      <c r="C303" t="s">
        <v>5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4</v>
      </c>
      <c r="I303" s="20">
        <f>VLOOKUP($A303,error!$A$2:$B$12,2,FALSE)-VLOOKUP(E303,error!$A$2:$B$12,2,FALSE)</f>
        <v>1</v>
      </c>
      <c r="J303">
        <f t="shared" si="34"/>
        <v>0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0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0" t="s">
        <v>8</v>
      </c>
      <c r="B304" t="s">
        <v>8</v>
      </c>
      <c r="C304" t="s">
        <v>8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1</v>
      </c>
      <c r="I304" s="20">
        <f>VLOOKUP($A304,error!$A$2:$B$12,2,FALSE)-VLOOKUP(E304,error!$A$2:$B$12,2,FALSE)</f>
        <v>-2</v>
      </c>
      <c r="J304">
        <f t="shared" si="34"/>
        <v>0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0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0" t="s">
        <v>10</v>
      </c>
      <c r="B305" t="s">
        <v>10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-1</v>
      </c>
      <c r="H305" s="20">
        <f>VLOOKUP($A305,error!$A$2:$B$12,2,FALSE)-VLOOKUP(D305,error!$A$2:$B$12,2,FALSE)</f>
        <v>3</v>
      </c>
      <c r="I305" s="20">
        <f>VLOOKUP($A305,error!$A$2:$B$12,2,FALSE)-VLOOKUP(E305,error!$A$2:$B$12,2,FALSE)</f>
        <v>0</v>
      </c>
      <c r="J305">
        <f t="shared" si="34"/>
        <v>0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0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0" t="s">
        <v>5</v>
      </c>
      <c r="B306" t="s">
        <v>5</v>
      </c>
      <c r="C306" t="s">
        <v>5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0</v>
      </c>
      <c r="H306" s="20">
        <f>VLOOKUP($A306,error!$A$2:$B$12,2,FALSE)-VLOOKUP(D306,error!$A$2:$B$12,2,FALSE)</f>
        <v>4</v>
      </c>
      <c r="I306" s="20">
        <f>VLOOKUP($A306,error!$A$2:$B$12,2,FALSE)-VLOOKUP(E306,error!$A$2:$B$12,2,FALSE)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0" t="s">
        <v>11</v>
      </c>
      <c r="B307" t="s">
        <v>11</v>
      </c>
      <c r="C307" t="s">
        <v>11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0</v>
      </c>
      <c r="H307" s="20">
        <f>VLOOKUP($A307,error!$A$2:$B$12,2,FALSE)-VLOOKUP(D307,error!$A$2:$B$12,2,FALSE)</f>
        <v>0</v>
      </c>
      <c r="I307" s="20">
        <f>VLOOKUP($A307,error!$A$2:$B$12,2,FALSE)-VLOOKUP(E307,error!$A$2:$B$12,2,FALSE)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0" t="s">
        <v>5</v>
      </c>
      <c r="B308" t="s">
        <v>5</v>
      </c>
      <c r="C308" t="s">
        <v>5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4</v>
      </c>
      <c r="I308" s="20">
        <f>VLOOKUP($A308,error!$A$2:$B$12,2,FALSE)-VLOOKUP(E308,error!$A$2:$B$12,2,FALSE)</f>
        <v>1</v>
      </c>
      <c r="J308">
        <f t="shared" si="34"/>
        <v>0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0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0" t="s">
        <v>8</v>
      </c>
      <c r="B309" t="s">
        <v>8</v>
      </c>
      <c r="C309" t="s">
        <v>5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-3</v>
      </c>
      <c r="H309" s="20">
        <f>VLOOKUP($A309,error!$A$2:$B$12,2,FALSE)-VLOOKUP(D309,error!$A$2:$B$12,2,FALSE)</f>
        <v>1</v>
      </c>
      <c r="I309" s="20">
        <f>VLOOKUP($A309,error!$A$2:$B$12,2,FALSE)-VLOOKUP(E309,error!$A$2:$B$12,2,FALSE)</f>
        <v>-2</v>
      </c>
      <c r="J309">
        <f t="shared" si="34"/>
        <v>0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0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0" t="s">
        <v>8</v>
      </c>
      <c r="B310" t="s">
        <v>8</v>
      </c>
      <c r="C310" t="s">
        <v>5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-3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11</v>
      </c>
      <c r="B311" t="s">
        <v>11</v>
      </c>
      <c r="C311" t="s">
        <v>11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0</v>
      </c>
      <c r="H311" s="20">
        <f>VLOOKUP($A311,error!$A$2:$B$12,2,FALSE)-VLOOKUP(D311,error!$A$2:$B$12,2,FALSE)</f>
        <v>0</v>
      </c>
      <c r="I311" s="20">
        <f>VLOOKUP($A311,error!$A$2:$B$12,2,FALSE)-VLOOKUP(E311,error!$A$2:$B$12,2,FALSE)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0" t="s">
        <v>7</v>
      </c>
      <c r="B312" t="s">
        <v>5</v>
      </c>
      <c r="C312" t="s">
        <v>5</v>
      </c>
      <c r="D312" t="s">
        <v>11</v>
      </c>
      <c r="E312" t="s">
        <v>10</v>
      </c>
      <c r="F312" s="20">
        <f>VLOOKUP($A312,error!$A$2:$B$12,2,FALSE)-VLOOKUP(B312,error!$A$2:$B$12,2,FALSE)</f>
        <v>1</v>
      </c>
      <c r="G312" s="20">
        <f>VLOOKUP($A312,error!$A$2:$B$12,2,FALSE)-VLOOKUP(C312,error!$A$2:$B$12,2,FALSE)</f>
        <v>1</v>
      </c>
      <c r="H312" s="20">
        <f>VLOOKUP($A312,error!$A$2:$B$12,2,FALSE)-VLOOKUP(D312,error!$A$2:$B$12,2,FALSE)</f>
        <v>5</v>
      </c>
      <c r="I312" s="20">
        <f>VLOOKUP($A312,error!$A$2:$B$12,2,FALSE)-VLOOKUP(E312,error!$A$2:$B$12,2,FALSE)</f>
        <v>2</v>
      </c>
      <c r="J312">
        <f t="shared" si="34"/>
        <v>1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1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0" t="s">
        <v>4</v>
      </c>
      <c r="B313" t="s">
        <v>1</v>
      </c>
      <c r="C313" t="s">
        <v>4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0</v>
      </c>
      <c r="H313" s="20">
        <f>VLOOKUP($A313,error!$A$2:$B$12,2,FALSE)-VLOOKUP(D313,error!$A$2:$B$12,2,FALSE)</f>
        <v>8</v>
      </c>
      <c r="I313" s="20">
        <f>VLOOKUP($A313,error!$A$2:$B$12,2,FALSE)-VLOOKUP(E313,error!$A$2:$B$12,2,FALSE)</f>
        <v>5</v>
      </c>
      <c r="J313">
        <f t="shared" si="34"/>
        <v>1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1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1</v>
      </c>
      <c r="B315" t="s">
        <v>1</v>
      </c>
      <c r="C315" t="s">
        <v>7</v>
      </c>
      <c r="D315" t="s">
        <v>11</v>
      </c>
      <c r="E315" t="s">
        <v>10</v>
      </c>
      <c r="F315" s="20">
        <f>VLOOKUP($A315,error!$A$2:$B$12,2,FALSE)-VLOOKUP(B315,error!$A$2:$B$12,2,FALSE)</f>
        <v>0</v>
      </c>
      <c r="G315" s="20">
        <f>VLOOKUP($A315,error!$A$2:$B$12,2,FALSE)-VLOOKUP(C315,error!$A$2:$B$12,2,FALSE)</f>
        <v>2</v>
      </c>
      <c r="H315" s="20">
        <f>VLOOKUP($A315,error!$A$2:$B$12,2,FALSE)-VLOOKUP(D315,error!$A$2:$B$12,2,FALSE)</f>
        <v>7</v>
      </c>
      <c r="I315" s="20">
        <f>VLOOKUP($A315,error!$A$2:$B$12,2,FALSE)-VLOOKUP(E315,error!$A$2:$B$12,2,FALSE)</f>
        <v>4</v>
      </c>
      <c r="J315">
        <f t="shared" si="34"/>
        <v>0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0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0" t="s">
        <v>1</v>
      </c>
      <c r="B316" t="s">
        <v>1</v>
      </c>
      <c r="C316" t="s">
        <v>4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-1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5</v>
      </c>
      <c r="B318" t="s">
        <v>5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0</v>
      </c>
      <c r="H318" s="20">
        <f>VLOOKUP($A318,error!$A$2:$B$12,2,FALSE)-VLOOKUP(D318,error!$A$2:$B$12,2,FALSE)</f>
        <v>4</v>
      </c>
      <c r="I318" s="20">
        <f>VLOOKUP($A318,error!$A$2:$B$12,2,FALSE)-VLOOKUP(E318,error!$A$2:$B$12,2,FALSE)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0" t="s">
        <v>10</v>
      </c>
      <c r="B319" t="s">
        <v>10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-1</v>
      </c>
      <c r="H319" s="20">
        <f>VLOOKUP($A319,error!$A$2:$B$12,2,FALSE)-VLOOKUP(D319,error!$A$2:$B$12,2,FALSE)</f>
        <v>3</v>
      </c>
      <c r="I319" s="20">
        <f>VLOOKUP($A319,error!$A$2:$B$12,2,FALSE)-VLOOKUP(E319,error!$A$2:$B$12,2,FALSE)</f>
        <v>0</v>
      </c>
      <c r="J319">
        <f t="shared" si="34"/>
        <v>0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0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0" t="s">
        <v>9</v>
      </c>
      <c r="B320" t="s">
        <v>5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-2</v>
      </c>
      <c r="G320" s="20">
        <f>VLOOKUP($A320,error!$A$2:$B$12,2,FALSE)-VLOOKUP(C320,error!$A$2:$B$12,2,FALSE)</f>
        <v>-2</v>
      </c>
      <c r="H320" s="20">
        <f>VLOOKUP($A320,error!$A$2:$B$12,2,FALSE)-VLOOKUP(D320,error!$A$2:$B$12,2,FALSE)</f>
        <v>2</v>
      </c>
      <c r="I320" s="20">
        <f>VLOOKUP($A320,error!$A$2:$B$12,2,FALSE)-VLOOKUP(E320,error!$A$2:$B$12,2,FALSE)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0" t="s">
        <v>3</v>
      </c>
      <c r="B321" t="s">
        <v>3</v>
      </c>
      <c r="C321" t="s">
        <v>5</v>
      </c>
      <c r="D321" t="s">
        <v>11</v>
      </c>
      <c r="E321" t="s">
        <v>10</v>
      </c>
      <c r="F321" s="20">
        <f>VLOOKUP($A321,error!$A$2:$B$12,2,FALSE)-VLOOKUP(B321,error!$A$2:$B$12,2,FALSE)</f>
        <v>0</v>
      </c>
      <c r="G321" s="20">
        <f>VLOOKUP($A321,error!$A$2:$B$12,2,FALSE)-VLOOKUP(C321,error!$A$2:$B$12,2,FALSE)</f>
        <v>2</v>
      </c>
      <c r="H321" s="20">
        <f>VLOOKUP($A321,error!$A$2:$B$12,2,FALSE)-VLOOKUP(D321,error!$A$2:$B$12,2,FALSE)</f>
        <v>6</v>
      </c>
      <c r="I321" s="20">
        <f>VLOOKUP($A321,error!$A$2:$B$12,2,FALSE)-VLOOKUP(E321,error!$A$2:$B$12,2,FALSE)</f>
        <v>3</v>
      </c>
      <c r="J321">
        <f t="shared" si="34"/>
        <v>0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0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0" t="s">
        <v>11</v>
      </c>
      <c r="B322" t="s">
        <v>11</v>
      </c>
      <c r="C322" t="s">
        <v>11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0" t="s">
        <v>2</v>
      </c>
      <c r="B323" t="s">
        <v>1</v>
      </c>
      <c r="C323" t="s">
        <v>1</v>
      </c>
      <c r="D323" t="s">
        <v>11</v>
      </c>
      <c r="E323" t="s">
        <v>10</v>
      </c>
      <c r="F323" s="20">
        <f>VLOOKUP($A323,error!$A$2:$B$12,2,FALSE)-VLOOKUP(B323,error!$A$2:$B$12,2,FALSE)</f>
        <v>2</v>
      </c>
      <c r="G323" s="20">
        <f>VLOOKUP($A323,error!$A$2:$B$12,2,FALSE)-VLOOKUP(C323,error!$A$2:$B$12,2,FALSE)</f>
        <v>2</v>
      </c>
      <c r="H323" s="20">
        <f>VLOOKUP($A323,error!$A$2:$B$12,2,FALSE)-VLOOKUP(D323,error!$A$2:$B$12,2,FALSE)</f>
        <v>9</v>
      </c>
      <c r="I323" s="20">
        <f>VLOOKUP($A323,error!$A$2:$B$12,2,FALSE)-VLOOKUP(E323,error!$A$2:$B$12,2,FALSE)</f>
        <v>6</v>
      </c>
      <c r="J323">
        <f t="shared" ref="J323:J386" si="42">F323^2</f>
        <v>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2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11</v>
      </c>
      <c r="B325" t="s">
        <v>11</v>
      </c>
      <c r="C325" t="s">
        <v>11</v>
      </c>
      <c r="D325" t="s">
        <v>11</v>
      </c>
      <c r="E325" t="s">
        <v>10</v>
      </c>
      <c r="F325" s="20">
        <f>VLOOKUP($A325,error!$A$2:$B$12,2,FALSE)-VLOOKUP(B325,error!$A$2:$B$12,2,FALSE)</f>
        <v>0</v>
      </c>
      <c r="G325" s="20">
        <f>VLOOKUP($A325,error!$A$2:$B$12,2,FALSE)-VLOOKUP(C325,error!$A$2:$B$12,2,FALSE)</f>
        <v>0</v>
      </c>
      <c r="H325" s="20">
        <f>VLOOKUP($A325,error!$A$2:$B$12,2,FALSE)-VLOOKUP(D325,error!$A$2:$B$12,2,FALSE)</f>
        <v>0</v>
      </c>
      <c r="I325" s="20">
        <f>VLOOKUP($A325,error!$A$2:$B$12,2,FALSE)-VLOOKUP(E325,error!$A$2:$B$12,2,FALSE)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0" t="s">
        <v>5</v>
      </c>
      <c r="B326" t="s">
        <v>5</v>
      </c>
      <c r="C326" t="s">
        <v>5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4</v>
      </c>
      <c r="I326" s="20">
        <f>VLOOKUP($A326,error!$A$2:$B$12,2,FALSE)-VLOOKUP(E326,error!$A$2:$B$12,2,FALSE)</f>
        <v>1</v>
      </c>
      <c r="J326">
        <f t="shared" si="42"/>
        <v>0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0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0" t="s">
        <v>2</v>
      </c>
      <c r="B327" t="s">
        <v>2</v>
      </c>
      <c r="C327" t="s">
        <v>6</v>
      </c>
      <c r="D327" t="s">
        <v>11</v>
      </c>
      <c r="E327" t="s">
        <v>5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-1</v>
      </c>
      <c r="H327" s="20">
        <f>VLOOKUP($A327,error!$A$2:$B$12,2,FALSE)-VLOOKUP(D327,error!$A$2:$B$12,2,FALSE)</f>
        <v>9</v>
      </c>
      <c r="I327" s="20">
        <f>VLOOKUP($A327,error!$A$2:$B$12,2,FALSE)-VLOOKUP(E327,error!$A$2:$B$12,2,FALSE)</f>
        <v>5</v>
      </c>
      <c r="J327">
        <f t="shared" si="42"/>
        <v>0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0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0" t="s">
        <v>11</v>
      </c>
      <c r="B328" t="s">
        <v>11</v>
      </c>
      <c r="C328" t="s">
        <v>11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0</v>
      </c>
      <c r="H328" s="20">
        <f>VLOOKUP($A328,error!$A$2:$B$12,2,FALSE)-VLOOKUP(D328,error!$A$2:$B$12,2,FALSE)</f>
        <v>0</v>
      </c>
      <c r="I328" s="20">
        <f>VLOOKUP($A328,error!$A$2:$B$12,2,FALSE)-VLOOKUP(E328,error!$A$2:$B$12,2,FALSE)</f>
        <v>-4</v>
      </c>
      <c r="J328">
        <f t="shared" si="42"/>
        <v>0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0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8</v>
      </c>
      <c r="B330" t="s">
        <v>8</v>
      </c>
      <c r="C330" t="s">
        <v>10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-2</v>
      </c>
      <c r="H330" s="20">
        <f>VLOOKUP($A330,error!$A$2:$B$12,2,FALSE)-VLOOKUP(D330,error!$A$2:$B$12,2,FALSE)</f>
        <v>1</v>
      </c>
      <c r="I330" s="20">
        <f>VLOOKUP($A330,error!$A$2:$B$12,2,FALSE)-VLOOKUP(E330,error!$A$2:$B$12,2,FALSE)</f>
        <v>-3</v>
      </c>
      <c r="J330">
        <f t="shared" si="42"/>
        <v>0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0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0" t="s">
        <v>11</v>
      </c>
      <c r="B331" t="s">
        <v>11</v>
      </c>
      <c r="C331" t="s">
        <v>11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0</v>
      </c>
      <c r="I331" s="20">
        <f>VLOOKUP($A331,error!$A$2:$B$12,2,FALSE)-VLOOKUP(E331,error!$A$2:$B$12,2,FALSE)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0" t="s">
        <v>8</v>
      </c>
      <c r="B332" t="s">
        <v>8</v>
      </c>
      <c r="C332" t="s">
        <v>5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-3</v>
      </c>
      <c r="H332" s="20">
        <f>VLOOKUP($A332,error!$A$2:$B$12,2,FALSE)-VLOOKUP(D332,error!$A$2:$B$12,2,FALSE)</f>
        <v>1</v>
      </c>
      <c r="I332" s="20">
        <f>VLOOKUP($A332,error!$A$2:$B$12,2,FALSE)-VLOOKUP(E332,error!$A$2:$B$12,2,FALSE)</f>
        <v>-3</v>
      </c>
      <c r="J332">
        <f t="shared" si="42"/>
        <v>0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0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0" t="s">
        <v>5</v>
      </c>
      <c r="B333" t="s">
        <v>5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0</v>
      </c>
      <c r="H333" s="20">
        <f>VLOOKUP($A333,error!$A$2:$B$12,2,FALSE)-VLOOKUP(D333,error!$A$2:$B$12,2,FALSE)</f>
        <v>4</v>
      </c>
      <c r="I333" s="20">
        <f>VLOOKUP($A333,error!$A$2:$B$12,2,FALSE)-VLOOKUP(E333,error!$A$2:$B$12,2,FALSE)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0" t="s">
        <v>7</v>
      </c>
      <c r="B334" t="s">
        <v>7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1</v>
      </c>
      <c r="H334" s="20">
        <f>VLOOKUP($A334,error!$A$2:$B$12,2,FALSE)-VLOOKUP(D334,error!$A$2:$B$12,2,FALSE)</f>
        <v>5</v>
      </c>
      <c r="I334" s="20">
        <f>VLOOKUP($A334,error!$A$2:$B$12,2,FALSE)-VLOOKUP(E334,error!$A$2:$B$12,2,FALSE)</f>
        <v>1</v>
      </c>
      <c r="J334">
        <f t="shared" si="42"/>
        <v>0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0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0" t="s">
        <v>10</v>
      </c>
      <c r="B335" t="s">
        <v>10</v>
      </c>
      <c r="C335" t="s">
        <v>5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-1</v>
      </c>
      <c r="H335" s="20">
        <f>VLOOKUP($A335,error!$A$2:$B$12,2,FALSE)-VLOOKUP(D335,error!$A$2:$B$12,2,FALSE)</f>
        <v>3</v>
      </c>
      <c r="I335" s="20">
        <f>VLOOKUP($A335,error!$A$2:$B$12,2,FALSE)-VLOOKUP(E335,error!$A$2:$B$12,2,FALSE)</f>
        <v>-1</v>
      </c>
      <c r="J335">
        <f t="shared" si="42"/>
        <v>0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0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0" t="s">
        <v>4</v>
      </c>
      <c r="B336" t="s">
        <v>1</v>
      </c>
      <c r="C336" t="s">
        <v>1</v>
      </c>
      <c r="D336" t="s">
        <v>11</v>
      </c>
      <c r="E336" t="s">
        <v>5</v>
      </c>
      <c r="F336" s="20">
        <f>VLOOKUP($A336,error!$A$2:$B$12,2,FALSE)-VLOOKUP(B336,error!$A$2:$B$12,2,FALSE)</f>
        <v>1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8</v>
      </c>
      <c r="I336" s="20">
        <f>VLOOKUP($A336,error!$A$2:$B$12,2,FALSE)-VLOOKUP(E336,error!$A$2:$B$12,2,FALSE)</f>
        <v>4</v>
      </c>
      <c r="J336">
        <f t="shared" si="42"/>
        <v>1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1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0" t="s">
        <v>11</v>
      </c>
      <c r="B337" t="s">
        <v>11</v>
      </c>
      <c r="C337" t="s">
        <v>11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0</v>
      </c>
      <c r="H337" s="20">
        <f>VLOOKUP($A337,error!$A$2:$B$12,2,FALSE)-VLOOKUP(D337,error!$A$2:$B$12,2,FALSE)</f>
        <v>0</v>
      </c>
      <c r="I337" s="20">
        <f>VLOOKUP($A337,error!$A$2:$B$12,2,FALSE)-VLOOKUP(E337,error!$A$2:$B$12,2,FALSE)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0" t="s">
        <v>5</v>
      </c>
      <c r="B338" t="s">
        <v>5</v>
      </c>
      <c r="C338" t="s">
        <v>5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4</v>
      </c>
      <c r="I338" s="20">
        <f>VLOOKUP($A338,error!$A$2:$B$12,2,FALSE)-VLOOKUP(E338,error!$A$2:$B$12,2,FALSE)</f>
        <v>0</v>
      </c>
      <c r="J338">
        <f t="shared" si="42"/>
        <v>0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0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0" t="s">
        <v>1</v>
      </c>
      <c r="B339" t="s">
        <v>1</v>
      </c>
      <c r="C339" t="s">
        <v>5</v>
      </c>
      <c r="D339" t="s">
        <v>11</v>
      </c>
      <c r="E339" t="s">
        <v>5</v>
      </c>
      <c r="F339" s="20">
        <f>VLOOKUP($A339,error!$A$2:$B$12,2,FALSE)-VLOOKUP(B339,error!$A$2:$B$12,2,FALSE)</f>
        <v>0</v>
      </c>
      <c r="G339" s="20">
        <f>VLOOKUP($A339,error!$A$2:$B$12,2,FALSE)-VLOOKUP(C339,error!$A$2:$B$12,2,FALSE)</f>
        <v>3</v>
      </c>
      <c r="H339" s="20">
        <f>VLOOKUP($A339,error!$A$2:$B$12,2,FALSE)-VLOOKUP(D339,error!$A$2:$B$12,2,FALSE)</f>
        <v>7</v>
      </c>
      <c r="I339" s="20">
        <f>VLOOKUP($A339,error!$A$2:$B$12,2,FALSE)-VLOOKUP(E339,error!$A$2:$B$12,2,FALSE)</f>
        <v>3</v>
      </c>
      <c r="J339">
        <f t="shared" si="42"/>
        <v>0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0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0" t="s">
        <v>1</v>
      </c>
      <c r="B340" t="s">
        <v>1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3</v>
      </c>
      <c r="H340" s="20">
        <f>VLOOKUP($A340,error!$A$2:$B$12,2,FALSE)-VLOOKUP(D340,error!$A$2:$B$12,2,FALSE)</f>
        <v>7</v>
      </c>
      <c r="I340" s="20">
        <f>VLOOKUP($A340,error!$A$2:$B$12,2,FALSE)-VLOOKUP(E340,error!$A$2:$B$12,2,FALSE)</f>
        <v>3</v>
      </c>
      <c r="J340">
        <f t="shared" si="42"/>
        <v>0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0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0" t="s">
        <v>5</v>
      </c>
      <c r="B341" t="s">
        <v>5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0</v>
      </c>
      <c r="H341" s="20">
        <f>VLOOKUP($A341,error!$A$2:$B$12,2,FALSE)-VLOOKUP(D341,error!$A$2:$B$12,2,FALSE)</f>
        <v>4</v>
      </c>
      <c r="I341" s="20">
        <f>VLOOKUP($A341,error!$A$2:$B$12,2,FALSE)-VLOOKUP(E341,error!$A$2:$B$12,2,FALSE)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0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10</v>
      </c>
      <c r="B343" t="s">
        <v>10</v>
      </c>
      <c r="C343" t="s">
        <v>5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-1</v>
      </c>
      <c r="H343" s="20">
        <f>VLOOKUP($A343,error!$A$2:$B$12,2,FALSE)-VLOOKUP(D343,error!$A$2:$B$12,2,FALSE)</f>
        <v>3</v>
      </c>
      <c r="I343" s="20">
        <f>VLOOKUP($A343,error!$A$2:$B$12,2,FALSE)-VLOOKUP(E343,error!$A$2:$B$12,2,FALSE)</f>
        <v>-1</v>
      </c>
      <c r="J343">
        <f t="shared" si="42"/>
        <v>0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0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5</v>
      </c>
      <c r="B345" t="s">
        <v>5</v>
      </c>
      <c r="C345" t="s">
        <v>7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4</v>
      </c>
      <c r="I345" s="20">
        <f>VLOOKUP($A345,error!$A$2:$B$12,2,FALSE)-VLOOKUP(E345,error!$A$2:$B$12,2,FALSE)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0" t="s">
        <v>1</v>
      </c>
      <c r="B346" t="s">
        <v>1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3</v>
      </c>
      <c r="H346" s="20">
        <f>VLOOKUP($A346,error!$A$2:$B$12,2,FALSE)-VLOOKUP(D346,error!$A$2:$B$12,2,FALSE)</f>
        <v>7</v>
      </c>
      <c r="I346" s="20">
        <f>VLOOKUP($A346,error!$A$2:$B$12,2,FALSE)-VLOOKUP(E346,error!$A$2:$B$12,2,FALSE)</f>
        <v>3</v>
      </c>
      <c r="J346">
        <f t="shared" si="42"/>
        <v>0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0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0" t="s">
        <v>11</v>
      </c>
      <c r="B347" t="s">
        <v>11</v>
      </c>
      <c r="C347" t="s">
        <v>11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0</v>
      </c>
      <c r="H347" s="20">
        <f>VLOOKUP($A347,error!$A$2:$B$12,2,FALSE)-VLOOKUP(D347,error!$A$2:$B$12,2,FALSE)</f>
        <v>0</v>
      </c>
      <c r="I347" s="20">
        <f>VLOOKUP($A347,error!$A$2:$B$12,2,FALSE)-VLOOKUP(E347,error!$A$2:$B$12,2,FALSE)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0" t="s">
        <v>8</v>
      </c>
      <c r="B348" t="s">
        <v>8</v>
      </c>
      <c r="C348" t="s">
        <v>5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-3</v>
      </c>
      <c r="H348" s="20">
        <f>VLOOKUP($A348,error!$A$2:$B$12,2,FALSE)-VLOOKUP(D348,error!$A$2:$B$12,2,FALSE)</f>
        <v>1</v>
      </c>
      <c r="I348" s="20">
        <f>VLOOKUP($A348,error!$A$2:$B$12,2,FALSE)-VLOOKUP(E348,error!$A$2:$B$12,2,FALSE)</f>
        <v>-3</v>
      </c>
      <c r="J348">
        <f t="shared" si="42"/>
        <v>0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0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0" t="s">
        <v>6</v>
      </c>
      <c r="B349" t="s">
        <v>6</v>
      </c>
      <c r="C349" t="s">
        <v>6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0</v>
      </c>
      <c r="H349" s="20">
        <f>VLOOKUP($A349,error!$A$2:$B$12,2,FALSE)-VLOOKUP(D349,error!$A$2:$B$12,2,FALSE)</f>
        <v>10</v>
      </c>
      <c r="I349" s="20">
        <f>VLOOKUP($A349,error!$A$2:$B$12,2,FALSE)-VLOOKUP(E349,error!$A$2:$B$12,2,FALSE)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0" t="s">
        <v>1</v>
      </c>
      <c r="B350" t="s">
        <v>1</v>
      </c>
      <c r="C350" t="s">
        <v>7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2</v>
      </c>
      <c r="H350" s="20">
        <f>VLOOKUP($A350,error!$A$2:$B$12,2,FALSE)-VLOOKUP(D350,error!$A$2:$B$12,2,FALSE)</f>
        <v>7</v>
      </c>
      <c r="I350" s="20">
        <f>VLOOKUP($A350,error!$A$2:$B$12,2,FALSE)-VLOOKUP(E350,error!$A$2:$B$12,2,FALSE)</f>
        <v>3</v>
      </c>
      <c r="J350">
        <f t="shared" si="42"/>
        <v>0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0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0" t="s">
        <v>6</v>
      </c>
      <c r="B351" t="s">
        <v>6</v>
      </c>
      <c r="C351" t="s">
        <v>6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0</v>
      </c>
      <c r="H351" s="20">
        <f>VLOOKUP($A351,error!$A$2:$B$12,2,FALSE)-VLOOKUP(D351,error!$A$2:$B$12,2,FALSE)</f>
        <v>10</v>
      </c>
      <c r="I351" s="20">
        <f>VLOOKUP($A351,error!$A$2:$B$12,2,FALSE)-VLOOKUP(E351,error!$A$2:$B$12,2,FALSE)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0" t="s">
        <v>11</v>
      </c>
      <c r="B352" t="s">
        <v>11</v>
      </c>
      <c r="C352" t="s">
        <v>11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0" t="s">
        <v>3</v>
      </c>
      <c r="B353" t="s">
        <v>3</v>
      </c>
      <c r="C353" t="s">
        <v>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-1</v>
      </c>
      <c r="H353" s="20">
        <f>VLOOKUP($A353,error!$A$2:$B$12,2,FALSE)-VLOOKUP(D353,error!$A$2:$B$12,2,FALSE)</f>
        <v>6</v>
      </c>
      <c r="I353" s="20">
        <f>VLOOKUP($A353,error!$A$2:$B$12,2,FALSE)-VLOOKUP(E353,error!$A$2:$B$12,2,FALSE)</f>
        <v>2</v>
      </c>
      <c r="J353">
        <f t="shared" si="42"/>
        <v>0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0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0" t="s">
        <v>5</v>
      </c>
      <c r="B354" t="s">
        <v>5</v>
      </c>
      <c r="C354" t="s">
        <v>9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2</v>
      </c>
      <c r="H354" s="20">
        <f>VLOOKUP($A354,error!$A$2:$B$12,2,FALSE)-VLOOKUP(D354,error!$A$2:$B$12,2,FALSE)</f>
        <v>4</v>
      </c>
      <c r="I354" s="20">
        <f>VLOOKUP($A354,error!$A$2:$B$12,2,FALSE)-VLOOKUP(E354,error!$A$2:$B$12,2,FALSE)</f>
        <v>0</v>
      </c>
      <c r="J354">
        <f t="shared" si="42"/>
        <v>0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0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0" t="s">
        <v>6</v>
      </c>
      <c r="B355" t="s">
        <v>6</v>
      </c>
      <c r="C355" t="s">
        <v>6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0</v>
      </c>
      <c r="H355" s="20">
        <f>VLOOKUP($A355,error!$A$2:$B$12,2,FALSE)-VLOOKUP(D355,error!$A$2:$B$12,2,FALSE)</f>
        <v>10</v>
      </c>
      <c r="I355" s="20">
        <f>VLOOKUP($A355,error!$A$2:$B$12,2,FALSE)-VLOOKUP(E355,error!$A$2:$B$12,2,FALSE)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0" t="s">
        <v>7</v>
      </c>
      <c r="B356" t="s">
        <v>7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1</v>
      </c>
      <c r="H356" s="20">
        <f>VLOOKUP($A356,error!$A$2:$B$12,2,FALSE)-VLOOKUP(D356,error!$A$2:$B$12,2,FALSE)</f>
        <v>5</v>
      </c>
      <c r="I356" s="20">
        <f>VLOOKUP($A356,error!$A$2:$B$12,2,FALSE)-VLOOKUP(E356,error!$A$2:$B$12,2,FALSE)</f>
        <v>1</v>
      </c>
      <c r="J356">
        <f t="shared" si="42"/>
        <v>0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0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0" t="s">
        <v>10</v>
      </c>
      <c r="B357" t="s">
        <v>10</v>
      </c>
      <c r="C357" t="s">
        <v>10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3</v>
      </c>
      <c r="I357" s="20">
        <f>VLOOKUP($A357,error!$A$2:$B$12,2,FALSE)-VLOOKUP(E357,error!$A$2:$B$12,2,FALSE)</f>
        <v>-1</v>
      </c>
      <c r="J357">
        <f t="shared" si="42"/>
        <v>0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0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0" t="s">
        <v>8</v>
      </c>
      <c r="B358" t="s">
        <v>8</v>
      </c>
      <c r="C358" t="s">
        <v>8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1</v>
      </c>
      <c r="I358" s="20">
        <f>VLOOKUP($A358,error!$A$2:$B$12,2,FALSE)-VLOOKUP(E358,error!$A$2:$B$12,2,FALSE)</f>
        <v>-3</v>
      </c>
      <c r="J358">
        <f t="shared" si="42"/>
        <v>0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0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0" t="s">
        <v>3</v>
      </c>
      <c r="B359" t="s">
        <v>3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0</v>
      </c>
      <c r="G359" s="20">
        <f>VLOOKUP($A359,error!$A$2:$B$12,2,FALSE)-VLOOKUP(C359,error!$A$2:$B$12,2,FALSE)</f>
        <v>2</v>
      </c>
      <c r="H359" s="20">
        <f>VLOOKUP($A359,error!$A$2:$B$12,2,FALSE)-VLOOKUP(D359,error!$A$2:$B$12,2,FALSE)</f>
        <v>6</v>
      </c>
      <c r="I359" s="20">
        <f>VLOOKUP($A359,error!$A$2:$B$12,2,FALSE)-VLOOKUP(E359,error!$A$2:$B$12,2,FALSE)</f>
        <v>2</v>
      </c>
      <c r="J359">
        <f t="shared" si="42"/>
        <v>0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0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0" t="s">
        <v>11</v>
      </c>
      <c r="B360" t="s">
        <v>11</v>
      </c>
      <c r="C360" t="s">
        <v>11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0</v>
      </c>
      <c r="H360" s="20">
        <f>VLOOKUP($A360,error!$A$2:$B$12,2,FALSE)-VLOOKUP(D360,error!$A$2:$B$12,2,FALSE)</f>
        <v>0</v>
      </c>
      <c r="I360" s="20">
        <f>VLOOKUP($A360,error!$A$2:$B$12,2,FALSE)-VLOOKUP(E360,error!$A$2:$B$12,2,FALSE)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0" t="s">
        <v>5</v>
      </c>
      <c r="B361" t="s">
        <v>5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0</v>
      </c>
      <c r="H361" s="20">
        <f>VLOOKUP($A361,error!$A$2:$B$12,2,FALSE)-VLOOKUP(D361,error!$A$2:$B$12,2,FALSE)</f>
        <v>4</v>
      </c>
      <c r="I361" s="20">
        <f>VLOOKUP($A361,error!$A$2:$B$12,2,FALSE)-VLOOKUP(E361,error!$A$2:$B$12,2,FALSE)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0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1</v>
      </c>
      <c r="B363" t="s">
        <v>1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3</v>
      </c>
      <c r="H363" s="20">
        <f>VLOOKUP($A363,error!$A$2:$B$12,2,FALSE)-VLOOKUP(D363,error!$A$2:$B$12,2,FALSE)</f>
        <v>7</v>
      </c>
      <c r="I363" s="20">
        <f>VLOOKUP($A363,error!$A$2:$B$12,2,FALSE)-VLOOKUP(E363,error!$A$2:$B$12,2,FALSE)</f>
        <v>3</v>
      </c>
      <c r="J363">
        <f t="shared" si="42"/>
        <v>0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0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0" t="s">
        <v>1</v>
      </c>
      <c r="B364" t="s">
        <v>1</v>
      </c>
      <c r="C364" t="s">
        <v>5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3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6</v>
      </c>
      <c r="B365" t="s">
        <v>6</v>
      </c>
      <c r="C365" t="s">
        <v>6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0</v>
      </c>
      <c r="H365" s="20">
        <f>VLOOKUP($A365,error!$A$2:$B$12,2,FALSE)-VLOOKUP(D365,error!$A$2:$B$12,2,FALSE)</f>
        <v>10</v>
      </c>
      <c r="I365" s="20">
        <f>VLOOKUP($A365,error!$A$2:$B$12,2,FALSE)-VLOOKUP(E365,error!$A$2:$B$12,2,FALSE)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0" t="s">
        <v>10</v>
      </c>
      <c r="B366" t="s">
        <v>10</v>
      </c>
      <c r="C366" t="s">
        <v>5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-1</v>
      </c>
      <c r="H366" s="20">
        <f>VLOOKUP($A366,error!$A$2:$B$12,2,FALSE)-VLOOKUP(D366,error!$A$2:$B$12,2,FALSE)</f>
        <v>3</v>
      </c>
      <c r="I366" s="20">
        <f>VLOOKUP($A366,error!$A$2:$B$12,2,FALSE)-VLOOKUP(E366,error!$A$2:$B$12,2,FALSE)</f>
        <v>-1</v>
      </c>
      <c r="J366">
        <f t="shared" si="42"/>
        <v>0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0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0" t="s">
        <v>11</v>
      </c>
      <c r="B367" t="s">
        <v>11</v>
      </c>
      <c r="C367" t="s">
        <v>11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0</v>
      </c>
      <c r="H367" s="20">
        <f>VLOOKUP($A367,error!$A$2:$B$12,2,FALSE)-VLOOKUP(D367,error!$A$2:$B$12,2,FALSE)</f>
        <v>0</v>
      </c>
      <c r="I367" s="20">
        <f>VLOOKUP($A367,error!$A$2:$B$12,2,FALSE)-VLOOKUP(E367,error!$A$2:$B$12,2,FALSE)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0" t="s">
        <v>10</v>
      </c>
      <c r="B368" t="s">
        <v>10</v>
      </c>
      <c r="C368" t="s">
        <v>5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-1</v>
      </c>
      <c r="H368" s="20">
        <f>VLOOKUP($A368,error!$A$2:$B$12,2,FALSE)-VLOOKUP(D368,error!$A$2:$B$12,2,FALSE)</f>
        <v>3</v>
      </c>
      <c r="I368" s="20">
        <f>VLOOKUP($A368,error!$A$2:$B$12,2,FALSE)-VLOOKUP(E368,error!$A$2:$B$12,2,FALSE)</f>
        <v>-1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0" t="s">
        <v>5</v>
      </c>
      <c r="B369" t="s">
        <v>5</v>
      </c>
      <c r="C369" t="s">
        <v>5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4</v>
      </c>
      <c r="I369" s="20">
        <f>VLOOKUP($A369,error!$A$2:$B$12,2,FALSE)-VLOOKUP(E369,error!$A$2:$B$12,2,FALSE)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0" t="s">
        <v>1</v>
      </c>
      <c r="B370" t="s">
        <v>1</v>
      </c>
      <c r="C370" t="s">
        <v>5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3</v>
      </c>
      <c r="H370" s="20">
        <f>VLOOKUP($A370,error!$A$2:$B$12,2,FALSE)-VLOOKUP(D370,error!$A$2:$B$12,2,FALSE)</f>
        <v>7</v>
      </c>
      <c r="I370" s="20">
        <f>VLOOKUP($A370,error!$A$2:$B$12,2,FALSE)-VLOOKUP(E370,error!$A$2:$B$12,2,FALSE)</f>
        <v>3</v>
      </c>
      <c r="J370">
        <f t="shared" si="42"/>
        <v>0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0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0" t="s">
        <v>3</v>
      </c>
      <c r="B371" t="s">
        <v>3</v>
      </c>
      <c r="C371" t="s">
        <v>1</v>
      </c>
      <c r="D371" t="s">
        <v>11</v>
      </c>
      <c r="E371" t="s">
        <v>5</v>
      </c>
      <c r="F371" s="20">
        <f>VLOOKUP($A371,error!$A$2:$B$12,2,FALSE)-VLOOKUP(B371,error!$A$2:$B$12,2,FALSE)</f>
        <v>0</v>
      </c>
      <c r="G371" s="20">
        <f>VLOOKUP($A371,error!$A$2:$B$12,2,FALSE)-VLOOKUP(C371,error!$A$2:$B$12,2,FALSE)</f>
        <v>-1</v>
      </c>
      <c r="H371" s="20">
        <f>VLOOKUP($A371,error!$A$2:$B$12,2,FALSE)-VLOOKUP(D371,error!$A$2:$B$12,2,FALSE)</f>
        <v>6</v>
      </c>
      <c r="I371" s="20">
        <f>VLOOKUP($A371,error!$A$2:$B$12,2,FALSE)-VLOOKUP(E371,error!$A$2:$B$12,2,FALSE)</f>
        <v>2</v>
      </c>
      <c r="J371">
        <f t="shared" si="42"/>
        <v>0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0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0" t="s">
        <v>11</v>
      </c>
      <c r="B372" t="s">
        <v>11</v>
      </c>
      <c r="C372" t="s">
        <v>11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0</v>
      </c>
      <c r="H372" s="20">
        <f>VLOOKUP($A372,error!$A$2:$B$12,2,FALSE)-VLOOKUP(D372,error!$A$2:$B$12,2,FALSE)</f>
        <v>0</v>
      </c>
      <c r="I372" s="20">
        <f>VLOOKUP($A372,error!$A$2:$B$12,2,FALSE)-VLOOKUP(E372,error!$A$2:$B$12,2,FALSE)</f>
        <v>-4</v>
      </c>
      <c r="J372">
        <f t="shared" si="42"/>
        <v>0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0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0" t="s">
        <v>8</v>
      </c>
      <c r="B373" t="s">
        <v>8</v>
      </c>
      <c r="C373" t="s">
        <v>10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-2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7</v>
      </c>
      <c r="C374" t="s">
        <v>5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1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5</v>
      </c>
      <c r="C379" t="s">
        <v>5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0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5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0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8</v>
      </c>
      <c r="C383" t="s">
        <v>5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-3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8</v>
      </c>
      <c r="B385" t="s">
        <v>8</v>
      </c>
      <c r="C385" t="s">
        <v>8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1</v>
      </c>
      <c r="I385" s="20">
        <f>VLOOKUP($A385,error!$A$2:$B$12,2,FALSE)-VLOOKUP(E385,error!$A$2:$B$12,2,FALSE)</f>
        <v>-3</v>
      </c>
      <c r="J385">
        <f t="shared" si="42"/>
        <v>0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0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0" t="s">
        <v>11</v>
      </c>
      <c r="B386" t="s">
        <v>11</v>
      </c>
      <c r="C386" t="s">
        <v>9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-2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11</v>
      </c>
      <c r="B387" t="s">
        <v>11</v>
      </c>
      <c r="C387" t="s">
        <v>11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0</v>
      </c>
      <c r="H387" s="20">
        <f>VLOOKUP($A387,error!$A$2:$B$12,2,FALSE)-VLOOKUP(D387,error!$A$2:$B$12,2,FALSE)</f>
        <v>0</v>
      </c>
      <c r="I387" s="20">
        <f>VLOOKUP($A387,error!$A$2:$B$12,2,FALSE)-VLOOKUP(E387,error!$A$2:$B$12,2,FALSE)</f>
        <v>-4</v>
      </c>
      <c r="J387">
        <f t="shared" ref="J387:J450" si="50">F387^2</f>
        <v>0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0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0" t="s">
        <v>1</v>
      </c>
      <c r="B388" t="s">
        <v>1</v>
      </c>
      <c r="C388" t="s">
        <v>5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3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6</v>
      </c>
      <c r="B390" t="s">
        <v>6</v>
      </c>
      <c r="C390" t="s">
        <v>6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10</v>
      </c>
      <c r="I390" s="20">
        <f>VLOOKUP($A390,error!$A$2:$B$12,2,FALSE)-VLOOKUP(E390,error!$A$2:$B$12,2,FALSE)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0" t="s">
        <v>11</v>
      </c>
      <c r="B391" t="s">
        <v>11</v>
      </c>
      <c r="C391" t="s">
        <v>11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0" t="s">
        <v>5</v>
      </c>
      <c r="B392" t="s">
        <v>5</v>
      </c>
      <c r="C392" t="s">
        <v>5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4</v>
      </c>
      <c r="I392" s="20">
        <f>VLOOKUP($A392,error!$A$2:$B$12,2,FALSE)-VLOOKUP(E392,error!$A$2:$B$12,2,FALSE)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0" t="s">
        <v>6</v>
      </c>
      <c r="B393" t="s">
        <v>6</v>
      </c>
      <c r="C393" t="s">
        <v>6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0</v>
      </c>
      <c r="H393" s="20">
        <f>VLOOKUP($A393,error!$A$2:$B$12,2,FALSE)-VLOOKUP(D393,error!$A$2:$B$12,2,FALSE)</f>
        <v>10</v>
      </c>
      <c r="I393" s="20">
        <f>VLOOKUP($A393,error!$A$2:$B$12,2,FALSE)-VLOOKUP(E393,error!$A$2:$B$12,2,FALSE)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0" t="s">
        <v>10</v>
      </c>
      <c r="B394" t="s">
        <v>10</v>
      </c>
      <c r="C394" t="s">
        <v>5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-1</v>
      </c>
      <c r="H394" s="20">
        <f>VLOOKUP($A394,error!$A$2:$B$12,2,FALSE)-VLOOKUP(D394,error!$A$2:$B$12,2,FALSE)</f>
        <v>3</v>
      </c>
      <c r="I394" s="20">
        <f>VLOOKUP($A394,error!$A$2:$B$12,2,FALSE)-VLOOKUP(E394,error!$A$2:$B$12,2,FALSE)</f>
        <v>-1</v>
      </c>
      <c r="J394">
        <f t="shared" si="50"/>
        <v>0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0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0" t="s">
        <v>11</v>
      </c>
      <c r="B395" t="s">
        <v>11</v>
      </c>
      <c r="C395" t="s">
        <v>11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0</v>
      </c>
      <c r="H395" s="20">
        <f>VLOOKUP($A395,error!$A$2:$B$12,2,FALSE)-VLOOKUP(D395,error!$A$2:$B$12,2,FALSE)</f>
        <v>0</v>
      </c>
      <c r="I395" s="20">
        <f>VLOOKUP($A395,error!$A$2:$B$12,2,FALSE)-VLOOKUP(E395,error!$A$2:$B$12,2,FALSE)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0" t="s">
        <v>3</v>
      </c>
      <c r="B396" t="s">
        <v>3</v>
      </c>
      <c r="C396" t="s">
        <v>5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2</v>
      </c>
      <c r="H396" s="20">
        <f>VLOOKUP($A396,error!$A$2:$B$12,2,FALSE)-VLOOKUP(D396,error!$A$2:$B$12,2,FALSE)</f>
        <v>6</v>
      </c>
      <c r="I396" s="20">
        <f>VLOOKUP($A396,error!$A$2:$B$12,2,FALSE)-VLOOKUP(E396,error!$A$2:$B$12,2,FALSE)</f>
        <v>2</v>
      </c>
      <c r="J396">
        <f t="shared" si="50"/>
        <v>0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0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0" t="s">
        <v>6</v>
      </c>
      <c r="B397" t="s">
        <v>2</v>
      </c>
      <c r="C397" t="s">
        <v>6</v>
      </c>
      <c r="D397" t="s">
        <v>11</v>
      </c>
      <c r="E397" t="s">
        <v>5</v>
      </c>
      <c r="F397" s="20">
        <f>VLOOKUP($A397,error!$A$2:$B$12,2,FALSE)-VLOOKUP(B397,error!$A$2:$B$12,2,FALSE)</f>
        <v>1</v>
      </c>
      <c r="G397" s="20">
        <f>VLOOKUP($A397,error!$A$2:$B$12,2,FALSE)-VLOOKUP(C397,error!$A$2:$B$12,2,FALSE)</f>
        <v>0</v>
      </c>
      <c r="H397" s="20">
        <f>VLOOKUP($A397,error!$A$2:$B$12,2,FALSE)-VLOOKUP(D397,error!$A$2:$B$12,2,FALSE)</f>
        <v>10</v>
      </c>
      <c r="I397" s="20">
        <f>VLOOKUP($A397,error!$A$2:$B$12,2,FALSE)-VLOOKUP(E397,error!$A$2:$B$12,2,FALSE)</f>
        <v>6</v>
      </c>
      <c r="J397">
        <f t="shared" si="50"/>
        <v>1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1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0" t="s">
        <v>5</v>
      </c>
      <c r="B398" t="s">
        <v>5</v>
      </c>
      <c r="C398" t="s">
        <v>5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4</v>
      </c>
      <c r="I398" s="20">
        <f>VLOOKUP($A398,error!$A$2:$B$12,2,FALSE)-VLOOKUP(E398,error!$A$2:$B$12,2,FALSE)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0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11</v>
      </c>
      <c r="B400" t="s">
        <v>11</v>
      </c>
      <c r="C400" t="s">
        <v>11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0</v>
      </c>
      <c r="I400" s="20">
        <f>VLOOKUP($A400,error!$A$2:$B$12,2,FALSE)-VLOOKUP(E400,error!$A$2:$B$12,2,FALSE)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0" t="s">
        <v>5</v>
      </c>
      <c r="B401" t="s">
        <v>5</v>
      </c>
      <c r="C401" t="s">
        <v>7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-1</v>
      </c>
      <c r="H401" s="20">
        <f>VLOOKUP($A401,error!$A$2:$B$12,2,FALSE)-VLOOKUP(D401,error!$A$2:$B$12,2,FALSE)</f>
        <v>4</v>
      </c>
      <c r="I401" s="20">
        <f>VLOOKUP($A401,error!$A$2:$B$12,2,FALSE)-VLOOKUP(E401,error!$A$2:$B$12,2,FALSE)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0" t="s">
        <v>1</v>
      </c>
      <c r="B402" t="s">
        <v>1</v>
      </c>
      <c r="C402" t="s">
        <v>7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2</v>
      </c>
      <c r="H402" s="20">
        <f>VLOOKUP($A402,error!$A$2:$B$12,2,FALSE)-VLOOKUP(D402,error!$A$2:$B$12,2,FALSE)</f>
        <v>7</v>
      </c>
      <c r="I402" s="20">
        <f>VLOOKUP($A402,error!$A$2:$B$12,2,FALSE)-VLOOKUP(E402,error!$A$2:$B$12,2,FALSE)</f>
        <v>3</v>
      </c>
      <c r="J402">
        <f t="shared" si="50"/>
        <v>0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0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0" t="s">
        <v>10</v>
      </c>
      <c r="B403" t="s">
        <v>10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-1</v>
      </c>
      <c r="H403" s="20">
        <f>VLOOKUP($A403,error!$A$2:$B$12,2,FALSE)-VLOOKUP(D403,error!$A$2:$B$12,2,FALSE)</f>
        <v>3</v>
      </c>
      <c r="I403" s="20">
        <f>VLOOKUP($A403,error!$A$2:$B$12,2,FALSE)-VLOOKUP(E403,error!$A$2:$B$12,2,FALSE)</f>
        <v>-1</v>
      </c>
      <c r="J403">
        <f t="shared" si="50"/>
        <v>0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0" t="s">
        <v>11</v>
      </c>
      <c r="B404" t="s">
        <v>11</v>
      </c>
      <c r="C404" t="s">
        <v>11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0</v>
      </c>
      <c r="H404" s="20">
        <f>VLOOKUP($A404,error!$A$2:$B$12,2,FALSE)-VLOOKUP(D404,error!$A$2:$B$12,2,FALSE)</f>
        <v>0</v>
      </c>
      <c r="I404" s="20">
        <f>VLOOKUP($A404,error!$A$2:$B$12,2,FALSE)-VLOOKUP(E404,error!$A$2:$B$12,2,FALSE)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0" t="s">
        <v>8</v>
      </c>
      <c r="B405" t="s">
        <v>8</v>
      </c>
      <c r="C405" t="s">
        <v>8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1</v>
      </c>
      <c r="I405" s="20">
        <f>VLOOKUP($A405,error!$A$2:$B$12,2,FALSE)-VLOOKUP(E405,error!$A$2:$B$12,2,FALSE)</f>
        <v>-3</v>
      </c>
      <c r="J405">
        <f t="shared" si="50"/>
        <v>0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0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0" t="s">
        <v>5</v>
      </c>
      <c r="B406" t="s">
        <v>5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0</v>
      </c>
      <c r="H406" s="20">
        <f>VLOOKUP($A406,error!$A$2:$B$12,2,FALSE)-VLOOKUP(D406,error!$A$2:$B$12,2,FALSE)</f>
        <v>4</v>
      </c>
      <c r="I406" s="20">
        <f>VLOOKUP($A406,error!$A$2:$B$12,2,FALSE)-VLOOKUP(E406,error!$A$2:$B$12,2,FALSE)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0" t="s">
        <v>8</v>
      </c>
      <c r="B407" t="s">
        <v>8</v>
      </c>
      <c r="C407" t="s">
        <v>8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1</v>
      </c>
      <c r="I407" s="20">
        <f>VLOOKUP($A407,error!$A$2:$B$12,2,FALSE)-VLOOKUP(E407,error!$A$2:$B$12,2,FALSE)</f>
        <v>-3</v>
      </c>
      <c r="J407">
        <f t="shared" si="50"/>
        <v>0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0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0" t="s">
        <v>8</v>
      </c>
      <c r="B408" t="s">
        <v>8</v>
      </c>
      <c r="C408" t="s">
        <v>5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-3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5</v>
      </c>
      <c r="B409" t="s">
        <v>5</v>
      </c>
      <c r="C409" t="s">
        <v>5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4</v>
      </c>
      <c r="I409" s="20">
        <f>VLOOKUP($A409,error!$A$2:$B$12,2,FALSE)-VLOOKUP(E409,error!$A$2:$B$12,2,FALSE)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0" t="s">
        <v>6</v>
      </c>
      <c r="B410" t="s">
        <v>6</v>
      </c>
      <c r="C410" t="s">
        <v>6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10</v>
      </c>
      <c r="I410" s="20">
        <f>VLOOKUP($A410,error!$A$2:$B$12,2,FALSE)-VLOOKUP(E410,error!$A$2:$B$12,2,FALSE)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0" t="s">
        <v>11</v>
      </c>
      <c r="B411" t="s">
        <v>11</v>
      </c>
      <c r="C411" t="s">
        <v>11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0</v>
      </c>
      <c r="I411" s="20">
        <f>VLOOKUP($A411,error!$A$2:$B$12,2,FALSE)-VLOOKUP(E411,error!$A$2:$B$12,2,FALSE)</f>
        <v>-4</v>
      </c>
      <c r="J411">
        <f t="shared" si="50"/>
        <v>0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0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0" t="s">
        <v>3</v>
      </c>
      <c r="B412" t="s">
        <v>3</v>
      </c>
      <c r="C412" t="s">
        <v>5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2</v>
      </c>
      <c r="H412" s="20">
        <f>VLOOKUP($A412,error!$A$2:$B$12,2,FALSE)-VLOOKUP(D412,error!$A$2:$B$12,2,FALSE)</f>
        <v>6</v>
      </c>
      <c r="I412" s="20">
        <f>VLOOKUP($A412,error!$A$2:$B$12,2,FALSE)-VLOOKUP(E412,error!$A$2:$B$12,2,FALSE)</f>
        <v>2</v>
      </c>
      <c r="J412">
        <f t="shared" si="50"/>
        <v>0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0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0" t="s">
        <v>1</v>
      </c>
      <c r="B413" t="s">
        <v>1</v>
      </c>
      <c r="C413" t="s">
        <v>3</v>
      </c>
      <c r="D413" t="s">
        <v>11</v>
      </c>
      <c r="E413" t="s">
        <v>5</v>
      </c>
      <c r="F413" s="20">
        <f>VLOOKUP($A413,error!$A$2:$B$12,2,FALSE)-VLOOKUP(B413,error!$A$2:$B$12,2,FALSE)</f>
        <v>0</v>
      </c>
      <c r="G413" s="20">
        <f>VLOOKUP($A413,error!$A$2:$B$12,2,FALSE)-VLOOKUP(C413,error!$A$2:$B$12,2,FALSE)</f>
        <v>1</v>
      </c>
      <c r="H413" s="20">
        <f>VLOOKUP($A413,error!$A$2:$B$12,2,FALSE)-VLOOKUP(D413,error!$A$2:$B$12,2,FALSE)</f>
        <v>7</v>
      </c>
      <c r="I413" s="20">
        <f>VLOOKUP($A413,error!$A$2:$B$12,2,FALSE)-VLOOKUP(E413,error!$A$2:$B$12,2,FALSE)</f>
        <v>3</v>
      </c>
      <c r="J413">
        <f t="shared" si="50"/>
        <v>0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0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0" t="s">
        <v>5</v>
      </c>
      <c r="B414" t="s">
        <v>5</v>
      </c>
      <c r="C414" t="s">
        <v>5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0</v>
      </c>
      <c r="H414" s="20">
        <f>VLOOKUP($A414,error!$A$2:$B$12,2,FALSE)-VLOOKUP(D414,error!$A$2:$B$12,2,FALSE)</f>
        <v>4</v>
      </c>
      <c r="I414" s="20">
        <f>VLOOKUP($A414,error!$A$2:$B$12,2,FALSE)-VLOOKUP(E414,error!$A$2:$B$12,2,FALSE)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10</v>
      </c>
      <c r="B416" t="s">
        <v>10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-1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-1</v>
      </c>
      <c r="J416">
        <f t="shared" si="50"/>
        <v>0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0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0" t="s">
        <v>1</v>
      </c>
      <c r="B417" t="s">
        <v>1</v>
      </c>
      <c r="C417" t="s">
        <v>5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3</v>
      </c>
      <c r="H417" s="20">
        <f>VLOOKUP($A417,error!$A$2:$B$12,2,FALSE)-VLOOKUP(D417,error!$A$2:$B$12,2,FALSE)</f>
        <v>7</v>
      </c>
      <c r="I417" s="20">
        <f>VLOOKUP($A417,error!$A$2:$B$12,2,FALSE)-VLOOKUP(E417,error!$A$2:$B$12,2,FALSE)</f>
        <v>3</v>
      </c>
      <c r="J417">
        <f t="shared" si="50"/>
        <v>0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0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0" t="s">
        <v>11</v>
      </c>
      <c r="B418" t="s">
        <v>11</v>
      </c>
      <c r="C418" t="s">
        <v>11</v>
      </c>
      <c r="D418" t="s">
        <v>11</v>
      </c>
      <c r="E418" t="s">
        <v>5</v>
      </c>
      <c r="F418" s="20">
        <f>VLOOKUP($A418,error!$A$2:$B$12,2,FALSE)-VLOOKUP(B418,error!$A$2:$B$12,2,FALSE)</f>
        <v>0</v>
      </c>
      <c r="G418" s="20">
        <f>VLOOKUP($A418,error!$A$2:$B$12,2,FALSE)-VLOOKUP(C418,error!$A$2:$B$12,2,FALSE)</f>
        <v>0</v>
      </c>
      <c r="H418" s="20">
        <f>VLOOKUP($A418,error!$A$2:$B$12,2,FALSE)-VLOOKUP(D418,error!$A$2:$B$12,2,FALSE)</f>
        <v>0</v>
      </c>
      <c r="I418" s="20">
        <f>VLOOKUP($A418,error!$A$2:$B$12,2,FALSE)-VLOOKUP(E418,error!$A$2:$B$12,2,FALSE)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0" t="s">
        <v>10</v>
      </c>
      <c r="B419" t="s">
        <v>10</v>
      </c>
      <c r="C419" t="s">
        <v>5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-1</v>
      </c>
      <c r="H419" s="20">
        <f>VLOOKUP($A419,error!$A$2:$B$12,2,FALSE)-VLOOKUP(D419,error!$A$2:$B$12,2,FALSE)</f>
        <v>3</v>
      </c>
      <c r="I419" s="20">
        <f>VLOOKUP($A419,error!$A$2:$B$12,2,FALSE)-VLOOKUP(E419,error!$A$2:$B$12,2,FALSE)</f>
        <v>-1</v>
      </c>
      <c r="J419">
        <f t="shared" si="50"/>
        <v>0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0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0" t="s">
        <v>5</v>
      </c>
      <c r="B420" t="s">
        <v>5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0</v>
      </c>
      <c r="H420" s="20">
        <f>VLOOKUP($A420,error!$A$2:$B$12,2,FALSE)-VLOOKUP(D420,error!$A$2:$B$12,2,FALSE)</f>
        <v>4</v>
      </c>
      <c r="I420" s="20">
        <f>VLOOKUP($A420,error!$A$2:$B$12,2,FALSE)-VLOOKUP(E420,error!$A$2:$B$12,2,FALSE)</f>
        <v>0</v>
      </c>
      <c r="J420">
        <f t="shared" si="50"/>
        <v>0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0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0" t="s">
        <v>4</v>
      </c>
      <c r="B421" t="s">
        <v>6</v>
      </c>
      <c r="C421" t="s">
        <v>3</v>
      </c>
      <c r="D421" t="s">
        <v>11</v>
      </c>
      <c r="E421" t="s">
        <v>5</v>
      </c>
      <c r="F421" s="20">
        <f>VLOOKUP($A421,error!$A$2:$B$12,2,FALSE)-VLOOKUP(B421,error!$A$2:$B$12,2,FALSE)</f>
        <v>-2</v>
      </c>
      <c r="G421" s="20">
        <f>VLOOKUP($A421,error!$A$2:$B$12,2,FALSE)-VLOOKUP(C421,error!$A$2:$B$12,2,FALSE)</f>
        <v>2</v>
      </c>
      <c r="H421" s="20">
        <f>VLOOKUP($A421,error!$A$2:$B$12,2,FALSE)-VLOOKUP(D421,error!$A$2:$B$12,2,FALSE)</f>
        <v>8</v>
      </c>
      <c r="I421" s="20">
        <f>VLOOKUP($A421,error!$A$2:$B$12,2,FALSE)-VLOOKUP(E421,error!$A$2:$B$12,2,FALSE)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0" t="s">
        <v>6</v>
      </c>
      <c r="B422" t="s">
        <v>6</v>
      </c>
      <c r="C422" t="s">
        <v>6</v>
      </c>
      <c r="D422" t="s">
        <v>11</v>
      </c>
      <c r="E422" t="s">
        <v>5</v>
      </c>
      <c r="F422" s="20">
        <f>VLOOKUP($A422,error!$A$2:$B$12,2,FALSE)-VLOOKUP(B422,error!$A$2:$B$12,2,FALSE)</f>
        <v>0</v>
      </c>
      <c r="G422" s="20">
        <f>VLOOKUP($A422,error!$A$2:$B$12,2,FALSE)-VLOOKUP(C422,error!$A$2:$B$12,2,FALSE)</f>
        <v>0</v>
      </c>
      <c r="H422" s="20">
        <f>VLOOKUP($A422,error!$A$2:$B$12,2,FALSE)-VLOOKUP(D422,error!$A$2:$B$12,2,FALSE)</f>
        <v>10</v>
      </c>
      <c r="I422" s="20">
        <f>VLOOKUP($A422,error!$A$2:$B$12,2,FALSE)-VLOOKUP(E422,error!$A$2:$B$12,2,FALSE)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0" t="s">
        <v>11</v>
      </c>
      <c r="B423" t="s">
        <v>11</v>
      </c>
      <c r="C423" t="s">
        <v>11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0</v>
      </c>
      <c r="I423" s="20">
        <f>VLOOKUP($A423,error!$A$2:$B$12,2,FALSE)-VLOOKUP(E423,error!$A$2:$B$12,2,FALSE)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0" t="s">
        <v>1</v>
      </c>
      <c r="B424" t="s">
        <v>1</v>
      </c>
      <c r="C424" t="s">
        <v>5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3</v>
      </c>
      <c r="H424" s="20">
        <f>VLOOKUP($A424,error!$A$2:$B$12,2,FALSE)-VLOOKUP(D424,error!$A$2:$B$12,2,FALSE)</f>
        <v>7</v>
      </c>
      <c r="I424" s="20">
        <f>VLOOKUP($A424,error!$A$2:$B$12,2,FALSE)-VLOOKUP(E424,error!$A$2:$B$12,2,FALSE)</f>
        <v>3</v>
      </c>
      <c r="J424">
        <f t="shared" si="50"/>
        <v>0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0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0" t="s">
        <v>11</v>
      </c>
      <c r="B425" t="s">
        <v>11</v>
      </c>
      <c r="C425" t="s">
        <v>11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0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8</v>
      </c>
      <c r="B426" t="s">
        <v>8</v>
      </c>
      <c r="C426" t="s">
        <v>10</v>
      </c>
      <c r="D426" t="s">
        <v>11</v>
      </c>
      <c r="E426" t="s">
        <v>5</v>
      </c>
      <c r="F426" s="20">
        <f>VLOOKUP($A426,error!$A$2:$B$12,2,FALSE)-VLOOKUP(B426,error!$A$2:$B$12,2,FALSE)</f>
        <v>0</v>
      </c>
      <c r="G426" s="20">
        <f>VLOOKUP($A426,error!$A$2:$B$12,2,FALSE)-VLOOKUP(C426,error!$A$2:$B$12,2,FALSE)</f>
        <v>-2</v>
      </c>
      <c r="H426" s="20">
        <f>VLOOKUP($A426,error!$A$2:$B$12,2,FALSE)-VLOOKUP(D426,error!$A$2:$B$12,2,FALSE)</f>
        <v>1</v>
      </c>
      <c r="I426" s="20">
        <f>VLOOKUP($A426,error!$A$2:$B$12,2,FALSE)-VLOOKUP(E426,error!$A$2:$B$12,2,FALSE)</f>
        <v>-3</v>
      </c>
      <c r="J426">
        <f t="shared" si="50"/>
        <v>0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0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0" t="s">
        <v>7</v>
      </c>
      <c r="B427" t="s">
        <v>7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1</v>
      </c>
      <c r="H427" s="20">
        <f>VLOOKUP($A427,error!$A$2:$B$12,2,FALSE)-VLOOKUP(D427,error!$A$2:$B$12,2,FALSE)</f>
        <v>5</v>
      </c>
      <c r="I427" s="20">
        <f>VLOOKUP($A427,error!$A$2:$B$12,2,FALSE)-VLOOKUP(E427,error!$A$2:$B$12,2,FALSE)</f>
        <v>1</v>
      </c>
      <c r="J427">
        <f t="shared" si="50"/>
        <v>0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0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0" t="s">
        <v>7</v>
      </c>
      <c r="B428" t="s">
        <v>7</v>
      </c>
      <c r="C428" t="s">
        <v>5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1</v>
      </c>
      <c r="H428" s="20">
        <f>VLOOKUP($A428,error!$A$2:$B$12,2,FALSE)-VLOOKUP(D428,error!$A$2:$B$12,2,FALSE)</f>
        <v>5</v>
      </c>
      <c r="I428" s="20">
        <f>VLOOKUP($A428,error!$A$2:$B$12,2,FALSE)-VLOOKUP(E428,error!$A$2:$B$12,2,FALSE)</f>
        <v>1</v>
      </c>
      <c r="J428">
        <f t="shared" si="50"/>
        <v>0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0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0" t="s">
        <v>7</v>
      </c>
      <c r="B429" t="s">
        <v>7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0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0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0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4</v>
      </c>
      <c r="B430" t="s">
        <v>6</v>
      </c>
      <c r="C430" t="s">
        <v>1</v>
      </c>
      <c r="D430" t="s">
        <v>11</v>
      </c>
      <c r="E430" t="s">
        <v>5</v>
      </c>
      <c r="F430" s="20">
        <f>VLOOKUP($A430,error!$A$2:$B$12,2,FALSE)-VLOOKUP(B430,error!$A$2:$B$12,2,FALSE)</f>
        <v>-2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8</v>
      </c>
      <c r="I430" s="20">
        <f>VLOOKUP($A430,error!$A$2:$B$12,2,FALSE)-VLOOKUP(E430,error!$A$2:$B$12,2,FALSE)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0" t="s">
        <v>11</v>
      </c>
      <c r="B431" t="s">
        <v>11</v>
      </c>
      <c r="C431" t="s">
        <v>11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0</v>
      </c>
      <c r="H431" s="20">
        <f>VLOOKUP($A431,error!$A$2:$B$12,2,FALSE)-VLOOKUP(D431,error!$A$2:$B$12,2,FALSE)</f>
        <v>0</v>
      </c>
      <c r="I431" s="20">
        <f>VLOOKUP($A431,error!$A$2:$B$12,2,FALSE)-VLOOKUP(E431,error!$A$2:$B$12,2,FALSE)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0" t="s">
        <v>5</v>
      </c>
      <c r="B432" t="s">
        <v>5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0</v>
      </c>
      <c r="G432" s="20">
        <f>VLOOKUP($A432,error!$A$2:$B$12,2,FALSE)-VLOOKUP(C432,error!$A$2:$B$12,2,FALSE)</f>
        <v>0</v>
      </c>
      <c r="H432" s="20">
        <f>VLOOKUP($A432,error!$A$2:$B$12,2,FALSE)-VLOOKUP(D432,error!$A$2:$B$12,2,FALSE)</f>
        <v>4</v>
      </c>
      <c r="I432" s="20">
        <f>VLOOKUP($A432,error!$A$2:$B$12,2,FALSE)-VLOOKUP(E432,error!$A$2:$B$12,2,FALSE)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0" t="s">
        <v>2</v>
      </c>
      <c r="B433" t="s">
        <v>1</v>
      </c>
      <c r="C433" t="s">
        <v>1</v>
      </c>
      <c r="D433" t="s">
        <v>11</v>
      </c>
      <c r="E433" t="s">
        <v>5</v>
      </c>
      <c r="F433" s="20">
        <f>VLOOKUP($A433,error!$A$2:$B$12,2,FALSE)-VLOOKUP(B433,error!$A$2:$B$12,2,FALSE)</f>
        <v>2</v>
      </c>
      <c r="G433" s="20">
        <f>VLOOKUP($A433,error!$A$2:$B$12,2,FALSE)-VLOOKUP(C433,error!$A$2:$B$12,2,FALSE)</f>
        <v>2</v>
      </c>
      <c r="H433" s="20">
        <f>VLOOKUP($A433,error!$A$2:$B$12,2,FALSE)-VLOOKUP(D433,error!$A$2:$B$12,2,FALSE)</f>
        <v>9</v>
      </c>
      <c r="I433" s="20">
        <f>VLOOKUP($A433,error!$A$2:$B$12,2,FALSE)-VLOOKUP(E433,error!$A$2:$B$12,2,FALSE)</f>
        <v>5</v>
      </c>
      <c r="J433">
        <f t="shared" si="50"/>
        <v>4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2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0" t="s">
        <v>11</v>
      </c>
      <c r="B434" t="s">
        <v>11</v>
      </c>
      <c r="C434" t="s">
        <v>11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0</v>
      </c>
      <c r="I434" s="20">
        <f>VLOOKUP($A434,error!$A$2:$B$12,2,FALSE)-VLOOKUP(E434,error!$A$2:$B$12,2,FALSE)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0" t="s">
        <v>10</v>
      </c>
      <c r="B435" t="s">
        <v>10</v>
      </c>
      <c r="C435" t="s">
        <v>5</v>
      </c>
      <c r="D435" t="s">
        <v>11</v>
      </c>
      <c r="E435" t="s">
        <v>5</v>
      </c>
      <c r="F435" s="20">
        <f>VLOOKUP($A435,error!$A$2:$B$12,2,FALSE)-VLOOKUP(B435,error!$A$2:$B$12,2,FALSE)</f>
        <v>0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3</v>
      </c>
      <c r="I435" s="20">
        <f>VLOOKUP($A435,error!$A$2:$B$12,2,FALSE)-VLOOKUP(E435,error!$A$2:$B$12,2,FALSE)</f>
        <v>-1</v>
      </c>
      <c r="J435">
        <f t="shared" si="50"/>
        <v>0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0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0" t="s">
        <v>1</v>
      </c>
      <c r="B436" t="s">
        <v>1</v>
      </c>
      <c r="C436" t="s">
        <v>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7</v>
      </c>
      <c r="I436" s="20">
        <f>VLOOKUP($A436,error!$A$2:$B$12,2,FALSE)-VLOOKUP(E436,error!$A$2:$B$12,2,FALSE)</f>
        <v>3</v>
      </c>
      <c r="J436">
        <f t="shared" si="50"/>
        <v>0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0" t="s">
        <v>1</v>
      </c>
      <c r="B437" t="s">
        <v>1</v>
      </c>
      <c r="C437" t="s">
        <v>5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3</v>
      </c>
      <c r="H437" s="20">
        <f>VLOOKUP($A437,error!$A$2:$B$12,2,FALSE)-VLOOKUP(D437,error!$A$2:$B$12,2,FALSE)</f>
        <v>7</v>
      </c>
      <c r="I437" s="20">
        <f>VLOOKUP($A437,error!$A$2:$B$12,2,FALSE)-VLOOKUP(E437,error!$A$2:$B$12,2,FALSE)</f>
        <v>3</v>
      </c>
      <c r="J437">
        <f t="shared" si="50"/>
        <v>0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0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0" t="s">
        <v>6</v>
      </c>
      <c r="B438" t="s">
        <v>1</v>
      </c>
      <c r="C438" t="s">
        <v>6</v>
      </c>
      <c r="D438" t="s">
        <v>11</v>
      </c>
      <c r="E438" t="s">
        <v>5</v>
      </c>
      <c r="F438" s="20">
        <f>VLOOKUP($A438,error!$A$2:$B$12,2,FALSE)-VLOOKUP(B438,error!$A$2:$B$12,2,FALSE)</f>
        <v>3</v>
      </c>
      <c r="G438" s="20">
        <f>VLOOKUP($A438,error!$A$2:$B$12,2,FALSE)-VLOOKUP(C438,error!$A$2:$B$12,2,FALSE)</f>
        <v>0</v>
      </c>
      <c r="H438" s="20">
        <f>VLOOKUP($A438,error!$A$2:$B$12,2,FALSE)-VLOOKUP(D438,error!$A$2:$B$12,2,FALSE)</f>
        <v>10</v>
      </c>
      <c r="I438" s="20">
        <f>VLOOKUP($A438,error!$A$2:$B$12,2,FALSE)-VLOOKUP(E438,error!$A$2:$B$12,2,FALSE)</f>
        <v>6</v>
      </c>
      <c r="J438">
        <f t="shared" si="50"/>
        <v>9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3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0" t="s">
        <v>8</v>
      </c>
      <c r="B439" t="s">
        <v>8</v>
      </c>
      <c r="C439" t="s">
        <v>5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-3</v>
      </c>
      <c r="H439" s="20">
        <f>VLOOKUP($A439,error!$A$2:$B$12,2,FALSE)-VLOOKUP(D439,error!$A$2:$B$12,2,FALSE)</f>
        <v>1</v>
      </c>
      <c r="I439" s="20">
        <f>VLOOKUP($A439,error!$A$2:$B$12,2,FALSE)-VLOOKUP(E439,error!$A$2:$B$12,2,FALSE)</f>
        <v>-3</v>
      </c>
      <c r="J439">
        <f t="shared" si="50"/>
        <v>0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0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0" t="s">
        <v>5</v>
      </c>
      <c r="B440" t="s">
        <v>5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0</v>
      </c>
      <c r="H440" s="20">
        <f>VLOOKUP($A440,error!$A$2:$B$12,2,FALSE)-VLOOKUP(D440,error!$A$2:$B$12,2,FALSE)</f>
        <v>4</v>
      </c>
      <c r="I440" s="20">
        <f>VLOOKUP($A440,error!$A$2:$B$12,2,FALSE)-VLOOKUP(E440,error!$A$2:$B$12,2,FALSE)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0" t="s">
        <v>11</v>
      </c>
      <c r="B441" t="s">
        <v>11</v>
      </c>
      <c r="C441" t="s">
        <v>11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0</v>
      </c>
      <c r="I441" s="20">
        <f>VLOOKUP($A441,error!$A$2:$B$12,2,FALSE)-VLOOKUP(E441,error!$A$2:$B$12,2,FALSE)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0" t="s">
        <v>5</v>
      </c>
      <c r="B442" t="s">
        <v>5</v>
      </c>
      <c r="C442" t="s">
        <v>5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4</v>
      </c>
      <c r="I442" s="20">
        <f>VLOOKUP($A442,error!$A$2:$B$12,2,FALSE)-VLOOKUP(E442,error!$A$2:$B$12,2,FALSE)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0" t="s">
        <v>6</v>
      </c>
      <c r="B443" t="s">
        <v>1</v>
      </c>
      <c r="C443" t="s">
        <v>6</v>
      </c>
      <c r="D443" t="s">
        <v>11</v>
      </c>
      <c r="E443" t="s">
        <v>5</v>
      </c>
      <c r="F443" s="20">
        <f>VLOOKUP($A443,error!$A$2:$B$12,2,FALSE)-VLOOKUP(B443,error!$A$2:$B$12,2,FALSE)</f>
        <v>3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10</v>
      </c>
      <c r="I443" s="20">
        <f>VLOOKUP($A443,error!$A$2:$B$12,2,FALSE)-VLOOKUP(E443,error!$A$2:$B$12,2,FALSE)</f>
        <v>6</v>
      </c>
      <c r="J443">
        <f t="shared" si="50"/>
        <v>9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3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0" t="s">
        <v>10</v>
      </c>
      <c r="B444" t="s">
        <v>5</v>
      </c>
      <c r="C444" t="s">
        <v>5</v>
      </c>
      <c r="D444" t="s">
        <v>11</v>
      </c>
      <c r="E444" t="s">
        <v>5</v>
      </c>
      <c r="F444" s="20">
        <f>VLOOKUP($A444,error!$A$2:$B$12,2,FALSE)-VLOOKUP(B444,error!$A$2:$B$12,2,FALSE)</f>
        <v>-1</v>
      </c>
      <c r="G444" s="20">
        <f>VLOOKUP($A444,error!$A$2:$B$12,2,FALSE)-VLOOKUP(C444,error!$A$2:$B$12,2,FALSE)</f>
        <v>-1</v>
      </c>
      <c r="H444" s="20">
        <f>VLOOKUP($A444,error!$A$2:$B$12,2,FALSE)-VLOOKUP(D444,error!$A$2:$B$12,2,FALSE)</f>
        <v>3</v>
      </c>
      <c r="I444" s="20">
        <f>VLOOKUP($A444,error!$A$2:$B$12,2,FALSE)-VLOOKUP(E444,error!$A$2:$B$12,2,FALSE)</f>
        <v>-1</v>
      </c>
      <c r="J444">
        <f t="shared" si="50"/>
        <v>1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1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0" t="s">
        <v>6</v>
      </c>
      <c r="B445" t="s">
        <v>6</v>
      </c>
      <c r="C445" t="s">
        <v>6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10</v>
      </c>
      <c r="I445" s="20">
        <f>VLOOKUP($A445,error!$A$2:$B$12,2,FALSE)-VLOOKUP(E445,error!$A$2:$B$12,2,FALSE)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0" t="s">
        <v>11</v>
      </c>
      <c r="B446" t="s">
        <v>11</v>
      </c>
      <c r="C446" t="s">
        <v>11</v>
      </c>
      <c r="D446" t="s">
        <v>11</v>
      </c>
      <c r="E446" t="s">
        <v>5</v>
      </c>
      <c r="F446" s="20">
        <f>VLOOKUP($A446,error!$A$2:$B$12,2,FALSE)-VLOOKUP(B446,error!$A$2:$B$12,2,FALSE)</f>
        <v>0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0</v>
      </c>
      <c r="I446" s="20">
        <f>VLOOKUP($A446,error!$A$2:$B$12,2,FALSE)-VLOOKUP(E446,error!$A$2:$B$12,2,FALSE)</f>
        <v>-4</v>
      </c>
      <c r="J446">
        <f t="shared" si="50"/>
        <v>0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0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0" t="s">
        <v>5</v>
      </c>
      <c r="B447" t="s">
        <v>5</v>
      </c>
      <c r="C447" t="s">
        <v>5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4</v>
      </c>
      <c r="I447" s="20">
        <f>VLOOKUP($A447,error!$A$2:$B$12,2,FALSE)-VLOOKUP(E447,error!$A$2:$B$12,2,FALSE)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0" t="s">
        <v>7</v>
      </c>
      <c r="B448" t="s">
        <v>7</v>
      </c>
      <c r="C448" t="s">
        <v>5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1</v>
      </c>
      <c r="H448" s="20">
        <f>VLOOKUP($A448,error!$A$2:$B$12,2,FALSE)-VLOOKUP(D448,error!$A$2:$B$12,2,FALSE)</f>
        <v>5</v>
      </c>
      <c r="I448" s="20">
        <f>VLOOKUP($A448,error!$A$2:$B$12,2,FALSE)-VLOOKUP(E448,error!$A$2:$B$12,2,FALSE)</f>
        <v>1</v>
      </c>
      <c r="J448">
        <f t="shared" si="50"/>
        <v>0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0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0" t="s">
        <v>1</v>
      </c>
      <c r="B449" t="s">
        <v>1</v>
      </c>
      <c r="C449" t="s">
        <v>5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3</v>
      </c>
      <c r="H449" s="20">
        <f>VLOOKUP($A449,error!$A$2:$B$12,2,FALSE)-VLOOKUP(D449,error!$A$2:$B$12,2,FALSE)</f>
        <v>7</v>
      </c>
      <c r="I449" s="20">
        <f>VLOOKUP($A449,error!$A$2:$B$12,2,FALSE)-VLOOKUP(E449,error!$A$2:$B$12,2,FALSE)</f>
        <v>3</v>
      </c>
      <c r="J449">
        <f t="shared" si="50"/>
        <v>0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0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0" t="s">
        <v>8</v>
      </c>
      <c r="B450" t="s">
        <v>8</v>
      </c>
      <c r="C450" t="s">
        <v>10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-2</v>
      </c>
      <c r="H450" s="20">
        <f>VLOOKUP($A450,error!$A$2:$B$12,2,FALSE)-VLOOKUP(D450,error!$A$2:$B$12,2,FALSE)</f>
        <v>1</v>
      </c>
      <c r="I450" s="20">
        <f>VLOOKUP($A450,error!$A$2:$B$12,2,FALSE)-VLOOKUP(E450,error!$A$2:$B$12,2,FALSE)</f>
        <v>-3</v>
      </c>
      <c r="J450">
        <f t="shared" si="50"/>
        <v>0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0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0" t="s">
        <v>11</v>
      </c>
      <c r="B451" t="s">
        <v>11</v>
      </c>
      <c r="C451" t="s">
        <v>11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0</v>
      </c>
      <c r="H451" s="20">
        <f>VLOOKUP($A451,error!$A$2:$B$12,2,FALSE)-VLOOKUP(D451,error!$A$2:$B$12,2,FALSE)</f>
        <v>0</v>
      </c>
      <c r="I451" s="20">
        <f>VLOOKUP($A451,error!$A$2:$B$12,2,FALSE)-VLOOKUP(E451,error!$A$2:$B$12,2,FALSE)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0" t="s">
        <v>3</v>
      </c>
      <c r="B452" t="s">
        <v>3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2</v>
      </c>
      <c r="H452" s="20">
        <f>VLOOKUP($A452,error!$A$2:$B$12,2,FALSE)-VLOOKUP(D452,error!$A$2:$B$12,2,FALSE)</f>
        <v>6</v>
      </c>
      <c r="I452" s="20">
        <f>VLOOKUP($A452,error!$A$2:$B$12,2,FALSE)-VLOOKUP(E452,error!$A$2:$B$12,2,FALSE)</f>
        <v>2</v>
      </c>
      <c r="J452">
        <f t="shared" si="58"/>
        <v>0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0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0" t="s">
        <v>8</v>
      </c>
      <c r="B453" t="s">
        <v>8</v>
      </c>
      <c r="C453" t="s">
        <v>5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-3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10</v>
      </c>
      <c r="B454" t="s">
        <v>10</v>
      </c>
      <c r="C454" t="s">
        <v>10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3</v>
      </c>
      <c r="I454" s="20">
        <f>VLOOKUP($A454,error!$A$2:$B$12,2,FALSE)-VLOOKUP(E454,error!$A$2:$B$12,2,FALSE)</f>
        <v>-1</v>
      </c>
      <c r="J454">
        <f t="shared" si="58"/>
        <v>0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0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0" t="s">
        <v>11</v>
      </c>
      <c r="B455" t="s">
        <v>11</v>
      </c>
      <c r="C455" t="s">
        <v>11</v>
      </c>
      <c r="D455" t="s">
        <v>11</v>
      </c>
      <c r="E455" t="s">
        <v>5</v>
      </c>
      <c r="F455" s="20">
        <f>VLOOKUP($A455,error!$A$2:$B$12,2,FALSE)-VLOOKUP(B455,error!$A$2:$B$12,2,FALSE)</f>
        <v>0</v>
      </c>
      <c r="G455" s="20">
        <f>VLOOKUP($A455,error!$A$2:$B$12,2,FALSE)-VLOOKUP(C455,error!$A$2:$B$12,2,FALSE)</f>
        <v>0</v>
      </c>
      <c r="H455" s="20">
        <f>VLOOKUP($A455,error!$A$2:$B$12,2,FALSE)-VLOOKUP(D455,error!$A$2:$B$12,2,FALSE)</f>
        <v>0</v>
      </c>
      <c r="I455" s="20">
        <f>VLOOKUP($A455,error!$A$2:$B$12,2,FALSE)-VLOOKUP(E455,error!$A$2:$B$12,2,FALSE)</f>
        <v>-4</v>
      </c>
      <c r="J455">
        <f t="shared" si="58"/>
        <v>0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0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0" t="s">
        <v>5</v>
      </c>
      <c r="B456" t="s">
        <v>5</v>
      </c>
      <c r="C456" t="s">
        <v>5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4</v>
      </c>
      <c r="I456" s="20">
        <f>VLOOKUP($A456,error!$A$2:$B$12,2,FALSE)-VLOOKUP(E456,error!$A$2:$B$12,2,FALSE)</f>
        <v>0</v>
      </c>
      <c r="J456">
        <f t="shared" si="58"/>
        <v>0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0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0" t="s">
        <v>5</v>
      </c>
      <c r="B457" t="s">
        <v>5</v>
      </c>
      <c r="C457" t="s">
        <v>7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-1</v>
      </c>
      <c r="H457" s="20">
        <f>VLOOKUP($A457,error!$A$2:$B$12,2,FALSE)-VLOOKUP(D457,error!$A$2:$B$12,2,FALSE)</f>
        <v>4</v>
      </c>
      <c r="I457" s="20">
        <f>VLOOKUP($A457,error!$A$2:$B$12,2,FALSE)-VLOOKUP(E457,error!$A$2:$B$12,2,FALSE)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0" t="s">
        <v>3</v>
      </c>
      <c r="B458" t="s">
        <v>3</v>
      </c>
      <c r="C458" t="s">
        <v>5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6</v>
      </c>
      <c r="I458" s="20">
        <f>VLOOKUP($A458,error!$A$2:$B$12,2,FALSE)-VLOOKUP(E458,error!$A$2:$B$12,2,FALSE)</f>
        <v>2</v>
      </c>
      <c r="J458">
        <f t="shared" si="58"/>
        <v>0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0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0" t="s">
        <v>5</v>
      </c>
      <c r="B459" t="s">
        <v>5</v>
      </c>
      <c r="C459" t="s">
        <v>10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1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11</v>
      </c>
      <c r="B460" t="s">
        <v>11</v>
      </c>
      <c r="C460" t="s">
        <v>11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0</v>
      </c>
      <c r="H460" s="20">
        <f>VLOOKUP($A460,error!$A$2:$B$12,2,FALSE)-VLOOKUP(D460,error!$A$2:$B$12,2,FALSE)</f>
        <v>0</v>
      </c>
      <c r="I460" s="20">
        <f>VLOOKUP($A460,error!$A$2:$B$12,2,FALSE)-VLOOKUP(E460,error!$A$2:$B$12,2,FALSE)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0" t="s">
        <v>1</v>
      </c>
      <c r="B461" t="s">
        <v>1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0</v>
      </c>
      <c r="H461" s="20">
        <f>VLOOKUP($A461,error!$A$2:$B$12,2,FALSE)-VLOOKUP(D461,error!$A$2:$B$12,2,FALSE)</f>
        <v>7</v>
      </c>
      <c r="I461" s="20">
        <f>VLOOKUP($A461,error!$A$2:$B$12,2,FALSE)-VLOOKUP(E461,error!$A$2:$B$12,2,FALSE)</f>
        <v>3</v>
      </c>
      <c r="J461">
        <f t="shared" si="58"/>
        <v>0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0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0" t="s">
        <v>1</v>
      </c>
      <c r="B462" t="s">
        <v>1</v>
      </c>
      <c r="C462" t="s">
        <v>1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7</v>
      </c>
      <c r="I462" s="20">
        <f>VLOOKUP($A462,error!$A$2:$B$12,2,FALSE)-VLOOKUP(E462,error!$A$2:$B$12,2,FALSE)</f>
        <v>3</v>
      </c>
      <c r="J462">
        <f t="shared" si="58"/>
        <v>0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0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0" t="s">
        <v>2</v>
      </c>
      <c r="B463" t="s">
        <v>6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-1</v>
      </c>
      <c r="G463" s="20">
        <f>VLOOKUP($A463,error!$A$2:$B$12,2,FALSE)-VLOOKUP(C463,error!$A$2:$B$12,2,FALSE)</f>
        <v>2</v>
      </c>
      <c r="H463" s="20">
        <f>VLOOKUP($A463,error!$A$2:$B$12,2,FALSE)-VLOOKUP(D463,error!$A$2:$B$12,2,FALSE)</f>
        <v>9</v>
      </c>
      <c r="I463" s="20">
        <f>VLOOKUP($A463,error!$A$2:$B$12,2,FALSE)-VLOOKUP(E463,error!$A$2:$B$12,2,FALSE)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0" t="s">
        <v>8</v>
      </c>
      <c r="B464" t="s">
        <v>8</v>
      </c>
      <c r="C464" t="s">
        <v>8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0</v>
      </c>
      <c r="H464" s="20">
        <f>VLOOKUP($A464,error!$A$2:$B$12,2,FALSE)-VLOOKUP(D464,error!$A$2:$B$12,2,FALSE)</f>
        <v>1</v>
      </c>
      <c r="I464" s="20">
        <f>VLOOKUP($A464,error!$A$2:$B$12,2,FALSE)-VLOOKUP(E464,error!$A$2:$B$12,2,FALSE)</f>
        <v>-3</v>
      </c>
      <c r="J464">
        <f t="shared" si="58"/>
        <v>0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0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0" t="s">
        <v>11</v>
      </c>
      <c r="B465" t="s">
        <v>11</v>
      </c>
      <c r="C465" t="s">
        <v>11</v>
      </c>
      <c r="D465" t="s">
        <v>11</v>
      </c>
      <c r="E465" t="s">
        <v>5</v>
      </c>
      <c r="F465" s="20">
        <f>VLOOKUP($A465,error!$A$2:$B$12,2,FALSE)-VLOOKUP(B465,error!$A$2:$B$12,2,FALSE)</f>
        <v>0</v>
      </c>
      <c r="G465" s="20">
        <f>VLOOKUP($A465,error!$A$2:$B$12,2,FALSE)-VLOOKUP(C465,error!$A$2:$B$12,2,FALSE)</f>
        <v>0</v>
      </c>
      <c r="H465" s="20">
        <f>VLOOKUP($A465,error!$A$2:$B$12,2,FALSE)-VLOOKUP(D465,error!$A$2:$B$12,2,FALSE)</f>
        <v>0</v>
      </c>
      <c r="I465" s="20">
        <f>VLOOKUP($A465,error!$A$2:$B$12,2,FALSE)-VLOOKUP(E465,error!$A$2:$B$12,2,FALSE)</f>
        <v>-4</v>
      </c>
      <c r="J465">
        <f t="shared" si="58"/>
        <v>0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0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0" t="s">
        <v>7</v>
      </c>
      <c r="B466" t="s">
        <v>5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1</v>
      </c>
      <c r="G466" s="20">
        <f>VLOOKUP($A466,error!$A$2:$B$12,2,FALSE)-VLOOKUP(C466,error!$A$2:$B$12,2,FALSE)</f>
        <v>1</v>
      </c>
      <c r="H466" s="20">
        <f>VLOOKUP($A466,error!$A$2:$B$12,2,FALSE)-VLOOKUP(D466,error!$A$2:$B$12,2,FALSE)</f>
        <v>5</v>
      </c>
      <c r="I466" s="20">
        <f>VLOOKUP($A466,error!$A$2:$B$12,2,FALSE)-VLOOKUP(E466,error!$A$2:$B$12,2,FALSE)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0" t="s">
        <v>3</v>
      </c>
      <c r="B467" t="s">
        <v>3</v>
      </c>
      <c r="C467" t="s">
        <v>1</v>
      </c>
      <c r="D467" t="s">
        <v>11</v>
      </c>
      <c r="E467" t="s">
        <v>5</v>
      </c>
      <c r="F467" s="20">
        <f>VLOOKUP($A467,error!$A$2:$B$12,2,FALSE)-VLOOKUP(B467,error!$A$2:$B$12,2,FALSE)</f>
        <v>0</v>
      </c>
      <c r="G467" s="20">
        <f>VLOOKUP($A467,error!$A$2:$B$12,2,FALSE)-VLOOKUP(C467,error!$A$2:$B$12,2,FALSE)</f>
        <v>-1</v>
      </c>
      <c r="H467" s="20">
        <f>VLOOKUP($A467,error!$A$2:$B$12,2,FALSE)-VLOOKUP(D467,error!$A$2:$B$12,2,FALSE)</f>
        <v>6</v>
      </c>
      <c r="I467" s="20">
        <f>VLOOKUP($A467,error!$A$2:$B$12,2,FALSE)-VLOOKUP(E467,error!$A$2:$B$12,2,FALSE)</f>
        <v>2</v>
      </c>
      <c r="J467">
        <f t="shared" si="58"/>
        <v>0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0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0" t="s">
        <v>11</v>
      </c>
      <c r="B468" t="s">
        <v>11</v>
      </c>
      <c r="C468" t="s">
        <v>11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0</v>
      </c>
      <c r="I468" s="20">
        <f>VLOOKUP($A468,error!$A$2:$B$12,2,FALSE)-VLOOKUP(E468,error!$A$2:$B$12,2,FALSE)</f>
        <v>-4</v>
      </c>
      <c r="J468">
        <f t="shared" si="58"/>
        <v>0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0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0" t="s">
        <v>10</v>
      </c>
      <c r="B469" t="s">
        <v>10</v>
      </c>
      <c r="C469" t="s">
        <v>5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-1</v>
      </c>
      <c r="H469" s="20">
        <f>VLOOKUP($A469,error!$A$2:$B$12,2,FALSE)-VLOOKUP(D469,error!$A$2:$B$12,2,FALSE)</f>
        <v>3</v>
      </c>
      <c r="I469" s="20">
        <f>VLOOKUP($A469,error!$A$2:$B$12,2,FALSE)-VLOOKUP(E469,error!$A$2:$B$12,2,FALSE)</f>
        <v>-1</v>
      </c>
      <c r="J469">
        <f t="shared" si="58"/>
        <v>0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0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0" t="s">
        <v>5</v>
      </c>
      <c r="B470" t="s">
        <v>5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0</v>
      </c>
      <c r="H470" s="20">
        <f>VLOOKUP($A470,error!$A$2:$B$12,2,FALSE)-VLOOKUP(D470,error!$A$2:$B$12,2,FALSE)</f>
        <v>4</v>
      </c>
      <c r="I470" s="20">
        <f>VLOOKUP($A470,error!$A$2:$B$12,2,FALSE)-VLOOKUP(E470,error!$A$2:$B$12,2,FALSE)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0" t="s">
        <v>5</v>
      </c>
      <c r="B471" t="s">
        <v>5</v>
      </c>
      <c r="C471" t="s">
        <v>5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4</v>
      </c>
      <c r="I471" s="20">
        <f>VLOOKUP($A471,error!$A$2:$B$12,2,FALSE)-VLOOKUP(E471,error!$A$2:$B$12,2,FALSE)</f>
        <v>0</v>
      </c>
      <c r="J471">
        <f t="shared" si="58"/>
        <v>0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0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0" t="s">
        <v>11</v>
      </c>
      <c r="B472" t="s">
        <v>11</v>
      </c>
      <c r="C472" t="s">
        <v>11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0</v>
      </c>
      <c r="H472" s="20">
        <f>VLOOKUP($A472,error!$A$2:$B$12,2,FALSE)-VLOOKUP(D472,error!$A$2:$B$12,2,FALSE)</f>
        <v>0</v>
      </c>
      <c r="I472" s="20">
        <f>VLOOKUP($A472,error!$A$2:$B$12,2,FALSE)-VLOOKUP(E472,error!$A$2:$B$12,2,FALSE)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0" t="s">
        <v>8</v>
      </c>
      <c r="B473" t="s">
        <v>8</v>
      </c>
      <c r="C473" t="s">
        <v>8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0</v>
      </c>
      <c r="H473" s="20">
        <f>VLOOKUP($A473,error!$A$2:$B$12,2,FALSE)-VLOOKUP(D473,error!$A$2:$B$12,2,FALSE)</f>
        <v>1</v>
      </c>
      <c r="I473" s="20">
        <f>VLOOKUP($A473,error!$A$2:$B$12,2,FALSE)-VLOOKUP(E473,error!$A$2:$B$12,2,FALSE)</f>
        <v>-3</v>
      </c>
      <c r="J473">
        <f t="shared" si="58"/>
        <v>0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0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0" t="s">
        <v>6</v>
      </c>
      <c r="B474" t="s">
        <v>6</v>
      </c>
      <c r="C474" t="s">
        <v>6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10</v>
      </c>
      <c r="I474" s="20">
        <f>VLOOKUP($A474,error!$A$2:$B$12,2,FALSE)-VLOOKUP(E474,error!$A$2:$B$12,2,FALSE)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0" t="s">
        <v>5</v>
      </c>
      <c r="B475" t="s">
        <v>5</v>
      </c>
      <c r="C475" t="s">
        <v>5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4</v>
      </c>
      <c r="I475" s="20">
        <f>VLOOKUP($A475,error!$A$2:$B$12,2,FALSE)-VLOOKUP(E475,error!$A$2:$B$12,2,FALSE)</f>
        <v>0</v>
      </c>
      <c r="J475">
        <f t="shared" si="58"/>
        <v>0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0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0" t="s">
        <v>5</v>
      </c>
      <c r="B476" t="s">
        <v>5</v>
      </c>
      <c r="C476" t="s">
        <v>3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-2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11</v>
      </c>
      <c r="B477" t="s">
        <v>11</v>
      </c>
      <c r="C477" t="s">
        <v>11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0</v>
      </c>
      <c r="H477" s="20">
        <f>VLOOKUP($A477,error!$A$2:$B$12,2,FALSE)-VLOOKUP(D477,error!$A$2:$B$12,2,FALSE)</f>
        <v>0</v>
      </c>
      <c r="I477" s="20">
        <f>VLOOKUP($A477,error!$A$2:$B$12,2,FALSE)-VLOOKUP(E477,error!$A$2:$B$12,2,FALSE)</f>
        <v>-4</v>
      </c>
      <c r="J477">
        <f t="shared" si="58"/>
        <v>0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0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0" t="s">
        <v>10</v>
      </c>
      <c r="B478" t="s">
        <v>10</v>
      </c>
      <c r="C478" t="s">
        <v>3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-3</v>
      </c>
      <c r="H478" s="20">
        <f>VLOOKUP($A478,error!$A$2:$B$12,2,FALSE)-VLOOKUP(D478,error!$A$2:$B$12,2,FALSE)</f>
        <v>3</v>
      </c>
      <c r="I478" s="20">
        <f>VLOOKUP($A478,error!$A$2:$B$12,2,FALSE)-VLOOKUP(E478,error!$A$2:$B$12,2,FALSE)</f>
        <v>-1</v>
      </c>
      <c r="J478">
        <f t="shared" si="58"/>
        <v>0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0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0" t="s">
        <v>5</v>
      </c>
      <c r="B479" t="s">
        <v>5</v>
      </c>
      <c r="C479" t="s">
        <v>5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4</v>
      </c>
      <c r="I479" s="20">
        <f>VLOOKUP($A479,error!$A$2:$B$12,2,FALSE)-VLOOKUP(E479,error!$A$2:$B$12,2,FALSE)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0" t="s">
        <v>7</v>
      </c>
      <c r="B480" t="s">
        <v>7</v>
      </c>
      <c r="C480" t="s">
        <v>5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1</v>
      </c>
      <c r="H480" s="20">
        <f>VLOOKUP($A480,error!$A$2:$B$12,2,FALSE)-VLOOKUP(D480,error!$A$2:$B$12,2,FALSE)</f>
        <v>5</v>
      </c>
      <c r="I480" s="20">
        <f>VLOOKUP($A480,error!$A$2:$B$12,2,FALSE)-VLOOKUP(E480,error!$A$2:$B$12,2,FALSE)</f>
        <v>1</v>
      </c>
      <c r="J480">
        <f t="shared" si="58"/>
        <v>0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0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0" t="s">
        <v>9</v>
      </c>
      <c r="B481" t="s">
        <v>8</v>
      </c>
      <c r="C481" t="s">
        <v>10</v>
      </c>
      <c r="D481" t="s">
        <v>11</v>
      </c>
      <c r="E481" t="s">
        <v>5</v>
      </c>
      <c r="F481" s="20">
        <f>VLOOKUP($A481,error!$A$2:$B$12,2,FALSE)-VLOOKUP(B481,error!$A$2:$B$12,2,FALSE)</f>
        <v>1</v>
      </c>
      <c r="G481" s="20">
        <f>VLOOKUP($A481,error!$A$2:$B$12,2,FALSE)-VLOOKUP(C481,error!$A$2:$B$12,2,FALSE)</f>
        <v>-1</v>
      </c>
      <c r="H481" s="20">
        <f>VLOOKUP($A481,error!$A$2:$B$12,2,FALSE)-VLOOKUP(D481,error!$A$2:$B$12,2,FALSE)</f>
        <v>2</v>
      </c>
      <c r="I481" s="20">
        <f>VLOOKUP($A481,error!$A$2:$B$12,2,FALSE)-VLOOKUP(E481,error!$A$2:$B$12,2,FALSE)</f>
        <v>-2</v>
      </c>
      <c r="J481">
        <f t="shared" si="58"/>
        <v>1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1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0" t="s">
        <v>11</v>
      </c>
      <c r="B482" t="s">
        <v>11</v>
      </c>
      <c r="C482" t="s">
        <v>11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0</v>
      </c>
      <c r="H482" s="20">
        <f>VLOOKUP($A482,error!$A$2:$B$12,2,FALSE)-VLOOKUP(D482,error!$A$2:$B$12,2,FALSE)</f>
        <v>0</v>
      </c>
      <c r="I482" s="20">
        <f>VLOOKUP($A482,error!$A$2:$B$12,2,FALSE)-VLOOKUP(E482,error!$A$2:$B$12,2,FALSE)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0" t="s">
        <v>1</v>
      </c>
      <c r="B483" t="s">
        <v>1</v>
      </c>
      <c r="C483" t="s">
        <v>5</v>
      </c>
      <c r="D483" t="s">
        <v>11</v>
      </c>
      <c r="E483" t="s">
        <v>5</v>
      </c>
      <c r="F483" s="20">
        <f>VLOOKUP($A483,error!$A$2:$B$12,2,FALSE)-VLOOKUP(B483,error!$A$2:$B$12,2,FALSE)</f>
        <v>0</v>
      </c>
      <c r="G483" s="20">
        <f>VLOOKUP($A483,error!$A$2:$B$12,2,FALSE)-VLOOKUP(C483,error!$A$2:$B$12,2,FALSE)</f>
        <v>3</v>
      </c>
      <c r="H483" s="20">
        <f>VLOOKUP($A483,error!$A$2:$B$12,2,FALSE)-VLOOKUP(D483,error!$A$2:$B$12,2,FALSE)</f>
        <v>7</v>
      </c>
      <c r="I483" s="20">
        <f>VLOOKUP($A483,error!$A$2:$B$12,2,FALSE)-VLOOKUP(E483,error!$A$2:$B$12,2,FALSE)</f>
        <v>3</v>
      </c>
      <c r="J483">
        <f t="shared" si="58"/>
        <v>0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0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0" t="s">
        <v>11</v>
      </c>
      <c r="B484" t="s">
        <v>11</v>
      </c>
      <c r="C484" t="s">
        <v>11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0</v>
      </c>
      <c r="I484" s="20">
        <f>VLOOKUP($A484,error!$A$2:$B$12,2,FALSE)-VLOOKUP(E484,error!$A$2:$B$12,2,FALSE)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0" t="s">
        <v>5</v>
      </c>
      <c r="B485" t="s">
        <v>5</v>
      </c>
      <c r="C485" t="s">
        <v>3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-2</v>
      </c>
      <c r="H485" s="20">
        <f>VLOOKUP($A485,error!$A$2:$B$12,2,FALSE)-VLOOKUP(D485,error!$A$2:$B$12,2,FALSE)</f>
        <v>4</v>
      </c>
      <c r="I485" s="20">
        <f>VLOOKUP($A485,error!$A$2:$B$12,2,FALSE)-VLOOKUP(E485,error!$A$2:$B$12,2,FALSE)</f>
        <v>0</v>
      </c>
      <c r="J485">
        <f t="shared" si="58"/>
        <v>0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0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0" t="s">
        <v>1</v>
      </c>
      <c r="B486" t="s">
        <v>1</v>
      </c>
      <c r="C486" t="s">
        <v>5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3</v>
      </c>
      <c r="H486" s="20">
        <f>VLOOKUP($A486,error!$A$2:$B$12,2,FALSE)-VLOOKUP(D486,error!$A$2:$B$12,2,FALSE)</f>
        <v>7</v>
      </c>
      <c r="I486" s="20">
        <f>VLOOKUP($A486,error!$A$2:$B$12,2,FALSE)-VLOOKUP(E486,error!$A$2:$B$12,2,FALSE)</f>
        <v>3</v>
      </c>
      <c r="J486">
        <f t="shared" si="58"/>
        <v>0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0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0" t="s">
        <v>6</v>
      </c>
      <c r="B487" t="s">
        <v>1</v>
      </c>
      <c r="C487" t="s">
        <v>6</v>
      </c>
      <c r="D487" t="s">
        <v>11</v>
      </c>
      <c r="E487" t="s">
        <v>5</v>
      </c>
      <c r="F487" s="20">
        <f>VLOOKUP($A487,error!$A$2:$B$12,2,FALSE)-VLOOKUP(B487,error!$A$2:$B$12,2,FALSE)</f>
        <v>3</v>
      </c>
      <c r="G487" s="20">
        <f>VLOOKUP($A487,error!$A$2:$B$12,2,FALSE)-VLOOKUP(C487,error!$A$2:$B$12,2,FALSE)</f>
        <v>0</v>
      </c>
      <c r="H487" s="20">
        <f>VLOOKUP($A487,error!$A$2:$B$12,2,FALSE)-VLOOKUP(D487,error!$A$2:$B$12,2,FALSE)</f>
        <v>10</v>
      </c>
      <c r="I487" s="20">
        <f>VLOOKUP($A487,error!$A$2:$B$12,2,FALSE)-VLOOKUP(E487,error!$A$2:$B$12,2,FALSE)</f>
        <v>6</v>
      </c>
      <c r="J487">
        <f t="shared" si="58"/>
        <v>9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3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0" t="s">
        <v>8</v>
      </c>
      <c r="B488" t="s">
        <v>8</v>
      </c>
      <c r="C488" t="s">
        <v>5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-3</v>
      </c>
      <c r="H488" s="20">
        <f>VLOOKUP($A488,error!$A$2:$B$12,2,FALSE)-VLOOKUP(D488,error!$A$2:$B$12,2,FALSE)</f>
        <v>1</v>
      </c>
      <c r="I488" s="20">
        <f>VLOOKUP($A488,error!$A$2:$B$12,2,FALSE)-VLOOKUP(E488,error!$A$2:$B$12,2,FALSE)</f>
        <v>-3</v>
      </c>
      <c r="J488">
        <f t="shared" si="58"/>
        <v>0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0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0" t="s">
        <v>11</v>
      </c>
      <c r="B489" t="s">
        <v>11</v>
      </c>
      <c r="C489" t="s">
        <v>11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0</v>
      </c>
      <c r="I489" s="20">
        <f>VLOOKUP($A489,error!$A$2:$B$12,2,FALSE)-VLOOKUP(E489,error!$A$2:$B$12,2,FALSE)</f>
        <v>-4</v>
      </c>
      <c r="J489">
        <f t="shared" si="58"/>
        <v>0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0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0" t="s">
        <v>1</v>
      </c>
      <c r="B490" t="s">
        <v>1</v>
      </c>
      <c r="C490" t="s">
        <v>5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3</v>
      </c>
      <c r="H490" s="20">
        <f>VLOOKUP($A490,error!$A$2:$B$12,2,FALSE)-VLOOKUP(D490,error!$A$2:$B$12,2,FALSE)</f>
        <v>7</v>
      </c>
      <c r="I490" s="20">
        <f>VLOOKUP($A490,error!$A$2:$B$12,2,FALSE)-VLOOKUP(E490,error!$A$2:$B$12,2,FALSE)</f>
        <v>3</v>
      </c>
      <c r="J490">
        <f t="shared" si="58"/>
        <v>0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0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0" t="s">
        <v>3</v>
      </c>
      <c r="B491" t="s">
        <v>3</v>
      </c>
      <c r="C491" t="s">
        <v>5</v>
      </c>
      <c r="D491" t="s">
        <v>5</v>
      </c>
      <c r="E491" t="s">
        <v>7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2</v>
      </c>
      <c r="H491" s="20">
        <f>VLOOKUP($A491,error!$A$2:$B$12,2,FALSE)-VLOOKUP(D491,error!$A$2:$B$12,2,FALSE)</f>
        <v>2</v>
      </c>
      <c r="I491" s="20">
        <f>VLOOKUP($A491,error!$A$2:$B$12,2,FALSE)-VLOOKUP(E491,error!$A$2:$B$12,2,FALSE)</f>
        <v>1</v>
      </c>
      <c r="J491">
        <f t="shared" si="58"/>
        <v>0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0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0" t="s">
        <v>4</v>
      </c>
      <c r="B492" t="s">
        <v>4</v>
      </c>
      <c r="C492" t="s">
        <v>1</v>
      </c>
      <c r="D492" t="s">
        <v>5</v>
      </c>
      <c r="E492" t="s">
        <v>7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1</v>
      </c>
      <c r="H492" s="20">
        <f>VLOOKUP($A492,error!$A$2:$B$12,2,FALSE)-VLOOKUP(D492,error!$A$2:$B$12,2,FALSE)</f>
        <v>4</v>
      </c>
      <c r="I492" s="20">
        <f>VLOOKUP($A492,error!$A$2:$B$12,2,FALSE)-VLOOKUP(E492,error!$A$2:$B$12,2,FALSE)</f>
        <v>3</v>
      </c>
      <c r="J492">
        <f t="shared" si="58"/>
        <v>0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0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0" t="s">
        <v>6</v>
      </c>
      <c r="B493" t="s">
        <v>6</v>
      </c>
      <c r="C493" t="s">
        <v>6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0</v>
      </c>
      <c r="H493" s="20">
        <f>VLOOKUP($A493,error!$A$2:$B$12,2,FALSE)-VLOOKUP(D493,error!$A$2:$B$12,2,FALSE)</f>
        <v>6</v>
      </c>
      <c r="I493" s="20">
        <f>VLOOKUP($A493,error!$A$2:$B$12,2,FALSE)-VLOOKUP(E493,error!$A$2:$B$12,2,FALSE)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0" t="s">
        <v>5</v>
      </c>
      <c r="B494" t="s">
        <v>5</v>
      </c>
      <c r="C494" t="s">
        <v>5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0</v>
      </c>
      <c r="H494" s="20">
        <f>VLOOKUP($A494,error!$A$2:$B$12,2,FALSE)-VLOOKUP(D494,error!$A$2:$B$12,2,FALSE)</f>
        <v>0</v>
      </c>
      <c r="I494" s="20">
        <f>VLOOKUP($A494,error!$A$2:$B$12,2,FALSE)-VLOOKUP(E494,error!$A$2:$B$12,2,FALSE)</f>
        <v>-1</v>
      </c>
      <c r="J494">
        <f t="shared" si="58"/>
        <v>0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0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0" t="s">
        <v>7</v>
      </c>
      <c r="B495" t="s">
        <v>7</v>
      </c>
      <c r="C495" t="s">
        <v>5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1</v>
      </c>
      <c r="H495" s="20">
        <f>VLOOKUP($A495,error!$A$2:$B$12,2,FALSE)-VLOOKUP(D495,error!$A$2:$B$12,2,FALSE)</f>
        <v>1</v>
      </c>
      <c r="I495" s="20">
        <f>VLOOKUP($A495,error!$A$2:$B$12,2,FALSE)-VLOOKUP(E495,error!$A$2:$B$12,2,FALSE)</f>
        <v>0</v>
      </c>
      <c r="J495">
        <f t="shared" si="58"/>
        <v>0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0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0" t="s">
        <v>7</v>
      </c>
      <c r="B496" t="s">
        <v>7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1</v>
      </c>
      <c r="H496" s="20">
        <f>VLOOKUP($A496,error!$A$2:$B$12,2,FALSE)-VLOOKUP(D496,error!$A$2:$B$12,2,FALSE)</f>
        <v>1</v>
      </c>
      <c r="I496" s="20">
        <f>VLOOKUP($A496,error!$A$2:$B$12,2,FALSE)-VLOOKUP(E496,error!$A$2:$B$12,2,FALSE)</f>
        <v>0</v>
      </c>
      <c r="J496">
        <f t="shared" si="58"/>
        <v>0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0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0" t="s">
        <v>5</v>
      </c>
      <c r="B497" t="s">
        <v>5</v>
      </c>
      <c r="C497" t="s">
        <v>5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0</v>
      </c>
      <c r="I497" s="20">
        <f>VLOOKUP($A497,error!$A$2:$B$12,2,FALSE)-VLOOKUP(E497,error!$A$2:$B$12,2,FALSE)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0" t="s">
        <v>4</v>
      </c>
      <c r="B498" t="s">
        <v>4</v>
      </c>
      <c r="C498" t="s">
        <v>1</v>
      </c>
      <c r="D498" t="s">
        <v>5</v>
      </c>
      <c r="E498" t="s">
        <v>7</v>
      </c>
      <c r="F498" s="20">
        <f>VLOOKUP($A498,error!$A$2:$B$12,2,FALSE)-VLOOKUP(B498,error!$A$2:$B$12,2,FALSE)</f>
        <v>0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4</v>
      </c>
      <c r="I498" s="20">
        <f>VLOOKUP($A498,error!$A$2:$B$12,2,FALSE)-VLOOKUP(E498,error!$A$2:$B$12,2,FALSE)</f>
        <v>3</v>
      </c>
      <c r="J498">
        <f t="shared" si="58"/>
        <v>0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0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0" t="s">
        <v>5</v>
      </c>
      <c r="B499" t="s">
        <v>5</v>
      </c>
      <c r="C499" t="s">
        <v>7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-1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2</v>
      </c>
      <c r="B500" t="s">
        <v>1</v>
      </c>
      <c r="C500" t="s">
        <v>1</v>
      </c>
      <c r="D500" t="s">
        <v>5</v>
      </c>
      <c r="E500" t="s">
        <v>7</v>
      </c>
      <c r="F500" s="20">
        <f>VLOOKUP($A500,error!$A$2:$B$12,2,FALSE)-VLOOKUP(B500,error!$A$2:$B$12,2,FALSE)</f>
        <v>2</v>
      </c>
      <c r="G500" s="20">
        <f>VLOOKUP($A500,error!$A$2:$B$12,2,FALSE)-VLOOKUP(C500,error!$A$2:$B$12,2,FALSE)</f>
        <v>2</v>
      </c>
      <c r="H500" s="20">
        <f>VLOOKUP($A500,error!$A$2:$B$12,2,FALSE)-VLOOKUP(D500,error!$A$2:$B$12,2,FALSE)</f>
        <v>5</v>
      </c>
      <c r="I500" s="20">
        <f>VLOOKUP($A500,error!$A$2:$B$12,2,FALSE)-VLOOKUP(E500,error!$A$2:$B$12,2,FALSE)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0" t="s">
        <v>1</v>
      </c>
      <c r="B501" t="s">
        <v>1</v>
      </c>
      <c r="C501" t="s">
        <v>1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0</v>
      </c>
      <c r="H501" s="20">
        <f>VLOOKUP($A501,error!$A$2:$B$12,2,FALSE)-VLOOKUP(D501,error!$A$2:$B$12,2,FALSE)</f>
        <v>3</v>
      </c>
      <c r="I501" s="20">
        <f>VLOOKUP($A501,error!$A$2:$B$12,2,FALSE)-VLOOKUP(E501,error!$A$2:$B$12,2,FALSE)</f>
        <v>2</v>
      </c>
      <c r="J501">
        <f t="shared" si="58"/>
        <v>0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0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0" t="s">
        <v>3</v>
      </c>
      <c r="B502" t="s">
        <v>3</v>
      </c>
      <c r="C502" t="s">
        <v>5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2</v>
      </c>
      <c r="H502" s="20">
        <f>VLOOKUP($A502,error!$A$2:$B$12,2,FALSE)-VLOOKUP(D502,error!$A$2:$B$12,2,FALSE)</f>
        <v>2</v>
      </c>
      <c r="I502" s="20">
        <f>VLOOKUP($A502,error!$A$2:$B$12,2,FALSE)-VLOOKUP(E502,error!$A$2:$B$12,2,FALSE)</f>
        <v>1</v>
      </c>
      <c r="J502">
        <f t="shared" si="58"/>
        <v>0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0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0" t="s">
        <v>8</v>
      </c>
      <c r="B503" t="s">
        <v>8</v>
      </c>
      <c r="C503" t="s">
        <v>8</v>
      </c>
      <c r="D503" t="s">
        <v>5</v>
      </c>
      <c r="E503" t="s">
        <v>7</v>
      </c>
      <c r="F503" s="20">
        <f>VLOOKUP($A503,error!$A$2:$B$12,2,FALSE)-VLOOKUP(B503,error!$A$2:$B$12,2,FALSE)</f>
        <v>0</v>
      </c>
      <c r="G503" s="20">
        <f>VLOOKUP($A503,error!$A$2:$B$12,2,FALSE)-VLOOKUP(C503,error!$A$2:$B$12,2,FALSE)</f>
        <v>0</v>
      </c>
      <c r="H503" s="20">
        <f>VLOOKUP($A503,error!$A$2:$B$12,2,FALSE)-VLOOKUP(D503,error!$A$2:$B$12,2,FALSE)</f>
        <v>-3</v>
      </c>
      <c r="I503" s="20">
        <f>VLOOKUP($A503,error!$A$2:$B$12,2,FALSE)-VLOOKUP(E503,error!$A$2:$B$12,2,FALSE)</f>
        <v>-4</v>
      </c>
      <c r="J503">
        <f t="shared" si="58"/>
        <v>0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0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0" t="s">
        <v>5</v>
      </c>
      <c r="B504" t="s">
        <v>5</v>
      </c>
      <c r="C504" t="s">
        <v>5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0</v>
      </c>
      <c r="I504" s="20">
        <f>VLOOKUP($A504,error!$A$2:$B$12,2,FALSE)-VLOOKUP(E504,error!$A$2:$B$12,2,FALSE)</f>
        <v>-1</v>
      </c>
      <c r="J504">
        <f t="shared" si="58"/>
        <v>0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0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0" t="s">
        <v>7</v>
      </c>
      <c r="B505" t="s">
        <v>7</v>
      </c>
      <c r="C505" t="s">
        <v>5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1</v>
      </c>
      <c r="H505" s="20">
        <f>VLOOKUP($A505,error!$A$2:$B$12,2,FALSE)-VLOOKUP(D505,error!$A$2:$B$12,2,FALSE)</f>
        <v>1</v>
      </c>
      <c r="I505" s="20">
        <f>VLOOKUP($A505,error!$A$2:$B$12,2,FALSE)-VLOOKUP(E505,error!$A$2:$B$12,2,FALSE)</f>
        <v>0</v>
      </c>
      <c r="J505">
        <f t="shared" si="58"/>
        <v>0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0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0" t="s">
        <v>10</v>
      </c>
      <c r="B506" t="s">
        <v>10</v>
      </c>
      <c r="C506" t="s">
        <v>8</v>
      </c>
      <c r="D506" t="s">
        <v>5</v>
      </c>
      <c r="E506" t="s">
        <v>7</v>
      </c>
      <c r="F506" s="20">
        <f>VLOOKUP($A506,error!$A$2:$B$12,2,FALSE)-VLOOKUP(B506,error!$A$2:$B$12,2,FALSE)</f>
        <v>0</v>
      </c>
      <c r="G506" s="20">
        <f>VLOOKUP($A506,error!$A$2:$B$12,2,FALSE)-VLOOKUP(C506,error!$A$2:$B$12,2,FALSE)</f>
        <v>2</v>
      </c>
      <c r="H506" s="20">
        <f>VLOOKUP($A506,error!$A$2:$B$12,2,FALSE)-VLOOKUP(D506,error!$A$2:$B$12,2,FALSE)</f>
        <v>-1</v>
      </c>
      <c r="I506" s="20">
        <f>VLOOKUP($A506,error!$A$2:$B$12,2,FALSE)-VLOOKUP(E506,error!$A$2:$B$12,2,FALSE)</f>
        <v>-2</v>
      </c>
      <c r="J506">
        <f t="shared" si="58"/>
        <v>0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0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0" t="s">
        <v>1</v>
      </c>
      <c r="B507" t="s">
        <v>1</v>
      </c>
      <c r="C507" t="s">
        <v>1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3</v>
      </c>
      <c r="I507" s="20">
        <f>VLOOKUP($A507,error!$A$2:$B$12,2,FALSE)-VLOOKUP(E507,error!$A$2:$B$12,2,FALSE)</f>
        <v>2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0" t="s">
        <v>6</v>
      </c>
      <c r="B508" t="s">
        <v>6</v>
      </c>
      <c r="C508" t="s">
        <v>6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0</v>
      </c>
      <c r="H508" s="20">
        <f>VLOOKUP($A508,error!$A$2:$B$12,2,FALSE)-VLOOKUP(D508,error!$A$2:$B$12,2,FALSE)</f>
        <v>6</v>
      </c>
      <c r="I508" s="20">
        <f>VLOOKUP($A508,error!$A$2:$B$12,2,FALSE)-VLOOKUP(E508,error!$A$2:$B$12,2,FALSE)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0" t="s">
        <v>11</v>
      </c>
      <c r="B509" t="s">
        <v>11</v>
      </c>
      <c r="C509" t="s">
        <v>11</v>
      </c>
      <c r="D509" t="s">
        <v>5</v>
      </c>
      <c r="E509" t="s">
        <v>7</v>
      </c>
      <c r="F509" s="20">
        <f>VLOOKUP($A509,error!$A$2:$B$12,2,FALSE)-VLOOKUP(B509,error!$A$2:$B$12,2,FALSE)</f>
        <v>0</v>
      </c>
      <c r="G509" s="20">
        <f>VLOOKUP($A509,error!$A$2:$B$12,2,FALSE)-VLOOKUP(C509,error!$A$2:$B$12,2,FALSE)</f>
        <v>0</v>
      </c>
      <c r="H509" s="20">
        <f>VLOOKUP($A509,error!$A$2:$B$12,2,FALSE)-VLOOKUP(D509,error!$A$2:$B$12,2,FALSE)</f>
        <v>-4</v>
      </c>
      <c r="I509" s="20">
        <f>VLOOKUP($A509,error!$A$2:$B$12,2,FALSE)-VLOOKUP(E509,error!$A$2:$B$12,2,FALSE)</f>
        <v>-5</v>
      </c>
      <c r="J509">
        <f t="shared" si="58"/>
        <v>0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0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0" t="s">
        <v>9</v>
      </c>
      <c r="B510" t="s">
        <v>5</v>
      </c>
      <c r="C510" t="s">
        <v>5</v>
      </c>
      <c r="D510" t="s">
        <v>5</v>
      </c>
      <c r="E510" t="s">
        <v>7</v>
      </c>
      <c r="F510" s="20">
        <f>VLOOKUP($A510,error!$A$2:$B$12,2,FALSE)-VLOOKUP(B510,error!$A$2:$B$12,2,FALSE)</f>
        <v>-2</v>
      </c>
      <c r="G510" s="20">
        <f>VLOOKUP($A510,error!$A$2:$B$12,2,FALSE)-VLOOKUP(C510,error!$A$2:$B$12,2,FALSE)</f>
        <v>-2</v>
      </c>
      <c r="H510" s="20">
        <f>VLOOKUP($A510,error!$A$2:$B$12,2,FALSE)-VLOOKUP(D510,error!$A$2:$B$12,2,FALSE)</f>
        <v>-2</v>
      </c>
      <c r="I510" s="20">
        <f>VLOOKUP($A510,error!$A$2:$B$12,2,FALSE)-VLOOKUP(E510,error!$A$2:$B$12,2,FALSE)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0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4</v>
      </c>
      <c r="B512" t="s">
        <v>4</v>
      </c>
      <c r="C512" t="s">
        <v>4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4</v>
      </c>
      <c r="I512" s="20">
        <f>VLOOKUP($A512,error!$A$2:$B$12,2,FALSE)-VLOOKUP(E512,error!$A$2:$B$12,2,FALSE)</f>
        <v>3</v>
      </c>
      <c r="J512">
        <f t="shared" si="58"/>
        <v>0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0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0" t="s">
        <v>1</v>
      </c>
      <c r="B513" t="s">
        <v>1</v>
      </c>
      <c r="C513" t="s">
        <v>1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0</v>
      </c>
      <c r="H513" s="20">
        <f>VLOOKUP($A513,error!$A$2:$B$12,2,FALSE)-VLOOKUP(D513,error!$A$2:$B$12,2,FALSE)</f>
        <v>3</v>
      </c>
      <c r="I513" s="20">
        <f>VLOOKUP($A513,error!$A$2:$B$12,2,FALSE)-VLOOKUP(E513,error!$A$2:$B$12,2,FALSE)</f>
        <v>2</v>
      </c>
      <c r="J513">
        <f t="shared" si="58"/>
        <v>0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0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0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6</v>
      </c>
      <c r="B515" t="s">
        <v>6</v>
      </c>
      <c r="C515" t="s">
        <v>6</v>
      </c>
      <c r="D515" t="s">
        <v>5</v>
      </c>
      <c r="E515" t="s">
        <v>7</v>
      </c>
      <c r="F515" s="20">
        <f>VLOOKUP($A515,error!$A$2:$B$12,2,FALSE)-VLOOKUP(B515,error!$A$2:$B$12,2,FALSE)</f>
        <v>0</v>
      </c>
      <c r="G515" s="20">
        <f>VLOOKUP($A515,error!$A$2:$B$12,2,FALSE)-VLOOKUP(C515,error!$A$2:$B$12,2,FALSE)</f>
        <v>0</v>
      </c>
      <c r="H515" s="20">
        <f>VLOOKUP($A515,error!$A$2:$B$12,2,FALSE)-VLOOKUP(D515,error!$A$2:$B$12,2,FALSE)</f>
        <v>6</v>
      </c>
      <c r="I515" s="20">
        <f>VLOOKUP($A515,error!$A$2:$B$12,2,FALSE)-VLOOKUP(E515,error!$A$2:$B$12,2,FALSE)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0" t="s">
        <v>8</v>
      </c>
      <c r="B516" t="s">
        <v>8</v>
      </c>
      <c r="C516" t="s">
        <v>8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-3</v>
      </c>
      <c r="I516" s="20">
        <f>VLOOKUP($A516,error!$A$2:$B$12,2,FALSE)-VLOOKUP(E516,error!$A$2:$B$12,2,FALSE)</f>
        <v>-4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0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5</v>
      </c>
      <c r="B518" t="s">
        <v>5</v>
      </c>
      <c r="C518" t="s">
        <v>5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0</v>
      </c>
      <c r="I518" s="20">
        <f>VLOOKUP($A518,error!$A$2:$B$12,2,FALSE)-VLOOKUP(E518,error!$A$2:$B$12,2,FALSE)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0" t="s">
        <v>5</v>
      </c>
      <c r="B519" t="s">
        <v>5</v>
      </c>
      <c r="C519" t="s">
        <v>10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1</v>
      </c>
      <c r="H519" s="20">
        <f>VLOOKUP($A519,error!$A$2:$B$12,2,FALSE)-VLOOKUP(D519,error!$A$2:$B$12,2,FALSE)</f>
        <v>0</v>
      </c>
      <c r="I519" s="20">
        <f>VLOOKUP($A519,error!$A$2:$B$12,2,FALSE)-VLOOKUP(E519,error!$A$2:$B$12,2,FALSE)</f>
        <v>-1</v>
      </c>
      <c r="J519">
        <f t="shared" si="66"/>
        <v>0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0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0" t="s">
        <v>8</v>
      </c>
      <c r="B520" t="s">
        <v>8</v>
      </c>
      <c r="C520" t="s">
        <v>8</v>
      </c>
      <c r="D520" t="s">
        <v>5</v>
      </c>
      <c r="E520" t="s">
        <v>7</v>
      </c>
      <c r="F520" s="20">
        <f>VLOOKUP($A520,error!$A$2:$B$12,2,FALSE)-VLOOKUP(B520,error!$A$2:$B$12,2,FALSE)</f>
        <v>0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-3</v>
      </c>
      <c r="I520" s="20">
        <f>VLOOKUP($A520,error!$A$2:$B$12,2,FALSE)-VLOOKUP(E520,error!$A$2:$B$12,2,FALSE)</f>
        <v>-4</v>
      </c>
      <c r="J520">
        <f t="shared" si="66"/>
        <v>0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0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0" t="s">
        <v>11</v>
      </c>
      <c r="B521" t="s">
        <v>8</v>
      </c>
      <c r="C521" t="s">
        <v>11</v>
      </c>
      <c r="D521" t="s">
        <v>5</v>
      </c>
      <c r="E521" t="s">
        <v>7</v>
      </c>
      <c r="F521" s="20">
        <f>VLOOKUP($A521,error!$A$2:$B$12,2,FALSE)-VLOOKUP(B521,error!$A$2:$B$12,2,FALSE)</f>
        <v>-1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-4</v>
      </c>
      <c r="I521" s="20">
        <f>VLOOKUP($A521,error!$A$2:$B$12,2,FALSE)-VLOOKUP(E521,error!$A$2:$B$12,2,FALSE)</f>
        <v>-5</v>
      </c>
      <c r="J521">
        <f t="shared" si="66"/>
        <v>1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1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0" t="s">
        <v>5</v>
      </c>
      <c r="B522" t="s">
        <v>5</v>
      </c>
      <c r="C522" t="s">
        <v>5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0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10</v>
      </c>
      <c r="B523" t="s">
        <v>10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-1</v>
      </c>
      <c r="H523" s="20">
        <f>VLOOKUP($A523,error!$A$2:$B$12,2,FALSE)-VLOOKUP(D523,error!$A$2:$B$12,2,FALSE)</f>
        <v>-1</v>
      </c>
      <c r="I523" s="20">
        <f>VLOOKUP($A523,error!$A$2:$B$12,2,FALSE)-VLOOKUP(E523,error!$A$2:$B$12,2,FALSE)</f>
        <v>-2</v>
      </c>
      <c r="J523">
        <f t="shared" si="66"/>
        <v>0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0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0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7</v>
      </c>
      <c r="B525" t="s">
        <v>7</v>
      </c>
      <c r="C525" t="s">
        <v>5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1</v>
      </c>
      <c r="H525" s="20">
        <f>VLOOKUP($A525,error!$A$2:$B$12,2,FALSE)-VLOOKUP(D525,error!$A$2:$B$12,2,FALSE)</f>
        <v>1</v>
      </c>
      <c r="I525" s="20">
        <f>VLOOKUP($A525,error!$A$2:$B$12,2,FALSE)-VLOOKUP(E525,error!$A$2:$B$12,2,FALSE)</f>
        <v>0</v>
      </c>
      <c r="J525">
        <f t="shared" si="66"/>
        <v>0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0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0" t="s">
        <v>1</v>
      </c>
      <c r="B526" t="s">
        <v>1</v>
      </c>
      <c r="C526" t="s">
        <v>1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3</v>
      </c>
      <c r="I526" s="20">
        <f>VLOOKUP($A526,error!$A$2:$B$12,2,FALSE)-VLOOKUP(E526,error!$A$2:$B$12,2,FALSE)</f>
        <v>2</v>
      </c>
      <c r="J526">
        <f t="shared" si="66"/>
        <v>0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0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0" t="s">
        <v>11</v>
      </c>
      <c r="B527" t="s">
        <v>8</v>
      </c>
      <c r="C527" t="s">
        <v>11</v>
      </c>
      <c r="D527" t="s">
        <v>5</v>
      </c>
      <c r="E527" t="s">
        <v>7</v>
      </c>
      <c r="F527" s="20">
        <f>VLOOKUP($A527,error!$A$2:$B$12,2,FALSE)-VLOOKUP(B527,error!$A$2:$B$12,2,FALSE)</f>
        <v>-1</v>
      </c>
      <c r="G527" s="20">
        <f>VLOOKUP($A527,error!$A$2:$B$12,2,FALSE)-VLOOKUP(C527,error!$A$2:$B$12,2,FALSE)</f>
        <v>0</v>
      </c>
      <c r="H527" s="20">
        <f>VLOOKUP($A527,error!$A$2:$B$12,2,FALSE)-VLOOKUP(D527,error!$A$2:$B$12,2,FALSE)</f>
        <v>-4</v>
      </c>
      <c r="I527" s="20">
        <f>VLOOKUP($A527,error!$A$2:$B$12,2,FALSE)-VLOOKUP(E527,error!$A$2:$B$12,2,FALSE)</f>
        <v>-5</v>
      </c>
      <c r="J527">
        <f t="shared" si="66"/>
        <v>1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1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0" t="s">
        <v>6</v>
      </c>
      <c r="B528" t="s">
        <v>6</v>
      </c>
      <c r="C528" t="s">
        <v>6</v>
      </c>
      <c r="D528" t="s">
        <v>5</v>
      </c>
      <c r="E528" t="s">
        <v>7</v>
      </c>
      <c r="F528" s="20">
        <f>VLOOKUP($A528,error!$A$2:$B$12,2,FALSE)-VLOOKUP(B528,error!$A$2:$B$12,2,FALSE)</f>
        <v>0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6</v>
      </c>
      <c r="I528" s="20">
        <f>VLOOKUP($A528,error!$A$2:$B$12,2,FALSE)-VLOOKUP(E528,error!$A$2:$B$12,2,FALSE)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0" t="s">
        <v>5</v>
      </c>
      <c r="B529" t="s">
        <v>5</v>
      </c>
      <c r="C529" t="s">
        <v>8</v>
      </c>
      <c r="D529" t="s">
        <v>5</v>
      </c>
      <c r="E529" t="s">
        <v>7</v>
      </c>
      <c r="F529" s="20">
        <f>VLOOKUP($A529,error!$A$2:$B$12,2,FALSE)-VLOOKUP(B529,error!$A$2:$B$12,2,FALSE)</f>
        <v>0</v>
      </c>
      <c r="G529" s="20">
        <f>VLOOKUP($A529,error!$A$2:$B$12,2,FALSE)-VLOOKUP(C529,error!$A$2:$B$12,2,FALSE)</f>
        <v>3</v>
      </c>
      <c r="H529" s="20">
        <f>VLOOKUP($A529,error!$A$2:$B$12,2,FALSE)-VLOOKUP(D529,error!$A$2:$B$12,2,FALSE)</f>
        <v>0</v>
      </c>
      <c r="I529" s="20">
        <f>VLOOKUP($A529,error!$A$2:$B$12,2,FALSE)-VLOOKUP(E529,error!$A$2:$B$12,2,FALSE)</f>
        <v>-1</v>
      </c>
      <c r="J529">
        <f t="shared" si="66"/>
        <v>0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0" t="s">
        <v>11</v>
      </c>
      <c r="B530" t="s">
        <v>8</v>
      </c>
      <c r="C530" t="s">
        <v>11</v>
      </c>
      <c r="D530" t="s">
        <v>5</v>
      </c>
      <c r="E530" t="s">
        <v>7</v>
      </c>
      <c r="F530" s="20">
        <f>VLOOKUP($A530,error!$A$2:$B$12,2,FALSE)-VLOOKUP(B530,error!$A$2:$B$12,2,FALSE)</f>
        <v>-1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-4</v>
      </c>
      <c r="I530" s="20">
        <f>VLOOKUP($A530,error!$A$2:$B$12,2,FALSE)-VLOOKUP(E530,error!$A$2:$B$12,2,FALSE)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0" t="s">
        <v>5</v>
      </c>
      <c r="B531" t="s">
        <v>5</v>
      </c>
      <c r="C531" t="s">
        <v>5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0</v>
      </c>
      <c r="I531" s="20">
        <f>VLOOKUP($A531,error!$A$2:$B$12,2,FALSE)-VLOOKUP(E531,error!$A$2:$B$12,2,FALSE)</f>
        <v>-1</v>
      </c>
      <c r="J531">
        <f t="shared" si="66"/>
        <v>0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0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0" t="s">
        <v>1</v>
      </c>
      <c r="B532" t="s">
        <v>1</v>
      </c>
      <c r="C532" t="s">
        <v>1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0</v>
      </c>
      <c r="H532" s="20">
        <f>VLOOKUP($A532,error!$A$2:$B$12,2,FALSE)-VLOOKUP(D532,error!$A$2:$B$12,2,FALSE)</f>
        <v>3</v>
      </c>
      <c r="I532" s="20">
        <f>VLOOKUP($A532,error!$A$2:$B$12,2,FALSE)-VLOOKUP(E532,error!$A$2:$B$12,2,FALSE)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0" t="s">
        <v>7</v>
      </c>
      <c r="B533" t="s">
        <v>7</v>
      </c>
      <c r="C533" t="s">
        <v>8</v>
      </c>
      <c r="D533" t="s">
        <v>5</v>
      </c>
      <c r="E533" t="s">
        <v>7</v>
      </c>
      <c r="F533" s="20">
        <f>VLOOKUP($A533,error!$A$2:$B$12,2,FALSE)-VLOOKUP(B533,error!$A$2:$B$12,2,FALSE)</f>
        <v>0</v>
      </c>
      <c r="G533" s="20">
        <f>VLOOKUP($A533,error!$A$2:$B$12,2,FALSE)-VLOOKUP(C533,error!$A$2:$B$12,2,FALSE)</f>
        <v>4</v>
      </c>
      <c r="H533" s="20">
        <f>VLOOKUP($A533,error!$A$2:$B$12,2,FALSE)-VLOOKUP(D533,error!$A$2:$B$12,2,FALSE)</f>
        <v>1</v>
      </c>
      <c r="I533" s="20">
        <f>VLOOKUP($A533,error!$A$2:$B$12,2,FALSE)-VLOOKUP(E533,error!$A$2:$B$12,2,FALSE)</f>
        <v>0</v>
      </c>
      <c r="J533">
        <f t="shared" si="66"/>
        <v>0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0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0" t="s">
        <v>4</v>
      </c>
      <c r="B534" t="s">
        <v>4</v>
      </c>
      <c r="C534" t="s">
        <v>1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1</v>
      </c>
      <c r="H534" s="20">
        <f>VLOOKUP($A534,error!$A$2:$B$12,2,FALSE)-VLOOKUP(D534,error!$A$2:$B$12,2,FALSE)</f>
        <v>4</v>
      </c>
      <c r="I534" s="20">
        <f>VLOOKUP($A534,error!$A$2:$B$12,2,FALSE)-VLOOKUP(E534,error!$A$2:$B$12,2,FALSE)</f>
        <v>3</v>
      </c>
      <c r="J534">
        <f t="shared" si="66"/>
        <v>0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0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0" t="s">
        <v>1</v>
      </c>
      <c r="B535" t="s">
        <v>1</v>
      </c>
      <c r="C535" t="s">
        <v>3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1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11</v>
      </c>
      <c r="B536" t="s">
        <v>8</v>
      </c>
      <c r="C536" t="s">
        <v>11</v>
      </c>
      <c r="D536" t="s">
        <v>5</v>
      </c>
      <c r="E536" t="s">
        <v>7</v>
      </c>
      <c r="F536" s="20">
        <f>VLOOKUP($A536,error!$A$2:$B$12,2,FALSE)-VLOOKUP(B536,error!$A$2:$B$12,2,FALSE)</f>
        <v>-1</v>
      </c>
      <c r="G536" s="20">
        <f>VLOOKUP($A536,error!$A$2:$B$12,2,FALSE)-VLOOKUP(C536,error!$A$2:$B$12,2,FALSE)</f>
        <v>0</v>
      </c>
      <c r="H536" s="20">
        <f>VLOOKUP($A536,error!$A$2:$B$12,2,FALSE)-VLOOKUP(D536,error!$A$2:$B$12,2,FALSE)</f>
        <v>-4</v>
      </c>
      <c r="I536" s="20">
        <f>VLOOKUP($A536,error!$A$2:$B$12,2,FALSE)-VLOOKUP(E536,error!$A$2:$B$12,2,FALSE)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0" t="s">
        <v>7</v>
      </c>
      <c r="B537" t="s">
        <v>7</v>
      </c>
      <c r="C537" t="s">
        <v>5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1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10</v>
      </c>
      <c r="B538" t="s">
        <v>5</v>
      </c>
      <c r="C538" t="s">
        <v>5</v>
      </c>
      <c r="D538" t="s">
        <v>5</v>
      </c>
      <c r="E538" t="s">
        <v>7</v>
      </c>
      <c r="F538" s="20">
        <f>VLOOKUP($A538,error!$A$2:$B$12,2,FALSE)-VLOOKUP(B538,error!$A$2:$B$12,2,FALSE)</f>
        <v>-1</v>
      </c>
      <c r="G538" s="20">
        <f>VLOOKUP($A538,error!$A$2:$B$12,2,FALSE)-VLOOKUP(C538,error!$A$2:$B$12,2,FALSE)</f>
        <v>-1</v>
      </c>
      <c r="H538" s="20">
        <f>VLOOKUP($A538,error!$A$2:$B$12,2,FALSE)-VLOOKUP(D538,error!$A$2:$B$12,2,FALSE)</f>
        <v>-1</v>
      </c>
      <c r="I538" s="20">
        <f>VLOOKUP($A538,error!$A$2:$B$12,2,FALSE)-VLOOKUP(E538,error!$A$2:$B$12,2,FALSE)</f>
        <v>-2</v>
      </c>
      <c r="J538">
        <f t="shared" si="66"/>
        <v>1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1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0" t="s">
        <v>5</v>
      </c>
      <c r="B539" t="s">
        <v>5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0</v>
      </c>
      <c r="H539" s="20">
        <f>VLOOKUP($A539,error!$A$2:$B$12,2,FALSE)-VLOOKUP(D539,error!$A$2:$B$12,2,FALSE)</f>
        <v>0</v>
      </c>
      <c r="I539" s="20">
        <f>VLOOKUP($A539,error!$A$2:$B$12,2,FALSE)-VLOOKUP(E539,error!$A$2:$B$12,2,FALSE)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0" t="s">
        <v>4</v>
      </c>
      <c r="B540" t="s">
        <v>4</v>
      </c>
      <c r="C540" t="s">
        <v>1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1</v>
      </c>
      <c r="H540" s="20">
        <f>VLOOKUP($A540,error!$A$2:$B$12,2,FALSE)-VLOOKUP(D540,error!$A$2:$B$12,2,FALSE)</f>
        <v>4</v>
      </c>
      <c r="I540" s="20">
        <f>VLOOKUP($A540,error!$A$2:$B$12,2,FALSE)-VLOOKUP(E540,error!$A$2:$B$12,2,FALSE)</f>
        <v>3</v>
      </c>
      <c r="J540">
        <f t="shared" si="66"/>
        <v>0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0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0" t="s">
        <v>1</v>
      </c>
      <c r="B541" t="s">
        <v>1</v>
      </c>
      <c r="C541" t="s">
        <v>3</v>
      </c>
      <c r="D541" t="s">
        <v>5</v>
      </c>
      <c r="E541" t="s">
        <v>7</v>
      </c>
      <c r="F541" s="20">
        <f>VLOOKUP($A541,error!$A$2:$B$12,2,FALSE)-VLOOKUP(B541,error!$A$2:$B$12,2,FALSE)</f>
        <v>0</v>
      </c>
      <c r="G541" s="20">
        <f>VLOOKUP($A541,error!$A$2:$B$12,2,FALSE)-VLOOKUP(C541,error!$A$2:$B$12,2,FALSE)</f>
        <v>1</v>
      </c>
      <c r="H541" s="20">
        <f>VLOOKUP($A541,error!$A$2:$B$12,2,FALSE)-VLOOKUP(D541,error!$A$2:$B$12,2,FALSE)</f>
        <v>3</v>
      </c>
      <c r="I541" s="20">
        <f>VLOOKUP($A541,error!$A$2:$B$12,2,FALSE)-VLOOKUP(E541,error!$A$2:$B$12,2,FALSE)</f>
        <v>2</v>
      </c>
      <c r="J541">
        <f t="shared" si="66"/>
        <v>0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0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0" t="s">
        <v>1</v>
      </c>
      <c r="B542" t="s">
        <v>1</v>
      </c>
      <c r="C542" t="s">
        <v>1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0</v>
      </c>
      <c r="H542" s="20">
        <f>VLOOKUP($A542,error!$A$2:$B$12,2,FALSE)-VLOOKUP(D542,error!$A$2:$B$12,2,FALSE)</f>
        <v>3</v>
      </c>
      <c r="I542" s="20">
        <f>VLOOKUP($A542,error!$A$2:$B$12,2,FALSE)-VLOOKUP(E542,error!$A$2:$B$12,2,FALSE)</f>
        <v>2</v>
      </c>
      <c r="J542">
        <f t="shared" si="66"/>
        <v>0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0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0" t="s">
        <v>7</v>
      </c>
      <c r="B543" t="s">
        <v>7</v>
      </c>
      <c r="C543" t="s">
        <v>5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1</v>
      </c>
      <c r="I543" s="20">
        <f>VLOOKUP($A543,error!$A$2:$B$12,2,FALSE)-VLOOKUP(E543,error!$A$2:$B$12,2,FALSE)</f>
        <v>0</v>
      </c>
      <c r="J543">
        <f t="shared" si="66"/>
        <v>0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0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0" t="s">
        <v>3</v>
      </c>
      <c r="B544" t="s">
        <v>3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-1</v>
      </c>
      <c r="H544" s="20">
        <f>VLOOKUP($A544,error!$A$2:$B$12,2,FALSE)-VLOOKUP(D544,error!$A$2:$B$12,2,FALSE)</f>
        <v>2</v>
      </c>
      <c r="I544" s="20">
        <f>VLOOKUP($A544,error!$A$2:$B$12,2,FALSE)-VLOOKUP(E544,error!$A$2:$B$12,2,FALSE)</f>
        <v>1</v>
      </c>
      <c r="J544">
        <f t="shared" si="66"/>
        <v>0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0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0" t="s">
        <v>5</v>
      </c>
      <c r="B545" t="s">
        <v>5</v>
      </c>
      <c r="C545" t="s">
        <v>5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0</v>
      </c>
      <c r="I545" s="20">
        <f>VLOOKUP($A545,error!$A$2:$B$12,2,FALSE)-VLOOKUP(E545,error!$A$2:$B$12,2,FALSE)</f>
        <v>-1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0" t="s">
        <v>1</v>
      </c>
      <c r="B546" t="s">
        <v>1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0</v>
      </c>
      <c r="H546" s="20">
        <f>VLOOKUP($A546,error!$A$2:$B$12,2,FALSE)-VLOOKUP(D546,error!$A$2:$B$12,2,FALSE)</f>
        <v>3</v>
      </c>
      <c r="I546" s="20">
        <f>VLOOKUP($A546,error!$A$2:$B$12,2,FALSE)-VLOOKUP(E546,error!$A$2:$B$12,2,FALSE)</f>
        <v>2</v>
      </c>
      <c r="J546">
        <f t="shared" si="66"/>
        <v>0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0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0" t="s">
        <v>8</v>
      </c>
      <c r="B547" t="s">
        <v>8</v>
      </c>
      <c r="C547" t="s">
        <v>8</v>
      </c>
      <c r="D547" t="s">
        <v>5</v>
      </c>
      <c r="E547" t="s">
        <v>7</v>
      </c>
      <c r="F547" s="20">
        <f>VLOOKUP($A547,error!$A$2:$B$12,2,FALSE)-VLOOKUP(B547,error!$A$2:$B$12,2,FALSE)</f>
        <v>0</v>
      </c>
      <c r="G547" s="20">
        <f>VLOOKUP($A547,error!$A$2:$B$12,2,FALSE)-VLOOKUP(C547,error!$A$2:$B$12,2,FALSE)</f>
        <v>0</v>
      </c>
      <c r="H547" s="20">
        <f>VLOOKUP($A547,error!$A$2:$B$12,2,FALSE)-VLOOKUP(D547,error!$A$2:$B$12,2,FALSE)</f>
        <v>-3</v>
      </c>
      <c r="I547" s="20">
        <f>VLOOKUP($A547,error!$A$2:$B$12,2,FALSE)-VLOOKUP(E547,error!$A$2:$B$12,2,FALSE)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0" t="s">
        <v>6</v>
      </c>
      <c r="B548" t="s">
        <v>6</v>
      </c>
      <c r="C548" t="s">
        <v>6</v>
      </c>
      <c r="D548" t="s">
        <v>5</v>
      </c>
      <c r="E548" t="s">
        <v>7</v>
      </c>
      <c r="F548" s="20">
        <f>VLOOKUP($A548,error!$A$2:$B$12,2,FALSE)-VLOOKUP(B548,error!$A$2:$B$12,2,FALSE)</f>
        <v>0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6</v>
      </c>
      <c r="I548" s="20">
        <f>VLOOKUP($A548,error!$A$2:$B$12,2,FALSE)-VLOOKUP(E548,error!$A$2:$B$12,2,FALSE)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0" t="s">
        <v>2</v>
      </c>
      <c r="B549" t="s">
        <v>4</v>
      </c>
      <c r="C549" t="s">
        <v>2</v>
      </c>
      <c r="D549" t="s">
        <v>5</v>
      </c>
      <c r="E549" t="s">
        <v>7</v>
      </c>
      <c r="F549" s="20">
        <f>VLOOKUP($A549,error!$A$2:$B$12,2,FALSE)-VLOOKUP(B549,error!$A$2:$B$12,2,FALSE)</f>
        <v>1</v>
      </c>
      <c r="G549" s="20">
        <f>VLOOKUP($A549,error!$A$2:$B$12,2,FALSE)-VLOOKUP(C549,error!$A$2:$B$12,2,FALSE)</f>
        <v>0</v>
      </c>
      <c r="H549" s="20">
        <f>VLOOKUP($A549,error!$A$2:$B$12,2,FALSE)-VLOOKUP(D549,error!$A$2:$B$12,2,FALSE)</f>
        <v>5</v>
      </c>
      <c r="I549" s="20">
        <f>VLOOKUP($A549,error!$A$2:$B$12,2,FALSE)-VLOOKUP(E549,error!$A$2:$B$12,2,FALSE)</f>
        <v>4</v>
      </c>
      <c r="J549">
        <f t="shared" si="66"/>
        <v>1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1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0" t="s">
        <v>1</v>
      </c>
      <c r="B550" t="s">
        <v>1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0</v>
      </c>
      <c r="G550" s="20">
        <f>VLOOKUP($A550,error!$A$2:$B$12,2,FALSE)-VLOOKUP(C550,error!$A$2:$B$12,2,FALSE)</f>
        <v>0</v>
      </c>
      <c r="H550" s="20">
        <f>VLOOKUP($A550,error!$A$2:$B$12,2,FALSE)-VLOOKUP(D550,error!$A$2:$B$12,2,FALSE)</f>
        <v>3</v>
      </c>
      <c r="I550" s="20">
        <f>VLOOKUP($A550,error!$A$2:$B$12,2,FALSE)-VLOOKUP(E550,error!$A$2:$B$12,2,FALSE)</f>
        <v>2</v>
      </c>
      <c r="J550">
        <f t="shared" si="66"/>
        <v>0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0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0" t="s">
        <v>11</v>
      </c>
      <c r="B551" t="s">
        <v>11</v>
      </c>
      <c r="C551" t="s">
        <v>11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-4</v>
      </c>
      <c r="I551" s="20">
        <f>VLOOKUP($A551,error!$A$2:$B$12,2,FALSE)-VLOOKUP(E551,error!$A$2:$B$12,2,FALSE)</f>
        <v>-5</v>
      </c>
      <c r="J551">
        <f t="shared" si="66"/>
        <v>0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0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0" t="s">
        <v>10</v>
      </c>
      <c r="B552" t="s">
        <v>5</v>
      </c>
      <c r="C552" t="s">
        <v>5</v>
      </c>
      <c r="D552" t="s">
        <v>5</v>
      </c>
      <c r="E552" t="s">
        <v>7</v>
      </c>
      <c r="F552" s="20">
        <f>VLOOKUP($A552,error!$A$2:$B$12,2,FALSE)-VLOOKUP(B552,error!$A$2:$B$12,2,FALSE)</f>
        <v>-1</v>
      </c>
      <c r="G552" s="20">
        <f>VLOOKUP($A552,error!$A$2:$B$12,2,FALSE)-VLOOKUP(C552,error!$A$2:$B$12,2,FALSE)</f>
        <v>-1</v>
      </c>
      <c r="H552" s="20">
        <f>VLOOKUP($A552,error!$A$2:$B$12,2,FALSE)-VLOOKUP(D552,error!$A$2:$B$12,2,FALSE)</f>
        <v>-1</v>
      </c>
      <c r="I552" s="20">
        <f>VLOOKUP($A552,error!$A$2:$B$12,2,FALSE)-VLOOKUP(E552,error!$A$2:$B$12,2,FALSE)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0" t="s">
        <v>3</v>
      </c>
      <c r="B553" t="s">
        <v>5</v>
      </c>
      <c r="C553" t="s">
        <v>1</v>
      </c>
      <c r="D553" t="s">
        <v>5</v>
      </c>
      <c r="E553" t="s">
        <v>7</v>
      </c>
      <c r="F553" s="20">
        <f>VLOOKUP($A553,error!$A$2:$B$12,2,FALSE)-VLOOKUP(B553,error!$A$2:$B$12,2,FALSE)</f>
        <v>2</v>
      </c>
      <c r="G553" s="20">
        <f>VLOOKUP($A553,error!$A$2:$B$12,2,FALSE)-VLOOKUP(C553,error!$A$2:$B$12,2,FALSE)</f>
        <v>-1</v>
      </c>
      <c r="H553" s="20">
        <f>VLOOKUP($A553,error!$A$2:$B$12,2,FALSE)-VLOOKUP(D553,error!$A$2:$B$12,2,FALSE)</f>
        <v>2</v>
      </c>
      <c r="I553" s="20">
        <f>VLOOKUP($A553,error!$A$2:$B$12,2,FALSE)-VLOOKUP(E553,error!$A$2:$B$12,2,FALSE)</f>
        <v>1</v>
      </c>
      <c r="J553">
        <f t="shared" si="66"/>
        <v>4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2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0" t="s">
        <v>8</v>
      </c>
      <c r="B554" t="s">
        <v>11</v>
      </c>
      <c r="C554" t="s">
        <v>5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-3</v>
      </c>
      <c r="H554" s="20">
        <f>VLOOKUP($A554,error!$A$2:$B$12,2,FALSE)-VLOOKUP(D554,error!$A$2:$B$12,2,FALSE)</f>
        <v>-3</v>
      </c>
      <c r="I554" s="20">
        <f>VLOOKUP($A554,error!$A$2:$B$12,2,FALSE)-VLOOKUP(E554,error!$A$2:$B$12,2,FALSE)</f>
        <v>-4</v>
      </c>
      <c r="J554">
        <f t="shared" si="66"/>
        <v>1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1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0" t="s">
        <v>5</v>
      </c>
      <c r="B555" t="s">
        <v>5</v>
      </c>
      <c r="C555" t="s">
        <v>5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0</v>
      </c>
      <c r="I555" s="20">
        <f>VLOOKUP($A555,error!$A$2:$B$12,2,FALSE)-VLOOKUP(E555,error!$A$2:$B$12,2,FALSE)</f>
        <v>-1</v>
      </c>
      <c r="J555">
        <f t="shared" si="66"/>
        <v>0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0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0" t="s">
        <v>5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0</v>
      </c>
      <c r="G556" s="20">
        <f>VLOOKUP($A556,error!$A$2:$B$12,2,FALSE)-VLOOKUP(C556,error!$A$2:$B$12,2,FALSE)</f>
        <v>0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0" t="s">
        <v>6</v>
      </c>
      <c r="B557" t="s">
        <v>6</v>
      </c>
      <c r="C557" t="s">
        <v>6</v>
      </c>
      <c r="D557" t="s">
        <v>5</v>
      </c>
      <c r="E557" t="s">
        <v>7</v>
      </c>
      <c r="F557" s="20">
        <f>VLOOKUP($A557,error!$A$2:$B$12,2,FALSE)-VLOOKUP(B557,error!$A$2:$B$12,2,FALSE)</f>
        <v>0</v>
      </c>
      <c r="G557" s="20">
        <f>VLOOKUP($A557,error!$A$2:$B$12,2,FALSE)-VLOOKUP(C557,error!$A$2:$B$12,2,FALSE)</f>
        <v>0</v>
      </c>
      <c r="H557" s="20">
        <f>VLOOKUP($A557,error!$A$2:$B$12,2,FALSE)-VLOOKUP(D557,error!$A$2:$B$12,2,FALSE)</f>
        <v>6</v>
      </c>
      <c r="I557" s="20">
        <f>VLOOKUP($A557,error!$A$2:$B$12,2,FALSE)-VLOOKUP(E557,error!$A$2:$B$12,2,FALSE)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0" t="s">
        <v>1</v>
      </c>
      <c r="B558" t="s">
        <v>1</v>
      </c>
      <c r="C558" t="s">
        <v>1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3</v>
      </c>
      <c r="I558" s="20">
        <f>VLOOKUP($A558,error!$A$2:$B$12,2,FALSE)-VLOOKUP(E558,error!$A$2:$B$12,2,FALSE)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0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8</v>
      </c>
      <c r="B560" t="s">
        <v>11</v>
      </c>
      <c r="C560" t="s">
        <v>5</v>
      </c>
      <c r="D560" t="s">
        <v>5</v>
      </c>
      <c r="E560" t="s">
        <v>7</v>
      </c>
      <c r="F560" s="20">
        <f>VLOOKUP($A560,error!$A$2:$B$12,2,FALSE)-VLOOKUP(B560,error!$A$2:$B$12,2,FALSE)</f>
        <v>1</v>
      </c>
      <c r="G560" s="20">
        <f>VLOOKUP($A560,error!$A$2:$B$12,2,FALSE)-VLOOKUP(C560,error!$A$2:$B$12,2,FALSE)</f>
        <v>-3</v>
      </c>
      <c r="H560" s="20">
        <f>VLOOKUP($A560,error!$A$2:$B$12,2,FALSE)-VLOOKUP(D560,error!$A$2:$B$12,2,FALSE)</f>
        <v>-3</v>
      </c>
      <c r="I560" s="20">
        <f>VLOOKUP($A560,error!$A$2:$B$12,2,FALSE)-VLOOKUP(E560,error!$A$2:$B$12,2,FALSE)</f>
        <v>-4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0" t="s">
        <v>4</v>
      </c>
      <c r="B561" t="s">
        <v>4</v>
      </c>
      <c r="C561" t="s">
        <v>1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1</v>
      </c>
      <c r="H561" s="20">
        <f>VLOOKUP($A561,error!$A$2:$B$12,2,FALSE)-VLOOKUP(D561,error!$A$2:$B$12,2,FALSE)</f>
        <v>4</v>
      </c>
      <c r="I561" s="20">
        <f>VLOOKUP($A561,error!$A$2:$B$12,2,FALSE)-VLOOKUP(E561,error!$A$2:$B$12,2,FALSE)</f>
        <v>3</v>
      </c>
      <c r="J561">
        <f t="shared" si="66"/>
        <v>0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0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0" t="s">
        <v>1</v>
      </c>
      <c r="B562" t="s">
        <v>1</v>
      </c>
      <c r="C562" t="s">
        <v>1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3</v>
      </c>
      <c r="I562" s="20">
        <f>VLOOKUP($A562,error!$A$2:$B$12,2,FALSE)-VLOOKUP(E562,error!$A$2:$B$12,2,FALSE)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0" t="s">
        <v>5</v>
      </c>
      <c r="B563" t="s">
        <v>5</v>
      </c>
      <c r="C563" t="s">
        <v>5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0</v>
      </c>
      <c r="H563" s="20">
        <f>VLOOKUP($A563,error!$A$2:$B$12,2,FALSE)-VLOOKUP(D563,error!$A$2:$B$12,2,FALSE)</f>
        <v>0</v>
      </c>
      <c r="I563" s="20">
        <f>VLOOKUP($A563,error!$A$2:$B$12,2,FALSE)-VLOOKUP(E563,error!$A$2:$B$12,2,FALSE)</f>
        <v>-1</v>
      </c>
      <c r="J563">
        <f t="shared" si="66"/>
        <v>0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0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0" t="s">
        <v>7</v>
      </c>
      <c r="B564" t="s">
        <v>7</v>
      </c>
      <c r="C564" t="s">
        <v>5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1</v>
      </c>
      <c r="H564" s="20">
        <f>VLOOKUP($A564,error!$A$2:$B$12,2,FALSE)-VLOOKUP(D564,error!$A$2:$B$12,2,FALSE)</f>
        <v>1</v>
      </c>
      <c r="I564" s="20">
        <f>VLOOKUP($A564,error!$A$2:$B$12,2,FALSE)-VLOOKUP(E564,error!$A$2:$B$12,2,FALSE)</f>
        <v>0</v>
      </c>
      <c r="J564">
        <f t="shared" si="66"/>
        <v>0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0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0" t="s">
        <v>8</v>
      </c>
      <c r="B565" t="s">
        <v>8</v>
      </c>
      <c r="C565" t="s">
        <v>8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0</v>
      </c>
      <c r="H565" s="20">
        <f>VLOOKUP($A565,error!$A$2:$B$12,2,FALSE)-VLOOKUP(D565,error!$A$2:$B$12,2,FALSE)</f>
        <v>-3</v>
      </c>
      <c r="I565" s="20">
        <f>VLOOKUP($A565,error!$A$2:$B$12,2,FALSE)-VLOOKUP(E565,error!$A$2:$B$12,2,FALSE)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0" t="s">
        <v>6</v>
      </c>
      <c r="B566" t="s">
        <v>6</v>
      </c>
      <c r="C566" t="s">
        <v>6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0</v>
      </c>
      <c r="H566" s="20">
        <f>VLOOKUP($A566,error!$A$2:$B$12,2,FALSE)-VLOOKUP(D566,error!$A$2:$B$12,2,FALSE)</f>
        <v>6</v>
      </c>
      <c r="I566" s="20">
        <f>VLOOKUP($A566,error!$A$2:$B$12,2,FALSE)-VLOOKUP(E566,error!$A$2:$B$12,2,FALSE)</f>
        <v>5</v>
      </c>
      <c r="J566">
        <f t="shared" si="66"/>
        <v>0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0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0" t="s">
        <v>3</v>
      </c>
      <c r="B567" t="s">
        <v>3</v>
      </c>
      <c r="C567" t="s">
        <v>1</v>
      </c>
      <c r="D567" t="s">
        <v>5</v>
      </c>
      <c r="E567" t="s">
        <v>7</v>
      </c>
      <c r="F567" s="20">
        <f>VLOOKUP($A567,error!$A$2:$B$12,2,FALSE)-VLOOKUP(B567,error!$A$2:$B$12,2,FALSE)</f>
        <v>0</v>
      </c>
      <c r="G567" s="20">
        <f>VLOOKUP($A567,error!$A$2:$B$12,2,FALSE)-VLOOKUP(C567,error!$A$2:$B$12,2,FALSE)</f>
        <v>-1</v>
      </c>
      <c r="H567" s="20">
        <f>VLOOKUP($A567,error!$A$2:$B$12,2,FALSE)-VLOOKUP(D567,error!$A$2:$B$12,2,FALSE)</f>
        <v>2</v>
      </c>
      <c r="I567" s="20">
        <f>VLOOKUP($A567,error!$A$2:$B$12,2,FALSE)-VLOOKUP(E567,error!$A$2:$B$12,2,FALSE)</f>
        <v>1</v>
      </c>
      <c r="J567">
        <f t="shared" si="66"/>
        <v>0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0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0" t="s">
        <v>1</v>
      </c>
      <c r="B568" t="s">
        <v>1</v>
      </c>
      <c r="C568" t="s">
        <v>4</v>
      </c>
      <c r="D568" t="s">
        <v>5</v>
      </c>
      <c r="E568" t="s">
        <v>7</v>
      </c>
      <c r="F568" s="20">
        <f>VLOOKUP($A568,error!$A$2:$B$12,2,FALSE)-VLOOKUP(B568,error!$A$2:$B$12,2,FALSE)</f>
        <v>0</v>
      </c>
      <c r="G568" s="20">
        <f>VLOOKUP($A568,error!$A$2:$B$12,2,FALSE)-VLOOKUP(C568,error!$A$2:$B$12,2,FALSE)</f>
        <v>-1</v>
      </c>
      <c r="H568" s="20">
        <f>VLOOKUP($A568,error!$A$2:$B$12,2,FALSE)-VLOOKUP(D568,error!$A$2:$B$12,2,FALSE)</f>
        <v>3</v>
      </c>
      <c r="I568" s="20">
        <f>VLOOKUP($A568,error!$A$2:$B$12,2,FALSE)-VLOOKUP(E568,error!$A$2:$B$12,2,FALSE)</f>
        <v>2</v>
      </c>
      <c r="J568">
        <f t="shared" si="66"/>
        <v>0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0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0" t="s">
        <v>5</v>
      </c>
      <c r="B569" t="s">
        <v>5</v>
      </c>
      <c r="C569" t="s">
        <v>5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0</v>
      </c>
      <c r="I569" s="20">
        <f>VLOOKUP($A569,error!$A$2:$B$12,2,FALSE)-VLOOKUP(E569,error!$A$2:$B$12,2,FALSE)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0" t="s">
        <v>2</v>
      </c>
      <c r="B570" t="s">
        <v>4</v>
      </c>
      <c r="C570" t="s">
        <v>1</v>
      </c>
      <c r="D570" t="s">
        <v>5</v>
      </c>
      <c r="E570" t="s">
        <v>7</v>
      </c>
      <c r="F570" s="20">
        <f>VLOOKUP($A570,error!$A$2:$B$12,2,FALSE)-VLOOKUP(B570,error!$A$2:$B$12,2,FALSE)</f>
        <v>1</v>
      </c>
      <c r="G570" s="20">
        <f>VLOOKUP($A570,error!$A$2:$B$12,2,FALSE)-VLOOKUP(C570,error!$A$2:$B$12,2,FALSE)</f>
        <v>2</v>
      </c>
      <c r="H570" s="20">
        <f>VLOOKUP($A570,error!$A$2:$B$12,2,FALSE)-VLOOKUP(D570,error!$A$2:$B$12,2,FALSE)</f>
        <v>5</v>
      </c>
      <c r="I570" s="20">
        <f>VLOOKUP($A570,error!$A$2:$B$12,2,FALSE)-VLOOKUP(E570,error!$A$2:$B$12,2,FALSE)</f>
        <v>4</v>
      </c>
      <c r="J570">
        <f t="shared" si="66"/>
        <v>1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1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0" t="s">
        <v>10</v>
      </c>
      <c r="B571" t="s">
        <v>5</v>
      </c>
      <c r="C571" t="s">
        <v>5</v>
      </c>
      <c r="D571" t="s">
        <v>5</v>
      </c>
      <c r="E571" t="s">
        <v>7</v>
      </c>
      <c r="F571" s="20">
        <f>VLOOKUP($A571,error!$A$2:$B$12,2,FALSE)-VLOOKUP(B571,error!$A$2:$B$12,2,FALSE)</f>
        <v>-1</v>
      </c>
      <c r="G571" s="20">
        <f>VLOOKUP($A571,error!$A$2:$B$12,2,FALSE)-VLOOKUP(C571,error!$A$2:$B$12,2,FALSE)</f>
        <v>-1</v>
      </c>
      <c r="H571" s="20">
        <f>VLOOKUP($A571,error!$A$2:$B$12,2,FALSE)-VLOOKUP(D571,error!$A$2:$B$12,2,FALSE)</f>
        <v>-1</v>
      </c>
      <c r="I571" s="20">
        <f>VLOOKUP($A571,error!$A$2:$B$12,2,FALSE)-VLOOKUP(E571,error!$A$2:$B$12,2,FALSE)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0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5</v>
      </c>
      <c r="B573" t="s">
        <v>5</v>
      </c>
      <c r="C573" t="s">
        <v>5</v>
      </c>
      <c r="D573" t="s">
        <v>5</v>
      </c>
      <c r="E573" t="s">
        <v>7</v>
      </c>
      <c r="F573" s="20">
        <f>VLOOKUP($A573,error!$A$2:$B$12,2,FALSE)-VLOOKUP(B573,error!$A$2:$B$12,2,FALSE)</f>
        <v>0</v>
      </c>
      <c r="G573" s="20">
        <f>VLOOKUP($A573,error!$A$2:$B$12,2,FALSE)-VLOOKUP(C573,error!$A$2:$B$12,2,FALSE)</f>
        <v>0</v>
      </c>
      <c r="H573" s="20">
        <f>VLOOKUP($A573,error!$A$2:$B$12,2,FALSE)-VLOOKUP(D573,error!$A$2:$B$12,2,FALSE)</f>
        <v>0</v>
      </c>
      <c r="I573" s="20">
        <f>VLOOKUP($A573,error!$A$2:$B$12,2,FALSE)-VLOOKUP(E573,error!$A$2:$B$12,2,FALSE)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0" t="s">
        <v>1</v>
      </c>
      <c r="B574" t="s">
        <v>1</v>
      </c>
      <c r="C574" t="s">
        <v>1</v>
      </c>
      <c r="D574" t="s">
        <v>5</v>
      </c>
      <c r="E574" t="s">
        <v>7</v>
      </c>
      <c r="F574" s="20">
        <f>VLOOKUP($A574,error!$A$2:$B$12,2,FALSE)-VLOOKUP(B574,error!$A$2:$B$12,2,FALSE)</f>
        <v>0</v>
      </c>
      <c r="G574" s="20">
        <f>VLOOKUP($A574,error!$A$2:$B$12,2,FALSE)-VLOOKUP(C574,error!$A$2:$B$12,2,FALSE)</f>
        <v>0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0" t="s">
        <v>6</v>
      </c>
      <c r="B575" t="s">
        <v>6</v>
      </c>
      <c r="C575" t="s">
        <v>6</v>
      </c>
      <c r="D575" t="s">
        <v>5</v>
      </c>
      <c r="E575" t="s">
        <v>7</v>
      </c>
      <c r="F575" s="20">
        <f>VLOOKUP($A575,error!$A$2:$B$12,2,FALSE)-VLOOKUP(B575,error!$A$2:$B$12,2,FALSE)</f>
        <v>0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6</v>
      </c>
      <c r="I575" s="20">
        <f>VLOOKUP($A575,error!$A$2:$B$12,2,FALSE)-VLOOKUP(E575,error!$A$2:$B$12,2,FALSE)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0" t="s">
        <v>10</v>
      </c>
      <c r="B576" t="s">
        <v>10</v>
      </c>
      <c r="C576" t="s">
        <v>8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2</v>
      </c>
      <c r="H576" s="20">
        <f>VLOOKUP($A576,error!$A$2:$B$12,2,FALSE)-VLOOKUP(D576,error!$A$2:$B$12,2,FALSE)</f>
        <v>-1</v>
      </c>
      <c r="I576" s="20">
        <f>VLOOKUP($A576,error!$A$2:$B$12,2,FALSE)-VLOOKUP(E576,error!$A$2:$B$12,2,FALSE)</f>
        <v>-2</v>
      </c>
      <c r="J576">
        <f t="shared" si="66"/>
        <v>0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0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0" t="s">
        <v>8</v>
      </c>
      <c r="B577" t="s">
        <v>8</v>
      </c>
      <c r="C577" t="s">
        <v>8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0</v>
      </c>
      <c r="H577" s="20">
        <f>VLOOKUP($A577,error!$A$2:$B$12,2,FALSE)-VLOOKUP(D577,error!$A$2:$B$12,2,FALSE)</f>
        <v>-3</v>
      </c>
      <c r="I577" s="20">
        <f>VLOOKUP($A577,error!$A$2:$B$12,2,FALSE)-VLOOKUP(E577,error!$A$2:$B$12,2,FALSE)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0" t="s">
        <v>1</v>
      </c>
      <c r="B578" t="s">
        <v>1</v>
      </c>
      <c r="C578" t="s">
        <v>1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0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11</v>
      </c>
      <c r="B579" t="s">
        <v>11</v>
      </c>
      <c r="C579" t="s">
        <v>11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-4</v>
      </c>
      <c r="I579" s="20">
        <f>VLOOKUP($A579,error!$A$2:$B$12,2,FALSE)-VLOOKUP(E579,error!$A$2:$B$12,2,FALSE)</f>
        <v>-5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0" t="s">
        <v>6</v>
      </c>
      <c r="B580" t="s">
        <v>2</v>
      </c>
      <c r="C580" t="s">
        <v>2</v>
      </c>
      <c r="D580" t="s">
        <v>5</v>
      </c>
      <c r="E580" t="s">
        <v>7</v>
      </c>
      <c r="F580" s="20">
        <f>VLOOKUP($A580,error!$A$2:$B$12,2,FALSE)-VLOOKUP(B580,error!$A$2:$B$12,2,FALSE)</f>
        <v>1</v>
      </c>
      <c r="G580" s="20">
        <f>VLOOKUP($A580,error!$A$2:$B$12,2,FALSE)-VLOOKUP(C580,error!$A$2:$B$12,2,FALSE)</f>
        <v>1</v>
      </c>
      <c r="H580" s="20">
        <f>VLOOKUP($A580,error!$A$2:$B$12,2,FALSE)-VLOOKUP(D580,error!$A$2:$B$12,2,FALSE)</f>
        <v>6</v>
      </c>
      <c r="I580" s="20">
        <f>VLOOKUP($A580,error!$A$2:$B$12,2,FALSE)-VLOOKUP(E580,error!$A$2:$B$12,2,FALSE)</f>
        <v>5</v>
      </c>
      <c r="J580">
        <f t="shared" si="74"/>
        <v>1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1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0" t="s">
        <v>1</v>
      </c>
      <c r="B581" t="s">
        <v>1</v>
      </c>
      <c r="C581" t="s">
        <v>2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-2</v>
      </c>
      <c r="H581" s="20">
        <f>VLOOKUP($A581,error!$A$2:$B$12,2,FALSE)-VLOOKUP(D581,error!$A$2:$B$12,2,FALSE)</f>
        <v>3</v>
      </c>
      <c r="I581" s="20">
        <f>VLOOKUP($A581,error!$A$2:$B$12,2,FALSE)-VLOOKUP(E581,error!$A$2:$B$12,2,FALSE)</f>
        <v>2</v>
      </c>
      <c r="J581">
        <f t="shared" si="74"/>
        <v>0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0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0" t="s">
        <v>4</v>
      </c>
      <c r="B582" t="s">
        <v>2</v>
      </c>
      <c r="C582" t="s">
        <v>2</v>
      </c>
      <c r="D582" t="s">
        <v>5</v>
      </c>
      <c r="E582" t="s">
        <v>7</v>
      </c>
      <c r="F582" s="20">
        <f>VLOOKUP($A582,error!$A$2:$B$12,2,FALSE)-VLOOKUP(B582,error!$A$2:$B$12,2,FALSE)</f>
        <v>-1</v>
      </c>
      <c r="G582" s="20">
        <f>VLOOKUP($A582,error!$A$2:$B$12,2,FALSE)-VLOOKUP(C582,error!$A$2:$B$12,2,FALSE)</f>
        <v>-1</v>
      </c>
      <c r="H582" s="20">
        <f>VLOOKUP($A582,error!$A$2:$B$12,2,FALSE)-VLOOKUP(D582,error!$A$2:$B$12,2,FALSE)</f>
        <v>4</v>
      </c>
      <c r="I582" s="20">
        <f>VLOOKUP($A582,error!$A$2:$B$12,2,FALSE)-VLOOKUP(E582,error!$A$2:$B$12,2,FALSE)</f>
        <v>3</v>
      </c>
      <c r="J582">
        <f t="shared" si="74"/>
        <v>1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1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0" t="s">
        <v>11</v>
      </c>
      <c r="B583" t="s">
        <v>8</v>
      </c>
      <c r="C583" t="s">
        <v>11</v>
      </c>
      <c r="D583" t="s">
        <v>5</v>
      </c>
      <c r="E583" t="s">
        <v>7</v>
      </c>
      <c r="F583" s="20">
        <f>VLOOKUP($A583,error!$A$2:$B$12,2,FALSE)-VLOOKUP(B583,error!$A$2:$B$12,2,FALSE)</f>
        <v>-1</v>
      </c>
      <c r="G583" s="20">
        <f>VLOOKUP($A583,error!$A$2:$B$12,2,FALSE)-VLOOKUP(C583,error!$A$2:$B$12,2,FALSE)</f>
        <v>0</v>
      </c>
      <c r="H583" s="20">
        <f>VLOOKUP($A583,error!$A$2:$B$12,2,FALSE)-VLOOKUP(D583,error!$A$2:$B$12,2,FALSE)</f>
        <v>-4</v>
      </c>
      <c r="I583" s="20">
        <f>VLOOKUP($A583,error!$A$2:$B$12,2,FALSE)-VLOOKUP(E583,error!$A$2:$B$12,2,FALSE)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0" t="s">
        <v>8</v>
      </c>
      <c r="B584" t="s">
        <v>8</v>
      </c>
      <c r="C584" t="s">
        <v>8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-3</v>
      </c>
      <c r="I584" s="20">
        <f>VLOOKUP($A584,error!$A$2:$B$12,2,FALSE)-VLOOKUP(E584,error!$A$2:$B$12,2,FALSE)</f>
        <v>-4</v>
      </c>
      <c r="J584">
        <f t="shared" si="74"/>
        <v>0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0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0" t="s">
        <v>3</v>
      </c>
      <c r="B585" t="s">
        <v>3</v>
      </c>
      <c r="C585" t="s">
        <v>1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-1</v>
      </c>
      <c r="H585" s="20">
        <f>VLOOKUP($A585,error!$A$2:$B$12,2,FALSE)-VLOOKUP(D585,error!$A$2:$B$12,2,FALSE)</f>
        <v>2</v>
      </c>
      <c r="I585" s="20">
        <f>VLOOKUP($A585,error!$A$2:$B$12,2,FALSE)-VLOOKUP(E585,error!$A$2:$B$12,2,FALSE)</f>
        <v>1</v>
      </c>
      <c r="J585">
        <f t="shared" si="74"/>
        <v>0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0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0" t="s">
        <v>7</v>
      </c>
      <c r="B586" t="s">
        <v>7</v>
      </c>
      <c r="C586" t="s">
        <v>5</v>
      </c>
      <c r="D586" t="s">
        <v>5</v>
      </c>
      <c r="E586" t="s">
        <v>7</v>
      </c>
      <c r="F586" s="20">
        <f>VLOOKUP($A586,error!$A$2:$B$12,2,FALSE)-VLOOKUP(B586,error!$A$2:$B$12,2,FALSE)</f>
        <v>0</v>
      </c>
      <c r="G586" s="20">
        <f>VLOOKUP($A586,error!$A$2:$B$12,2,FALSE)-VLOOKUP(C586,error!$A$2:$B$12,2,FALSE)</f>
        <v>1</v>
      </c>
      <c r="H586" s="20">
        <f>VLOOKUP($A586,error!$A$2:$B$12,2,FALSE)-VLOOKUP(D586,error!$A$2:$B$12,2,FALSE)</f>
        <v>1</v>
      </c>
      <c r="I586" s="20">
        <f>VLOOKUP($A586,error!$A$2:$B$12,2,FALSE)-VLOOKUP(E586,error!$A$2:$B$12,2,FALSE)</f>
        <v>0</v>
      </c>
      <c r="J586">
        <f t="shared" si="74"/>
        <v>0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0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0" t="s">
        <v>5</v>
      </c>
      <c r="B587" t="s">
        <v>5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3</v>
      </c>
      <c r="H587" s="20">
        <f>VLOOKUP($A587,error!$A$2:$B$12,2,FALSE)-VLOOKUP(D587,error!$A$2:$B$12,2,FALSE)</f>
        <v>0</v>
      </c>
      <c r="I587" s="20">
        <f>VLOOKUP($A587,error!$A$2:$B$12,2,FALSE)-VLOOKUP(E587,error!$A$2:$B$12,2,FALSE)</f>
        <v>-1</v>
      </c>
      <c r="J587">
        <f t="shared" si="74"/>
        <v>0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0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0" t="s">
        <v>1</v>
      </c>
      <c r="B588" t="s">
        <v>1</v>
      </c>
      <c r="C588" t="s">
        <v>1</v>
      </c>
      <c r="D588" t="s">
        <v>5</v>
      </c>
      <c r="E588" t="s">
        <v>7</v>
      </c>
      <c r="F588" s="20">
        <f>VLOOKUP($A588,error!$A$2:$B$12,2,FALSE)-VLOOKUP(B588,error!$A$2:$B$12,2,FALSE)</f>
        <v>0</v>
      </c>
      <c r="G588" s="20">
        <f>VLOOKUP($A588,error!$A$2:$B$12,2,FALSE)-VLOOKUP(C588,error!$A$2:$B$12,2,FALSE)</f>
        <v>0</v>
      </c>
      <c r="H588" s="20">
        <f>VLOOKUP($A588,error!$A$2:$B$12,2,FALSE)-VLOOKUP(D588,error!$A$2:$B$12,2,FALSE)</f>
        <v>3</v>
      </c>
      <c r="I588" s="20">
        <f>VLOOKUP($A588,error!$A$2:$B$12,2,FALSE)-VLOOKUP(E588,error!$A$2:$B$12,2,FALSE)</f>
        <v>2</v>
      </c>
      <c r="J588">
        <f t="shared" si="74"/>
        <v>0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0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0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8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3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4</v>
      </c>
      <c r="B591" t="s">
        <v>4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1</v>
      </c>
      <c r="H591" s="20">
        <f>VLOOKUP($A591,error!$A$2:$B$12,2,FALSE)-VLOOKUP(D591,error!$A$2:$B$12,2,FALSE)</f>
        <v>4</v>
      </c>
      <c r="I591" s="20">
        <f>VLOOKUP($A591,error!$A$2:$B$12,2,FALSE)-VLOOKUP(E591,error!$A$2:$B$12,2,FALSE)</f>
        <v>3</v>
      </c>
      <c r="J591">
        <f t="shared" si="74"/>
        <v>0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0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0" t="s">
        <v>4</v>
      </c>
      <c r="B592" t="s">
        <v>4</v>
      </c>
      <c r="C592" t="s">
        <v>1</v>
      </c>
      <c r="D592" t="s">
        <v>5</v>
      </c>
      <c r="E592" t="s">
        <v>7</v>
      </c>
      <c r="F592" s="20">
        <f>VLOOKUP($A592,error!$A$2:$B$12,2,FALSE)-VLOOKUP(B592,error!$A$2:$B$12,2,FALSE)</f>
        <v>0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4</v>
      </c>
      <c r="I592" s="20">
        <f>VLOOKUP($A592,error!$A$2:$B$12,2,FALSE)-VLOOKUP(E592,error!$A$2:$B$12,2,FALSE)</f>
        <v>3</v>
      </c>
      <c r="J592">
        <f t="shared" si="74"/>
        <v>0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0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0" t="s">
        <v>5</v>
      </c>
      <c r="B593" t="s">
        <v>5</v>
      </c>
      <c r="C593" t="s">
        <v>1</v>
      </c>
      <c r="D593" t="s">
        <v>5</v>
      </c>
      <c r="E593" t="s">
        <v>7</v>
      </c>
      <c r="F593" s="20">
        <f>VLOOKUP($A593,error!$A$2:$B$12,2,FALSE)-VLOOKUP(B593,error!$A$2:$B$12,2,FALSE)</f>
        <v>0</v>
      </c>
      <c r="G593" s="20">
        <f>VLOOKUP($A593,error!$A$2:$B$12,2,FALSE)-VLOOKUP(C593,error!$A$2:$B$12,2,FALSE)</f>
        <v>-3</v>
      </c>
      <c r="H593" s="20">
        <f>VLOOKUP($A593,error!$A$2:$B$12,2,FALSE)-VLOOKUP(D593,error!$A$2:$B$12,2,FALSE)</f>
        <v>0</v>
      </c>
      <c r="I593" s="20">
        <f>VLOOKUP($A593,error!$A$2:$B$12,2,FALSE)-VLOOKUP(E593,error!$A$2:$B$12,2,FALSE)</f>
        <v>-1</v>
      </c>
      <c r="J593">
        <f t="shared" si="74"/>
        <v>0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0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0" t="s">
        <v>1</v>
      </c>
      <c r="B594" t="s">
        <v>1</v>
      </c>
      <c r="C594" t="s">
        <v>1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0</v>
      </c>
      <c r="H594" s="20">
        <f>VLOOKUP($A594,error!$A$2:$B$12,2,FALSE)-VLOOKUP(D594,error!$A$2:$B$12,2,FALSE)</f>
        <v>3</v>
      </c>
      <c r="I594" s="20">
        <f>VLOOKUP($A594,error!$A$2:$B$12,2,FALSE)-VLOOKUP(E594,error!$A$2:$B$12,2,FALSE)</f>
        <v>2</v>
      </c>
      <c r="J594">
        <f t="shared" si="74"/>
        <v>0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0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0" t="s">
        <v>7</v>
      </c>
      <c r="B595" t="s">
        <v>7</v>
      </c>
      <c r="C595" t="s">
        <v>5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1</v>
      </c>
      <c r="I595" s="20">
        <f>VLOOKUP($A595,error!$A$2:$B$12,2,FALSE)-VLOOKUP(E595,error!$A$2:$B$12,2,FALSE)</f>
        <v>0</v>
      </c>
      <c r="J595">
        <f t="shared" si="74"/>
        <v>0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0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0" t="s">
        <v>1</v>
      </c>
      <c r="B596" t="s">
        <v>1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0</v>
      </c>
      <c r="H596" s="20">
        <f>VLOOKUP($A596,error!$A$2:$B$12,2,FALSE)-VLOOKUP(D596,error!$A$2:$B$12,2,FALSE)</f>
        <v>3</v>
      </c>
      <c r="I596" s="20">
        <f>VLOOKUP($A596,error!$A$2:$B$12,2,FALSE)-VLOOKUP(E596,error!$A$2:$B$12,2,FALSE)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0" t="s">
        <v>5</v>
      </c>
      <c r="B597" t="s">
        <v>5</v>
      </c>
      <c r="C597" t="s">
        <v>5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0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8</v>
      </c>
      <c r="B598" t="s">
        <v>11</v>
      </c>
      <c r="C598" t="s">
        <v>5</v>
      </c>
      <c r="D598" t="s">
        <v>5</v>
      </c>
      <c r="E598" t="s">
        <v>7</v>
      </c>
      <c r="F598" s="20">
        <f>VLOOKUP($A598,error!$A$2:$B$12,2,FALSE)-VLOOKUP(B598,error!$A$2:$B$12,2,FALSE)</f>
        <v>1</v>
      </c>
      <c r="G598" s="20">
        <f>VLOOKUP($A598,error!$A$2:$B$12,2,FALSE)-VLOOKUP(C598,error!$A$2:$B$12,2,FALSE)</f>
        <v>-3</v>
      </c>
      <c r="H598" s="20">
        <f>VLOOKUP($A598,error!$A$2:$B$12,2,FALSE)-VLOOKUP(D598,error!$A$2:$B$12,2,FALSE)</f>
        <v>-3</v>
      </c>
      <c r="I598" s="20">
        <f>VLOOKUP($A598,error!$A$2:$B$12,2,FALSE)-VLOOKUP(E598,error!$A$2:$B$12,2,FALSE)</f>
        <v>-4</v>
      </c>
      <c r="J598">
        <f t="shared" si="74"/>
        <v>1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1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0" t="s">
        <v>5</v>
      </c>
      <c r="B599" t="s">
        <v>5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0</v>
      </c>
      <c r="H599" s="20">
        <f>VLOOKUP($A599,error!$A$2:$B$12,2,FALSE)-VLOOKUP(D599,error!$A$2:$B$12,2,FALSE)</f>
        <v>0</v>
      </c>
      <c r="I599" s="20">
        <f>VLOOKUP($A599,error!$A$2:$B$12,2,FALSE)-VLOOKUP(E599,error!$A$2:$B$12,2,FALSE)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0" t="s">
        <v>2</v>
      </c>
      <c r="B600" t="s">
        <v>2</v>
      </c>
      <c r="C600" t="s">
        <v>2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0</v>
      </c>
      <c r="H600" s="20">
        <f>VLOOKUP($A600,error!$A$2:$B$12,2,FALSE)-VLOOKUP(D600,error!$A$2:$B$12,2,FALSE)</f>
        <v>5</v>
      </c>
      <c r="I600" s="20">
        <f>VLOOKUP($A600,error!$A$2:$B$12,2,FALSE)-VLOOKUP(E600,error!$A$2:$B$12,2,FALSE)</f>
        <v>4</v>
      </c>
      <c r="J600">
        <f t="shared" si="74"/>
        <v>0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0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0" t="s">
        <v>3</v>
      </c>
      <c r="B601" t="s">
        <v>3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2</v>
      </c>
      <c r="H601" s="20">
        <f>VLOOKUP($A601,error!$A$2:$B$12,2,FALSE)-VLOOKUP(D601,error!$A$2:$B$12,2,FALSE)</f>
        <v>2</v>
      </c>
      <c r="I601" s="20">
        <f>VLOOKUP($A601,error!$A$2:$B$12,2,FALSE)-VLOOKUP(E601,error!$A$2:$B$12,2,FALSE)</f>
        <v>1</v>
      </c>
      <c r="J601">
        <f t="shared" si="74"/>
        <v>0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0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0" t="s">
        <v>1</v>
      </c>
      <c r="B602" t="s">
        <v>1</v>
      </c>
      <c r="C602" t="s">
        <v>5</v>
      </c>
      <c r="D602" t="s">
        <v>5</v>
      </c>
      <c r="E602" t="s">
        <v>7</v>
      </c>
      <c r="F602" s="20">
        <f>VLOOKUP($A602,error!$A$2:$B$12,2,FALSE)-VLOOKUP(B602,error!$A$2:$B$12,2,FALSE)</f>
        <v>0</v>
      </c>
      <c r="G602" s="20">
        <f>VLOOKUP($A602,error!$A$2:$B$12,2,FALSE)-VLOOKUP(C602,error!$A$2:$B$12,2,FALSE)</f>
        <v>3</v>
      </c>
      <c r="H602" s="20">
        <f>VLOOKUP($A602,error!$A$2:$B$12,2,FALSE)-VLOOKUP(D602,error!$A$2:$B$12,2,FALSE)</f>
        <v>3</v>
      </c>
      <c r="I602" s="20">
        <f>VLOOKUP($A602,error!$A$2:$B$12,2,FALSE)-VLOOKUP(E602,error!$A$2:$B$12,2,FALSE)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0" t="s">
        <v>5</v>
      </c>
      <c r="B603" t="s">
        <v>5</v>
      </c>
      <c r="C603" t="s">
        <v>5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0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1</v>
      </c>
      <c r="B604" t="s">
        <v>1</v>
      </c>
      <c r="C604" t="s">
        <v>5</v>
      </c>
      <c r="D604" t="s">
        <v>5</v>
      </c>
      <c r="E604" t="s">
        <v>7</v>
      </c>
      <c r="F604" s="20">
        <f>VLOOKUP($A604,error!$A$2:$B$12,2,FALSE)-VLOOKUP(B604,error!$A$2:$B$12,2,FALSE)</f>
        <v>0</v>
      </c>
      <c r="G604" s="20">
        <f>VLOOKUP($A604,error!$A$2:$B$12,2,FALSE)-VLOOKUP(C604,error!$A$2:$B$12,2,FALSE)</f>
        <v>3</v>
      </c>
      <c r="H604" s="20">
        <f>VLOOKUP($A604,error!$A$2:$B$12,2,FALSE)-VLOOKUP(D604,error!$A$2:$B$12,2,FALSE)</f>
        <v>3</v>
      </c>
      <c r="I604" s="20">
        <f>VLOOKUP($A604,error!$A$2:$B$12,2,FALSE)-VLOOKUP(E604,error!$A$2:$B$12,2,FALSE)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0" t="s">
        <v>1</v>
      </c>
      <c r="B605" t="s">
        <v>1</v>
      </c>
      <c r="C605" t="s">
        <v>1</v>
      </c>
      <c r="D605" t="s">
        <v>5</v>
      </c>
      <c r="E605" t="s">
        <v>7</v>
      </c>
      <c r="F605" s="20">
        <f>VLOOKUP($A605,error!$A$2:$B$12,2,FALSE)-VLOOKUP(B605,error!$A$2:$B$12,2,FALSE)</f>
        <v>0</v>
      </c>
      <c r="G605" s="20">
        <f>VLOOKUP($A605,error!$A$2:$B$12,2,FALSE)-VLOOKUP(C605,error!$A$2:$B$12,2,FALSE)</f>
        <v>0</v>
      </c>
      <c r="H605" s="20">
        <f>VLOOKUP($A605,error!$A$2:$B$12,2,FALSE)-VLOOKUP(D605,error!$A$2:$B$12,2,FALSE)</f>
        <v>3</v>
      </c>
      <c r="I605" s="20">
        <f>VLOOKUP($A605,error!$A$2:$B$12,2,FALSE)-VLOOKUP(E605,error!$A$2:$B$12,2,FALSE)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0" t="s">
        <v>8</v>
      </c>
      <c r="B606" t="s">
        <v>8</v>
      </c>
      <c r="C606" t="s">
        <v>8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-3</v>
      </c>
      <c r="I606" s="20">
        <f>VLOOKUP($A606,error!$A$2:$B$12,2,FALSE)-VLOOKUP(E606,error!$A$2:$B$12,2,FALSE)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0" t="s">
        <v>6</v>
      </c>
      <c r="B607" t="s">
        <v>6</v>
      </c>
      <c r="C607" t="s">
        <v>6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6</v>
      </c>
      <c r="I607" s="20">
        <f>VLOOKUP($A607,error!$A$2:$B$12,2,FALSE)-VLOOKUP(E607,error!$A$2:$B$12,2,FALSE)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0" t="s">
        <v>7</v>
      </c>
      <c r="B608" t="s">
        <v>7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1</v>
      </c>
      <c r="H608" s="20">
        <f>VLOOKUP($A608,error!$A$2:$B$12,2,FALSE)-VLOOKUP(D608,error!$A$2:$B$12,2,FALSE)</f>
        <v>1</v>
      </c>
      <c r="I608" s="20">
        <f>VLOOKUP($A608,error!$A$2:$B$12,2,FALSE)-VLOOKUP(E608,error!$A$2:$B$12,2,FALSE)</f>
        <v>0</v>
      </c>
      <c r="J608">
        <f t="shared" si="74"/>
        <v>0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0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0" t="s">
        <v>11</v>
      </c>
      <c r="B609" t="s">
        <v>11</v>
      </c>
      <c r="C609" t="s">
        <v>11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0</v>
      </c>
      <c r="H609" s="20">
        <f>VLOOKUP($A609,error!$A$2:$B$12,2,FALSE)-VLOOKUP(D609,error!$A$2:$B$12,2,FALSE)</f>
        <v>-4</v>
      </c>
      <c r="I609" s="20">
        <f>VLOOKUP($A609,error!$A$2:$B$12,2,FALSE)-VLOOKUP(E609,error!$A$2:$B$12,2,FALSE)</f>
        <v>-5</v>
      </c>
      <c r="J609">
        <f t="shared" si="74"/>
        <v>0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0" t="s">
        <v>4</v>
      </c>
      <c r="B610" t="s">
        <v>6</v>
      </c>
      <c r="C610" t="s">
        <v>1</v>
      </c>
      <c r="D610" t="s">
        <v>5</v>
      </c>
      <c r="E610" t="s">
        <v>7</v>
      </c>
      <c r="F610" s="20">
        <f>VLOOKUP($A610,error!$A$2:$B$12,2,FALSE)-VLOOKUP(B610,error!$A$2:$B$12,2,FALSE)</f>
        <v>-2</v>
      </c>
      <c r="G610" s="20">
        <f>VLOOKUP($A610,error!$A$2:$B$12,2,FALSE)-VLOOKUP(C610,error!$A$2:$B$12,2,FALSE)</f>
        <v>1</v>
      </c>
      <c r="H610" s="20">
        <f>VLOOKUP($A610,error!$A$2:$B$12,2,FALSE)-VLOOKUP(D610,error!$A$2:$B$12,2,FALSE)</f>
        <v>4</v>
      </c>
      <c r="I610" s="20">
        <f>VLOOKUP($A610,error!$A$2:$B$12,2,FALSE)-VLOOKUP(E610,error!$A$2:$B$12,2,FALSE)</f>
        <v>3</v>
      </c>
      <c r="J610">
        <f t="shared" si="74"/>
        <v>4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2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0" t="s">
        <v>11</v>
      </c>
      <c r="B611" t="s">
        <v>11</v>
      </c>
      <c r="C611" t="s">
        <v>11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-4</v>
      </c>
      <c r="I611" s="20">
        <f>VLOOKUP($A611,error!$A$2:$B$12,2,FALSE)-VLOOKUP(E611,error!$A$2:$B$12,2,FALSE)</f>
        <v>-5</v>
      </c>
      <c r="J611">
        <f t="shared" si="74"/>
        <v>0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0" t="s">
        <v>7</v>
      </c>
      <c r="B612" t="s">
        <v>7</v>
      </c>
      <c r="C612" t="s">
        <v>5</v>
      </c>
      <c r="D612" t="s">
        <v>5</v>
      </c>
      <c r="E612" t="s">
        <v>7</v>
      </c>
      <c r="F612" s="20">
        <f>VLOOKUP($A612,error!$A$2:$B$12,2,FALSE)-VLOOKUP(B612,error!$A$2:$B$12,2,FALSE)</f>
        <v>0</v>
      </c>
      <c r="G612" s="20">
        <f>VLOOKUP($A612,error!$A$2:$B$12,2,FALSE)-VLOOKUP(C612,error!$A$2:$B$12,2,FALSE)</f>
        <v>1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0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0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5</v>
      </c>
      <c r="B613" t="s">
        <v>5</v>
      </c>
      <c r="C613" t="s">
        <v>5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0</v>
      </c>
      <c r="I613" s="20">
        <f>VLOOKUP($A613,error!$A$2:$B$12,2,FALSE)-VLOOKUP(E613,error!$A$2:$B$12,2,FALSE)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0" t="s">
        <v>5</v>
      </c>
      <c r="B614" t="s">
        <v>5</v>
      </c>
      <c r="C614" t="s">
        <v>5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0</v>
      </c>
      <c r="I614" s="20">
        <f>VLOOKUP($A614,error!$A$2:$B$12,2,FALSE)-VLOOKUP(E614,error!$A$2:$B$12,2,FALSE)</f>
        <v>-1</v>
      </c>
      <c r="J614">
        <f t="shared" si="74"/>
        <v>0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0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0" t="s">
        <v>1</v>
      </c>
      <c r="B615" t="s">
        <v>1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0</v>
      </c>
      <c r="G615" s="20">
        <f>VLOOKUP($A615,error!$A$2:$B$12,2,FALSE)-VLOOKUP(C615,error!$A$2:$B$12,2,FALSE)</f>
        <v>0</v>
      </c>
      <c r="H615" s="20">
        <f>VLOOKUP($A615,error!$A$2:$B$12,2,FALSE)-VLOOKUP(D615,error!$A$2:$B$12,2,FALSE)</f>
        <v>3</v>
      </c>
      <c r="I615" s="20">
        <f>VLOOKUP($A615,error!$A$2:$B$12,2,FALSE)-VLOOKUP(E615,error!$A$2:$B$12,2,FALSE)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0" t="s">
        <v>3</v>
      </c>
      <c r="B616" t="s">
        <v>3</v>
      </c>
      <c r="C616" t="s">
        <v>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-1</v>
      </c>
      <c r="H616" s="20">
        <f>VLOOKUP($A616,error!$A$2:$B$12,2,FALSE)-VLOOKUP(D616,error!$A$2:$B$12,2,FALSE)</f>
        <v>2</v>
      </c>
      <c r="I616" s="20">
        <f>VLOOKUP($A616,error!$A$2:$B$12,2,FALSE)-VLOOKUP(E616,error!$A$2:$B$12,2,FALSE)</f>
        <v>1</v>
      </c>
      <c r="J616">
        <f t="shared" si="74"/>
        <v>0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0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0" t="s">
        <v>10</v>
      </c>
      <c r="B617" t="s">
        <v>10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-1</v>
      </c>
      <c r="H617" s="20">
        <f>VLOOKUP($A617,error!$A$2:$B$12,2,FALSE)-VLOOKUP(D617,error!$A$2:$B$12,2,FALSE)</f>
        <v>-1</v>
      </c>
      <c r="I617" s="20">
        <f>VLOOKUP($A617,error!$A$2:$B$12,2,FALSE)-VLOOKUP(E617,error!$A$2:$B$12,2,FALSE)</f>
        <v>-2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0" t="s">
        <v>1</v>
      </c>
      <c r="B618" t="s">
        <v>1</v>
      </c>
      <c r="C618" t="s">
        <v>1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0</v>
      </c>
      <c r="H618" s="20">
        <f>VLOOKUP($A618,error!$A$2:$B$12,2,FALSE)-VLOOKUP(D618,error!$A$2:$B$12,2,FALSE)</f>
        <v>3</v>
      </c>
      <c r="I618" s="20">
        <f>VLOOKUP($A618,error!$A$2:$B$12,2,FALSE)-VLOOKUP(E618,error!$A$2:$B$12,2,FALSE)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0" t="s">
        <v>6</v>
      </c>
      <c r="B619" t="s">
        <v>6</v>
      </c>
      <c r="C619" t="s">
        <v>6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6</v>
      </c>
      <c r="I619" s="20">
        <f>VLOOKUP($A619,error!$A$2:$B$12,2,FALSE)-VLOOKUP(E619,error!$A$2:$B$12,2,FALSE)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0" t="s">
        <v>5</v>
      </c>
      <c r="B620" t="s">
        <v>5</v>
      </c>
      <c r="C620" t="s">
        <v>5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0</v>
      </c>
      <c r="I620" s="20">
        <f>VLOOKUP($A620,error!$A$2:$B$12,2,FALSE)-VLOOKUP(E620,error!$A$2:$B$12,2,FALSE)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0" t="s">
        <v>1</v>
      </c>
      <c r="B621" t="s">
        <v>1</v>
      </c>
      <c r="C621" t="s">
        <v>1</v>
      </c>
      <c r="D621" t="s">
        <v>5</v>
      </c>
      <c r="E621" t="s">
        <v>7</v>
      </c>
      <c r="F621" s="20">
        <f>VLOOKUP($A621,error!$A$2:$B$12,2,FALSE)-VLOOKUP(B621,error!$A$2:$B$12,2,FALSE)</f>
        <v>0</v>
      </c>
      <c r="G621" s="20">
        <f>VLOOKUP($A621,error!$A$2:$B$12,2,FALSE)-VLOOKUP(C621,error!$A$2:$B$12,2,FALSE)</f>
        <v>0</v>
      </c>
      <c r="H621" s="20">
        <f>VLOOKUP($A621,error!$A$2:$B$12,2,FALSE)-VLOOKUP(D621,error!$A$2:$B$12,2,FALSE)</f>
        <v>3</v>
      </c>
      <c r="I621" s="20">
        <f>VLOOKUP($A621,error!$A$2:$B$12,2,FALSE)-VLOOKUP(E621,error!$A$2:$B$12,2,FALSE)</f>
        <v>2</v>
      </c>
      <c r="J621">
        <f t="shared" si="74"/>
        <v>0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0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0" t="s">
        <v>5</v>
      </c>
      <c r="B622" t="s">
        <v>5</v>
      </c>
      <c r="C622" t="s">
        <v>5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0</v>
      </c>
      <c r="I622" s="20">
        <f>VLOOKUP($A622,error!$A$2:$B$12,2,FALSE)-VLOOKUP(E622,error!$A$2:$B$12,2,FALSE)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0" t="s">
        <v>8</v>
      </c>
      <c r="B623" t="s">
        <v>8</v>
      </c>
      <c r="C623" t="s">
        <v>8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-3</v>
      </c>
      <c r="I623" s="20">
        <f>VLOOKUP($A623,error!$A$2:$B$12,2,FALSE)-VLOOKUP(E623,error!$A$2:$B$12,2,FALSE)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0" t="s">
        <v>4</v>
      </c>
      <c r="B624" t="s">
        <v>4</v>
      </c>
      <c r="C624" t="s">
        <v>4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0</v>
      </c>
      <c r="H624" s="20">
        <f>VLOOKUP($A624,error!$A$2:$B$12,2,FALSE)-VLOOKUP(D624,error!$A$2:$B$12,2,FALSE)</f>
        <v>4</v>
      </c>
      <c r="I624" s="20">
        <f>VLOOKUP($A624,error!$A$2:$B$12,2,FALSE)-VLOOKUP(E624,error!$A$2:$B$12,2,FALSE)</f>
        <v>3</v>
      </c>
      <c r="J624">
        <f t="shared" si="74"/>
        <v>0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0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0" t="s">
        <v>6</v>
      </c>
      <c r="B625" t="s">
        <v>6</v>
      </c>
      <c r="C625" t="s">
        <v>6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6</v>
      </c>
      <c r="I625" s="20">
        <f>VLOOKUP($A625,error!$A$2:$B$12,2,FALSE)-VLOOKUP(E625,error!$A$2:$B$12,2,FALSE)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1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-3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0" t="s">
        <v>6</v>
      </c>
      <c r="B627" t="s">
        <v>6</v>
      </c>
      <c r="C627" t="s">
        <v>6</v>
      </c>
      <c r="D627" t="s">
        <v>1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3</v>
      </c>
      <c r="I627" s="20">
        <f>VLOOKUP($A627,error!$A$2:$B$12,2,FALSE)-VLOOKUP(E627,error!$A$2:$B$12,2,FALSE)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0" t="s">
        <v>7</v>
      </c>
      <c r="B628" t="s">
        <v>7</v>
      </c>
      <c r="C628" t="s">
        <v>5</v>
      </c>
      <c r="D628" t="s">
        <v>1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-2</v>
      </c>
      <c r="I628" s="20">
        <f>VLOOKUP($A628,error!$A$2:$B$12,2,FALSE)-VLOOKUP(E628,error!$A$2:$B$12,2,FALSE)</f>
        <v>0</v>
      </c>
      <c r="J628">
        <f t="shared" si="74"/>
        <v>0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0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0" t="s">
        <v>8</v>
      </c>
      <c r="B629" t="s">
        <v>11</v>
      </c>
      <c r="C629" t="s">
        <v>5</v>
      </c>
      <c r="D629" t="s">
        <v>1</v>
      </c>
      <c r="E629" t="s">
        <v>7</v>
      </c>
      <c r="F629" s="20">
        <f>VLOOKUP($A629,error!$A$2:$B$12,2,FALSE)-VLOOKUP(B629,error!$A$2:$B$12,2,FALSE)</f>
        <v>1</v>
      </c>
      <c r="G629" s="20">
        <f>VLOOKUP($A629,error!$A$2:$B$12,2,FALSE)-VLOOKUP(C629,error!$A$2:$B$12,2,FALSE)</f>
        <v>-3</v>
      </c>
      <c r="H629" s="20">
        <f>VLOOKUP($A629,error!$A$2:$B$12,2,FALSE)-VLOOKUP(D629,error!$A$2:$B$12,2,FALSE)</f>
        <v>-6</v>
      </c>
      <c r="I629" s="20">
        <f>VLOOKUP($A629,error!$A$2:$B$12,2,FALSE)-VLOOKUP(E629,error!$A$2:$B$12,2,FALSE)</f>
        <v>-4</v>
      </c>
      <c r="J629">
        <f t="shared" si="74"/>
        <v>1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1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0" t="s">
        <v>2</v>
      </c>
      <c r="B630" t="s">
        <v>2</v>
      </c>
      <c r="C630" t="s">
        <v>2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2</v>
      </c>
      <c r="I630" s="20">
        <f>VLOOKUP($A630,error!$A$2:$B$12,2,FALSE)-VLOOKUP(E630,error!$A$2:$B$12,2,FALSE)</f>
        <v>4</v>
      </c>
      <c r="J630">
        <f t="shared" si="74"/>
        <v>0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0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0" t="s">
        <v>1</v>
      </c>
      <c r="B631" t="s">
        <v>1</v>
      </c>
      <c r="C631" t="s">
        <v>1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0</v>
      </c>
      <c r="I631" s="20">
        <f>VLOOKUP($A631,error!$A$2:$B$12,2,FALSE)-VLOOKUP(E631,error!$A$2:$B$12,2,FALSE)</f>
        <v>2</v>
      </c>
      <c r="J631">
        <f t="shared" si="74"/>
        <v>0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0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0" t="s">
        <v>5</v>
      </c>
      <c r="B632" t="s">
        <v>5</v>
      </c>
      <c r="C632" t="s">
        <v>5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-3</v>
      </c>
      <c r="I632" s="20">
        <f>VLOOKUP($A632,error!$A$2:$B$12,2,FALSE)-VLOOKUP(E632,error!$A$2:$B$12,2,FALSE)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0" t="s">
        <v>5</v>
      </c>
      <c r="B633" t="s">
        <v>5</v>
      </c>
      <c r="C633" t="s">
        <v>5</v>
      </c>
      <c r="D633" t="s">
        <v>1</v>
      </c>
      <c r="E633" t="s">
        <v>7</v>
      </c>
      <c r="F633" s="20">
        <f>VLOOKUP($A633,error!$A$2:$B$12,2,FALSE)-VLOOKUP(B633,error!$A$2:$B$12,2,FALSE)</f>
        <v>0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-3</v>
      </c>
      <c r="I633" s="20">
        <f>VLOOKUP($A633,error!$A$2:$B$12,2,FALSE)-VLOOKUP(E633,error!$A$2:$B$12,2,FALSE)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0" t="s">
        <v>4</v>
      </c>
      <c r="B634" t="s">
        <v>4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1</v>
      </c>
      <c r="H634" s="20">
        <f>VLOOKUP($A634,error!$A$2:$B$12,2,FALSE)-VLOOKUP(D634,error!$A$2:$B$12,2,FALSE)</f>
        <v>1</v>
      </c>
      <c r="I634" s="20">
        <f>VLOOKUP($A634,error!$A$2:$B$12,2,FALSE)-VLOOKUP(E634,error!$A$2:$B$12,2,FALSE)</f>
        <v>3</v>
      </c>
      <c r="J634">
        <f t="shared" si="74"/>
        <v>0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0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0" t="s">
        <v>10</v>
      </c>
      <c r="B635" t="s">
        <v>10</v>
      </c>
      <c r="C635" t="s">
        <v>8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2</v>
      </c>
      <c r="H635" s="20">
        <f>VLOOKUP($A635,error!$A$2:$B$12,2,FALSE)-VLOOKUP(D635,error!$A$2:$B$12,2,FALSE)</f>
        <v>-4</v>
      </c>
      <c r="I635" s="20">
        <f>VLOOKUP($A635,error!$A$2:$B$12,2,FALSE)-VLOOKUP(E635,error!$A$2:$B$12,2,FALSE)</f>
        <v>-2</v>
      </c>
      <c r="J635">
        <f t="shared" si="74"/>
        <v>0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0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0" t="s">
        <v>5</v>
      </c>
      <c r="B636" t="s">
        <v>5</v>
      </c>
      <c r="C636" t="s">
        <v>5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0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6</v>
      </c>
      <c r="B637" t="s">
        <v>6</v>
      </c>
      <c r="C637" t="s">
        <v>6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0</v>
      </c>
      <c r="H637" s="20">
        <f>VLOOKUP($A637,error!$A$2:$B$12,2,FALSE)-VLOOKUP(D637,error!$A$2:$B$12,2,FALSE)</f>
        <v>3</v>
      </c>
      <c r="I637" s="20">
        <f>VLOOKUP($A637,error!$A$2:$B$12,2,FALSE)-VLOOKUP(E637,error!$A$2:$B$12,2,FALSE)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0" t="s">
        <v>5</v>
      </c>
      <c r="B638" t="s">
        <v>5</v>
      </c>
      <c r="C638" t="s">
        <v>5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0</v>
      </c>
      <c r="H638" s="20">
        <f>VLOOKUP($A638,error!$A$2:$B$12,2,FALSE)-VLOOKUP(D638,error!$A$2:$B$12,2,FALSE)</f>
        <v>-3</v>
      </c>
      <c r="I638" s="20">
        <f>VLOOKUP($A638,error!$A$2:$B$12,2,FALSE)-VLOOKUP(E638,error!$A$2:$B$12,2,FALSE)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0" t="s">
        <v>1</v>
      </c>
      <c r="B639" t="s">
        <v>1</v>
      </c>
      <c r="C639" t="s">
        <v>1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2</v>
      </c>
      <c r="J639">
        <f t="shared" si="74"/>
        <v>0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0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0" t="s">
        <v>11</v>
      </c>
      <c r="B640" t="s">
        <v>11</v>
      </c>
      <c r="C640" t="s">
        <v>11</v>
      </c>
      <c r="D640" t="s">
        <v>1</v>
      </c>
      <c r="E640" t="s">
        <v>7</v>
      </c>
      <c r="F640" s="20">
        <f>VLOOKUP($A640,error!$A$2:$B$12,2,FALSE)-VLOOKUP(B640,error!$A$2:$B$12,2,FALSE)</f>
        <v>0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-7</v>
      </c>
      <c r="I640" s="20">
        <f>VLOOKUP($A640,error!$A$2:$B$12,2,FALSE)-VLOOKUP(E640,error!$A$2:$B$12,2,FALSE)</f>
        <v>-5</v>
      </c>
      <c r="J640">
        <f t="shared" si="74"/>
        <v>0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0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0" t="s">
        <v>4</v>
      </c>
      <c r="B641" t="s">
        <v>4</v>
      </c>
      <c r="C641" t="s">
        <v>1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1</v>
      </c>
      <c r="H641" s="20">
        <f>VLOOKUP($A641,error!$A$2:$B$12,2,FALSE)-VLOOKUP(D641,error!$A$2:$B$12,2,FALSE)</f>
        <v>1</v>
      </c>
      <c r="I641" s="20">
        <f>VLOOKUP($A641,error!$A$2:$B$12,2,FALSE)-VLOOKUP(E641,error!$A$2:$B$12,2,FALSE)</f>
        <v>3</v>
      </c>
      <c r="J641">
        <f t="shared" si="74"/>
        <v>0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0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5</v>
      </c>
      <c r="B643" t="s">
        <v>5</v>
      </c>
      <c r="C643" t="s">
        <v>5</v>
      </c>
      <c r="D643" t="s">
        <v>1</v>
      </c>
      <c r="E643" t="s">
        <v>7</v>
      </c>
      <c r="F643" s="20">
        <f>VLOOKUP($A643,error!$A$2:$B$12,2,FALSE)-VLOOKUP(B643,error!$A$2:$B$12,2,FALSE)</f>
        <v>0</v>
      </c>
      <c r="G643" s="20">
        <f>VLOOKUP($A643,error!$A$2:$B$12,2,FALSE)-VLOOKUP(C643,error!$A$2:$B$12,2,FALSE)</f>
        <v>0</v>
      </c>
      <c r="H643" s="20">
        <f>VLOOKUP($A643,error!$A$2:$B$12,2,FALSE)-VLOOKUP(D643,error!$A$2:$B$12,2,FALSE)</f>
        <v>-3</v>
      </c>
      <c r="I643" s="20">
        <f>VLOOKUP($A643,error!$A$2:$B$12,2,FALSE)-VLOOKUP(E643,error!$A$2:$B$12,2,FALSE)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0" t="s">
        <v>8</v>
      </c>
      <c r="B644" t="s">
        <v>8</v>
      </c>
      <c r="C644" t="s">
        <v>8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0</v>
      </c>
      <c r="H644" s="20">
        <f>VLOOKUP($A644,error!$A$2:$B$12,2,FALSE)-VLOOKUP(D644,error!$A$2:$B$12,2,FALSE)</f>
        <v>-6</v>
      </c>
      <c r="I644" s="20">
        <f>VLOOKUP($A644,error!$A$2:$B$12,2,FALSE)-VLOOKUP(E644,error!$A$2:$B$12,2,FALSE)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0" t="s">
        <v>8</v>
      </c>
      <c r="B645" t="s">
        <v>11</v>
      </c>
      <c r="C645" t="s">
        <v>5</v>
      </c>
      <c r="D645" t="s">
        <v>1</v>
      </c>
      <c r="E645" t="s">
        <v>7</v>
      </c>
      <c r="F645" s="20">
        <f>VLOOKUP($A645,error!$A$2:$B$12,2,FALSE)-VLOOKUP(B645,error!$A$2:$B$12,2,FALSE)</f>
        <v>1</v>
      </c>
      <c r="G645" s="20">
        <f>VLOOKUP($A645,error!$A$2:$B$12,2,FALSE)-VLOOKUP(C645,error!$A$2:$B$12,2,FALSE)</f>
        <v>-3</v>
      </c>
      <c r="H645" s="20">
        <f>VLOOKUP($A645,error!$A$2:$B$12,2,FALSE)-VLOOKUP(D645,error!$A$2:$B$12,2,FALSE)</f>
        <v>-6</v>
      </c>
      <c r="I645" s="20">
        <f>VLOOKUP($A645,error!$A$2:$B$12,2,FALSE)-VLOOKUP(E645,error!$A$2:$B$12,2,FALSE)</f>
        <v>-4</v>
      </c>
      <c r="J645">
        <f t="shared" si="82"/>
        <v>1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1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0" t="s">
        <v>3</v>
      </c>
      <c r="B646" t="s">
        <v>3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-1</v>
      </c>
      <c r="H646" s="20">
        <f>VLOOKUP($A646,error!$A$2:$B$12,2,FALSE)-VLOOKUP(D646,error!$A$2:$B$12,2,FALSE)</f>
        <v>-1</v>
      </c>
      <c r="I646" s="20">
        <f>VLOOKUP($A646,error!$A$2:$B$12,2,FALSE)-VLOOKUP(E646,error!$A$2:$B$12,2,FALSE)</f>
        <v>1</v>
      </c>
      <c r="J646">
        <f t="shared" si="82"/>
        <v>0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0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0" t="s">
        <v>7</v>
      </c>
      <c r="B647" t="s">
        <v>7</v>
      </c>
      <c r="C647" t="s">
        <v>5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1</v>
      </c>
      <c r="H647" s="20">
        <f>VLOOKUP($A647,error!$A$2:$B$12,2,FALSE)-VLOOKUP(D647,error!$A$2:$B$12,2,FALSE)</f>
        <v>-2</v>
      </c>
      <c r="I647" s="20">
        <f>VLOOKUP($A647,error!$A$2:$B$12,2,FALSE)-VLOOKUP(E647,error!$A$2:$B$12,2,FALSE)</f>
        <v>0</v>
      </c>
      <c r="J647">
        <f t="shared" si="82"/>
        <v>0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0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0" t="s">
        <v>11</v>
      </c>
      <c r="B648" t="s">
        <v>8</v>
      </c>
      <c r="C648" t="s">
        <v>11</v>
      </c>
      <c r="D648" t="s">
        <v>1</v>
      </c>
      <c r="E648" t="s">
        <v>7</v>
      </c>
      <c r="F648" s="20">
        <f>VLOOKUP($A648,error!$A$2:$B$12,2,FALSE)-VLOOKUP(B648,error!$A$2:$B$12,2,FALSE)</f>
        <v>-1</v>
      </c>
      <c r="G648" s="20">
        <f>VLOOKUP($A648,error!$A$2:$B$12,2,FALSE)-VLOOKUP(C648,error!$A$2:$B$12,2,FALSE)</f>
        <v>0</v>
      </c>
      <c r="H648" s="20">
        <f>VLOOKUP($A648,error!$A$2:$B$12,2,FALSE)-VLOOKUP(D648,error!$A$2:$B$12,2,FALSE)</f>
        <v>-7</v>
      </c>
      <c r="I648" s="20">
        <f>VLOOKUP($A648,error!$A$2:$B$12,2,FALSE)-VLOOKUP(E648,error!$A$2:$B$12,2,FALSE)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0" t="s">
        <v>9</v>
      </c>
      <c r="B649" t="s">
        <v>5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-2</v>
      </c>
      <c r="G649" s="20">
        <f>VLOOKUP($A649,error!$A$2:$B$12,2,FALSE)-VLOOKUP(C649,error!$A$2:$B$12,2,FALSE)</f>
        <v>-2</v>
      </c>
      <c r="H649" s="20">
        <f>VLOOKUP($A649,error!$A$2:$B$12,2,FALSE)-VLOOKUP(D649,error!$A$2:$B$12,2,FALSE)</f>
        <v>-5</v>
      </c>
      <c r="I649" s="20">
        <f>VLOOKUP($A649,error!$A$2:$B$12,2,FALSE)-VLOOKUP(E649,error!$A$2:$B$12,2,FALSE)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0" t="s">
        <v>7</v>
      </c>
      <c r="B650" t="s">
        <v>7</v>
      </c>
      <c r="C650" t="s">
        <v>5</v>
      </c>
      <c r="D650" t="s">
        <v>1</v>
      </c>
      <c r="E650" t="s">
        <v>7</v>
      </c>
      <c r="F650" s="20">
        <f>VLOOKUP($A650,error!$A$2:$B$12,2,FALSE)-VLOOKUP(B650,error!$A$2:$B$12,2,FALSE)</f>
        <v>0</v>
      </c>
      <c r="G650" s="20">
        <f>VLOOKUP($A650,error!$A$2:$B$12,2,FALSE)-VLOOKUP(C650,error!$A$2:$B$12,2,FALSE)</f>
        <v>1</v>
      </c>
      <c r="H650" s="20">
        <f>VLOOKUP($A650,error!$A$2:$B$12,2,FALSE)-VLOOKUP(D650,error!$A$2:$B$12,2,FALSE)</f>
        <v>-2</v>
      </c>
      <c r="I650" s="20">
        <f>VLOOKUP($A650,error!$A$2:$B$12,2,FALSE)-VLOOKUP(E650,error!$A$2:$B$12,2,FALSE)</f>
        <v>0</v>
      </c>
      <c r="J650">
        <f t="shared" si="82"/>
        <v>0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0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0" t="s">
        <v>5</v>
      </c>
      <c r="B651" t="s">
        <v>5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0</v>
      </c>
      <c r="H651" s="20">
        <f>VLOOKUP($A651,error!$A$2:$B$12,2,FALSE)-VLOOKUP(D651,error!$A$2:$B$12,2,FALSE)</f>
        <v>-3</v>
      </c>
      <c r="I651" s="20">
        <f>VLOOKUP($A651,error!$A$2:$B$12,2,FALSE)-VLOOKUP(E651,error!$A$2:$B$12,2,FALSE)</f>
        <v>-1</v>
      </c>
      <c r="J651">
        <f t="shared" si="82"/>
        <v>0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0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0" t="s">
        <v>1</v>
      </c>
      <c r="B652" t="s">
        <v>1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0</v>
      </c>
      <c r="H652" s="20">
        <f>VLOOKUP($A652,error!$A$2:$B$12,2,FALSE)-VLOOKUP(D652,error!$A$2:$B$12,2,FALSE)</f>
        <v>0</v>
      </c>
      <c r="I652" s="20">
        <f>VLOOKUP($A652,error!$A$2:$B$12,2,FALSE)-VLOOKUP(E652,error!$A$2:$B$12,2,FALSE)</f>
        <v>2</v>
      </c>
      <c r="J652">
        <f t="shared" si="82"/>
        <v>0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0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0" t="s">
        <v>1</v>
      </c>
      <c r="B653" t="s">
        <v>1</v>
      </c>
      <c r="C653" t="s">
        <v>1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0</v>
      </c>
      <c r="I653" s="20">
        <f>VLOOKUP($A653,error!$A$2:$B$12,2,FALSE)-VLOOKUP(E653,error!$A$2:$B$12,2,FALSE)</f>
        <v>2</v>
      </c>
      <c r="J653">
        <f t="shared" si="82"/>
        <v>0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0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1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-1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10</v>
      </c>
      <c r="B656" t="s">
        <v>10</v>
      </c>
      <c r="C656" t="s">
        <v>1</v>
      </c>
      <c r="D656" t="s">
        <v>11</v>
      </c>
      <c r="E656" t="s">
        <v>5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-4</v>
      </c>
      <c r="H656" s="20">
        <f>VLOOKUP($A656,error!$A$2:$B$12,2,FALSE)-VLOOKUP(D656,error!$A$2:$B$12,2,FALSE)</f>
        <v>3</v>
      </c>
      <c r="I656" s="20">
        <f>VLOOKUP($A656,error!$A$2:$B$12,2,FALSE)-VLOOKUP(E656,error!$A$2:$B$12,2,FALSE)</f>
        <v>-1</v>
      </c>
      <c r="J656">
        <f t="shared" si="82"/>
        <v>0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0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0" t="s">
        <v>11</v>
      </c>
      <c r="B657" t="s">
        <v>9</v>
      </c>
      <c r="C657" t="s">
        <v>11</v>
      </c>
      <c r="D657" t="s">
        <v>11</v>
      </c>
      <c r="E657" t="s">
        <v>5</v>
      </c>
      <c r="F657" s="20">
        <f>VLOOKUP($A657,error!$A$2:$B$12,2,FALSE)-VLOOKUP(B657,error!$A$2:$B$12,2,FALSE)</f>
        <v>-2</v>
      </c>
      <c r="G657" s="20">
        <f>VLOOKUP($A657,error!$A$2:$B$12,2,FALSE)-VLOOKUP(C657,error!$A$2:$B$12,2,FALSE)</f>
        <v>0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-4</v>
      </c>
      <c r="J657">
        <f t="shared" si="82"/>
        <v>4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2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0" t="s">
        <v>6</v>
      </c>
      <c r="B658" t="s">
        <v>6</v>
      </c>
      <c r="C658" t="s">
        <v>6</v>
      </c>
      <c r="D658" t="s">
        <v>11</v>
      </c>
      <c r="E658" t="s">
        <v>5</v>
      </c>
      <c r="F658" s="20">
        <f>VLOOKUP($A658,error!$A$2:$B$12,2,FALSE)-VLOOKUP(B658,error!$A$2:$B$12,2,FALSE)</f>
        <v>0</v>
      </c>
      <c r="G658" s="20">
        <f>VLOOKUP($A658,error!$A$2:$B$12,2,FALSE)-VLOOKUP(C658,error!$A$2:$B$12,2,FALSE)</f>
        <v>0</v>
      </c>
      <c r="H658" s="20">
        <f>VLOOKUP($A658,error!$A$2:$B$12,2,FALSE)-VLOOKUP(D658,error!$A$2:$B$12,2,FALSE)</f>
        <v>10</v>
      </c>
      <c r="I658" s="20">
        <f>VLOOKUP($A658,error!$A$2:$B$12,2,FALSE)-VLOOKUP(E658,error!$A$2:$B$12,2,FALSE)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0" t="s">
        <v>7</v>
      </c>
      <c r="B659" t="s">
        <v>5</v>
      </c>
      <c r="C659" t="s">
        <v>5</v>
      </c>
      <c r="D659" t="s">
        <v>11</v>
      </c>
      <c r="E659" t="s">
        <v>5</v>
      </c>
      <c r="F659" s="20">
        <f>VLOOKUP($A659,error!$A$2:$B$12,2,FALSE)-VLOOKUP(B659,error!$A$2:$B$12,2,FALSE)</f>
        <v>1</v>
      </c>
      <c r="G659" s="20">
        <f>VLOOKUP($A659,error!$A$2:$B$12,2,FALSE)-VLOOKUP(C659,error!$A$2:$B$12,2,FALSE)</f>
        <v>1</v>
      </c>
      <c r="H659" s="20">
        <f>VLOOKUP($A659,error!$A$2:$B$12,2,FALSE)-VLOOKUP(D659,error!$A$2:$B$12,2,FALSE)</f>
        <v>5</v>
      </c>
      <c r="I659" s="20">
        <f>VLOOKUP($A659,error!$A$2:$B$12,2,FALSE)-VLOOKUP(E659,error!$A$2:$B$12,2,FALSE)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0" t="s">
        <v>1</v>
      </c>
      <c r="B660" t="s">
        <v>1</v>
      </c>
      <c r="C660" t="s">
        <v>1</v>
      </c>
      <c r="D660" t="s">
        <v>11</v>
      </c>
      <c r="E660" t="s">
        <v>5</v>
      </c>
      <c r="F660" s="20">
        <f>VLOOKUP($A660,error!$A$2:$B$12,2,FALSE)-VLOOKUP(B660,error!$A$2:$B$12,2,FALSE)</f>
        <v>0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7</v>
      </c>
      <c r="I660" s="20">
        <f>VLOOKUP($A660,error!$A$2:$B$12,2,FALSE)-VLOOKUP(E660,error!$A$2:$B$12,2,FALSE)</f>
        <v>3</v>
      </c>
      <c r="J660">
        <f t="shared" si="82"/>
        <v>0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0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0" t="s">
        <v>11</v>
      </c>
      <c r="B661" t="s">
        <v>11</v>
      </c>
      <c r="C661" t="s">
        <v>11</v>
      </c>
      <c r="D661" t="s">
        <v>11</v>
      </c>
      <c r="E661" t="s">
        <v>5</v>
      </c>
      <c r="F661" s="20">
        <f>VLOOKUP($A661,error!$A$2:$B$12,2,FALSE)-VLOOKUP(B661,error!$A$2:$B$12,2,FALSE)</f>
        <v>0</v>
      </c>
      <c r="G661" s="20">
        <f>VLOOKUP($A661,error!$A$2:$B$12,2,FALSE)-VLOOKUP(C661,error!$A$2:$B$12,2,FALSE)</f>
        <v>0</v>
      </c>
      <c r="H661" s="20">
        <f>VLOOKUP($A661,error!$A$2:$B$12,2,FALSE)-VLOOKUP(D661,error!$A$2:$B$12,2,FALSE)</f>
        <v>0</v>
      </c>
      <c r="I661" s="20">
        <f>VLOOKUP($A661,error!$A$2:$B$12,2,FALSE)-VLOOKUP(E661,error!$A$2:$B$12,2,FALSE)</f>
        <v>-4</v>
      </c>
      <c r="J661">
        <f t="shared" si="82"/>
        <v>0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0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0" t="s">
        <v>7</v>
      </c>
      <c r="B662" t="s">
        <v>5</v>
      </c>
      <c r="C662" t="s">
        <v>5</v>
      </c>
      <c r="D662" t="s">
        <v>11</v>
      </c>
      <c r="E662" t="s">
        <v>5</v>
      </c>
      <c r="F662" s="20">
        <f>VLOOKUP($A662,error!$A$2:$B$12,2,FALSE)-VLOOKUP(B662,error!$A$2:$B$12,2,FALSE)</f>
        <v>1</v>
      </c>
      <c r="G662" s="20">
        <f>VLOOKUP($A662,error!$A$2:$B$12,2,FALSE)-VLOOKUP(C662,error!$A$2:$B$12,2,FALSE)</f>
        <v>1</v>
      </c>
      <c r="H662" s="20">
        <f>VLOOKUP($A662,error!$A$2:$B$12,2,FALSE)-VLOOKUP(D662,error!$A$2:$B$12,2,FALSE)</f>
        <v>5</v>
      </c>
      <c r="I662" s="20">
        <f>VLOOKUP($A662,error!$A$2:$B$12,2,FALSE)-VLOOKUP(E662,error!$A$2:$B$12,2,FALSE)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0" t="s">
        <v>5</v>
      </c>
      <c r="B663" t="s">
        <v>5</v>
      </c>
      <c r="C663" t="s">
        <v>1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-3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8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1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1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1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5</v>
      </c>
      <c r="B665" t="s">
        <v>5</v>
      </c>
      <c r="C665" t="s">
        <v>7</v>
      </c>
      <c r="D665" t="s">
        <v>11</v>
      </c>
      <c r="E665" t="s">
        <v>5</v>
      </c>
      <c r="F665" s="20">
        <f>VLOOKUP($A665,error!$A$2:$B$12,2,FALSE)-VLOOKUP(B665,error!$A$2:$B$12,2,FALSE)</f>
        <v>0</v>
      </c>
      <c r="G665" s="20">
        <f>VLOOKUP($A665,error!$A$2:$B$12,2,FALSE)-VLOOKUP(C665,error!$A$2:$B$12,2,FALSE)</f>
        <v>-1</v>
      </c>
      <c r="H665" s="20">
        <f>VLOOKUP($A665,error!$A$2:$B$12,2,FALSE)-VLOOKUP(D665,error!$A$2:$B$12,2,FALSE)</f>
        <v>4</v>
      </c>
      <c r="I665" s="20">
        <f>VLOOKUP($A665,error!$A$2:$B$12,2,FALSE)-VLOOKUP(E665,error!$A$2:$B$12,2,FALSE)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0" t="s">
        <v>2</v>
      </c>
      <c r="B666" t="s">
        <v>2</v>
      </c>
      <c r="C666" t="s">
        <v>4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1</v>
      </c>
      <c r="H666" s="20">
        <f>VLOOKUP($A666,error!$A$2:$B$12,2,FALSE)-VLOOKUP(D666,error!$A$2:$B$12,2,FALSE)</f>
        <v>9</v>
      </c>
      <c r="I666" s="20">
        <f>VLOOKUP($A666,error!$A$2:$B$12,2,FALSE)-VLOOKUP(E666,error!$A$2:$B$12,2,FALSE)</f>
        <v>5</v>
      </c>
      <c r="J666">
        <f t="shared" si="82"/>
        <v>0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0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0" t="s">
        <v>7</v>
      </c>
      <c r="B667" t="s">
        <v>5</v>
      </c>
      <c r="C667" t="s">
        <v>5</v>
      </c>
      <c r="D667" t="s">
        <v>11</v>
      </c>
      <c r="E667" t="s">
        <v>5</v>
      </c>
      <c r="F667" s="20">
        <f>VLOOKUP($A667,error!$A$2:$B$12,2,FALSE)-VLOOKUP(B667,error!$A$2:$B$12,2,FALSE)</f>
        <v>1</v>
      </c>
      <c r="G667" s="20">
        <f>VLOOKUP($A667,error!$A$2:$B$12,2,FALSE)-VLOOKUP(C667,error!$A$2:$B$12,2,FALSE)</f>
        <v>1</v>
      </c>
      <c r="H667" s="20">
        <f>VLOOKUP($A667,error!$A$2:$B$12,2,FALSE)-VLOOKUP(D667,error!$A$2:$B$12,2,FALSE)</f>
        <v>5</v>
      </c>
      <c r="I667" s="20">
        <f>VLOOKUP($A667,error!$A$2:$B$12,2,FALSE)-VLOOKUP(E667,error!$A$2:$B$12,2,FALSE)</f>
        <v>1</v>
      </c>
      <c r="J667">
        <f t="shared" si="82"/>
        <v>1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1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0" t="s">
        <v>6</v>
      </c>
      <c r="B668" t="s">
        <v>6</v>
      </c>
      <c r="C668" t="s">
        <v>6</v>
      </c>
      <c r="D668" t="s">
        <v>11</v>
      </c>
      <c r="E668" t="s">
        <v>5</v>
      </c>
      <c r="F668" s="20">
        <f>VLOOKUP($A668,error!$A$2:$B$12,2,FALSE)-VLOOKUP(B668,error!$A$2:$B$12,2,FALSE)</f>
        <v>0</v>
      </c>
      <c r="G668" s="20">
        <f>VLOOKUP($A668,error!$A$2:$B$12,2,FALSE)-VLOOKUP(C668,error!$A$2:$B$12,2,FALSE)</f>
        <v>0</v>
      </c>
      <c r="H668" s="20">
        <f>VLOOKUP($A668,error!$A$2:$B$12,2,FALSE)-VLOOKUP(D668,error!$A$2:$B$12,2,FALSE)</f>
        <v>10</v>
      </c>
      <c r="I668" s="20">
        <f>VLOOKUP($A668,error!$A$2:$B$12,2,FALSE)-VLOOKUP(E668,error!$A$2:$B$12,2,FALSE)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0" t="s">
        <v>5</v>
      </c>
      <c r="B669" t="s">
        <v>5</v>
      </c>
      <c r="C669" t="s">
        <v>7</v>
      </c>
      <c r="D669" t="s">
        <v>11</v>
      </c>
      <c r="E669" t="s">
        <v>5</v>
      </c>
      <c r="F669" s="20">
        <f>VLOOKUP($A669,error!$A$2:$B$12,2,FALSE)-VLOOKUP(B669,error!$A$2:$B$12,2,FALSE)</f>
        <v>0</v>
      </c>
      <c r="G669" s="20">
        <f>VLOOKUP($A669,error!$A$2:$B$12,2,FALSE)-VLOOKUP(C669,error!$A$2:$B$12,2,FALSE)</f>
        <v>-1</v>
      </c>
      <c r="H669" s="20">
        <f>VLOOKUP($A669,error!$A$2:$B$12,2,FALSE)-VLOOKUP(D669,error!$A$2:$B$12,2,FALSE)</f>
        <v>4</v>
      </c>
      <c r="I669" s="20">
        <f>VLOOKUP($A669,error!$A$2:$B$12,2,FALSE)-VLOOKUP(E669,error!$A$2:$B$12,2,FALSE)</f>
        <v>0</v>
      </c>
      <c r="J669">
        <f t="shared" si="82"/>
        <v>0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0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0" t="s">
        <v>11</v>
      </c>
      <c r="B670" t="s">
        <v>11</v>
      </c>
      <c r="C670" t="s">
        <v>11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0</v>
      </c>
      <c r="H670" s="20">
        <f>VLOOKUP($A670,error!$A$2:$B$12,2,FALSE)-VLOOKUP(D670,error!$A$2:$B$12,2,FALSE)</f>
        <v>0</v>
      </c>
      <c r="I670" s="20">
        <f>VLOOKUP($A670,error!$A$2:$B$12,2,FALSE)-VLOOKUP(E670,error!$A$2:$B$12,2,FALSE)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0" t="s">
        <v>8</v>
      </c>
      <c r="B671" t="s">
        <v>8</v>
      </c>
      <c r="C671" t="s">
        <v>9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-1</v>
      </c>
      <c r="H671" s="20">
        <f>VLOOKUP($A671,error!$A$2:$B$12,2,FALSE)-VLOOKUP(D671,error!$A$2:$B$12,2,FALSE)</f>
        <v>1</v>
      </c>
      <c r="I671" s="20">
        <f>VLOOKUP($A671,error!$A$2:$B$12,2,FALSE)-VLOOKUP(E671,error!$A$2:$B$12,2,FALSE)</f>
        <v>-3</v>
      </c>
      <c r="J671">
        <f t="shared" si="82"/>
        <v>0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0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0" t="s">
        <v>3</v>
      </c>
      <c r="B672" t="s">
        <v>3</v>
      </c>
      <c r="C672" t="s">
        <v>5</v>
      </c>
      <c r="D672" t="s">
        <v>11</v>
      </c>
      <c r="E672" t="s">
        <v>5</v>
      </c>
      <c r="F672" s="20">
        <f>VLOOKUP($A672,error!$A$2:$B$12,2,FALSE)-VLOOKUP(B672,error!$A$2:$B$12,2,FALSE)</f>
        <v>0</v>
      </c>
      <c r="G672" s="20">
        <f>VLOOKUP($A672,error!$A$2:$B$12,2,FALSE)-VLOOKUP(C672,error!$A$2:$B$12,2,FALSE)</f>
        <v>2</v>
      </c>
      <c r="H672" s="20">
        <f>VLOOKUP($A672,error!$A$2:$B$12,2,FALSE)-VLOOKUP(D672,error!$A$2:$B$12,2,FALSE)</f>
        <v>6</v>
      </c>
      <c r="I672" s="20">
        <f>VLOOKUP($A672,error!$A$2:$B$12,2,FALSE)-VLOOKUP(E672,error!$A$2:$B$12,2,FALSE)</f>
        <v>2</v>
      </c>
      <c r="J672">
        <f t="shared" si="82"/>
        <v>0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0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0" t="s">
        <v>1</v>
      </c>
      <c r="B673" t="s">
        <v>5</v>
      </c>
      <c r="C673" t="s">
        <v>4</v>
      </c>
      <c r="D673" t="s">
        <v>11</v>
      </c>
      <c r="E673" t="s">
        <v>5</v>
      </c>
      <c r="F673" s="20">
        <f>VLOOKUP($A673,error!$A$2:$B$12,2,FALSE)-VLOOKUP(B673,error!$A$2:$B$12,2,FALSE)</f>
        <v>3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7</v>
      </c>
      <c r="I673" s="20">
        <f>VLOOKUP($A673,error!$A$2:$B$12,2,FALSE)-VLOOKUP(E673,error!$A$2:$B$12,2,FALSE)</f>
        <v>3</v>
      </c>
      <c r="J673">
        <f t="shared" si="82"/>
        <v>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3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0" t="s">
        <v>11</v>
      </c>
      <c r="B674" t="s">
        <v>11</v>
      </c>
      <c r="C674" t="s">
        <v>11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0</v>
      </c>
      <c r="I674" s="20">
        <f>VLOOKUP($A674,error!$A$2:$B$12,2,FALSE)-VLOOKUP(E674,error!$A$2:$B$12,2,FALSE)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0" t="s">
        <v>6</v>
      </c>
      <c r="B675" t="s">
        <v>6</v>
      </c>
      <c r="C675" t="s">
        <v>6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0</v>
      </c>
      <c r="H675" s="20">
        <f>VLOOKUP($A675,error!$A$2:$B$12,2,FALSE)-VLOOKUP(D675,error!$A$2:$B$12,2,FALSE)</f>
        <v>10</v>
      </c>
      <c r="I675" s="20">
        <f>VLOOKUP($A675,error!$A$2:$B$12,2,FALSE)-VLOOKUP(E675,error!$A$2:$B$12,2,FALSE)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4</v>
      </c>
      <c r="B677" t="s">
        <v>4</v>
      </c>
      <c r="C677" t="s">
        <v>6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-2</v>
      </c>
      <c r="H677" s="20">
        <f>VLOOKUP($A677,error!$A$2:$B$12,2,FALSE)-VLOOKUP(D677,error!$A$2:$B$12,2,FALSE)</f>
        <v>8</v>
      </c>
      <c r="I677" s="20">
        <f>VLOOKUP($A677,error!$A$2:$B$12,2,FALSE)-VLOOKUP(E677,error!$A$2:$B$12,2,FALSE)</f>
        <v>4</v>
      </c>
      <c r="J677">
        <f t="shared" si="82"/>
        <v>0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0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0" t="s">
        <v>2</v>
      </c>
      <c r="B678" t="s">
        <v>6</v>
      </c>
      <c r="C678" t="s">
        <v>7</v>
      </c>
      <c r="D678" t="s">
        <v>11</v>
      </c>
      <c r="E678" t="s">
        <v>5</v>
      </c>
      <c r="F678" s="20">
        <f>VLOOKUP($A678,error!$A$2:$B$12,2,FALSE)-VLOOKUP(B678,error!$A$2:$B$12,2,FALSE)</f>
        <v>-1</v>
      </c>
      <c r="G678" s="20">
        <f>VLOOKUP($A678,error!$A$2:$B$12,2,FALSE)-VLOOKUP(C678,error!$A$2:$B$12,2,FALSE)</f>
        <v>4</v>
      </c>
      <c r="H678" s="20">
        <f>VLOOKUP($A678,error!$A$2:$B$12,2,FALSE)-VLOOKUP(D678,error!$A$2:$B$12,2,FALSE)</f>
        <v>9</v>
      </c>
      <c r="I678" s="20">
        <f>VLOOKUP($A678,error!$A$2:$B$12,2,FALSE)-VLOOKUP(E678,error!$A$2:$B$12,2,FALSE)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0" t="s">
        <v>5</v>
      </c>
      <c r="B679" t="s">
        <v>5</v>
      </c>
      <c r="C679" t="s">
        <v>7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-1</v>
      </c>
      <c r="H679" s="20">
        <f>VLOOKUP($A679,error!$A$2:$B$12,2,FALSE)-VLOOKUP(D679,error!$A$2:$B$12,2,FALSE)</f>
        <v>4</v>
      </c>
      <c r="I679" s="20">
        <f>VLOOKUP($A679,error!$A$2:$B$12,2,FALSE)-VLOOKUP(E679,error!$A$2:$B$12,2,FALSE)</f>
        <v>0</v>
      </c>
      <c r="J679">
        <f t="shared" si="82"/>
        <v>0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0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0" t="s">
        <v>8</v>
      </c>
      <c r="B680" t="s">
        <v>8</v>
      </c>
      <c r="C680" t="s">
        <v>7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-4</v>
      </c>
      <c r="H680" s="20">
        <f>VLOOKUP($A680,error!$A$2:$B$12,2,FALSE)-VLOOKUP(D680,error!$A$2:$B$12,2,FALSE)</f>
        <v>1</v>
      </c>
      <c r="I680" s="20">
        <f>VLOOKUP($A680,error!$A$2:$B$12,2,FALSE)-VLOOKUP(E680,error!$A$2:$B$12,2,FALSE)</f>
        <v>-3</v>
      </c>
      <c r="J680">
        <f t="shared" si="82"/>
        <v>0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0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0" t="s">
        <v>5</v>
      </c>
      <c r="B681" t="s">
        <v>5</v>
      </c>
      <c r="C681" t="s">
        <v>1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-3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5</v>
      </c>
      <c r="B682" t="s">
        <v>5</v>
      </c>
      <c r="C682" t="s">
        <v>5</v>
      </c>
      <c r="D682" t="s">
        <v>11</v>
      </c>
      <c r="E682" t="s">
        <v>5</v>
      </c>
      <c r="F682" s="20">
        <f>VLOOKUP($A682,error!$A$2:$B$12,2,FALSE)-VLOOKUP(B682,error!$A$2:$B$12,2,FALSE)</f>
        <v>0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4</v>
      </c>
      <c r="I682" s="20">
        <f>VLOOKUP($A682,error!$A$2:$B$12,2,FALSE)-VLOOKUP(E682,error!$A$2:$B$12,2,FALSE)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0" t="s">
        <v>10</v>
      </c>
      <c r="B683" t="s">
        <v>10</v>
      </c>
      <c r="C683" t="s">
        <v>5</v>
      </c>
      <c r="D683" t="s">
        <v>11</v>
      </c>
      <c r="E683" t="s">
        <v>5</v>
      </c>
      <c r="F683" s="20">
        <f>VLOOKUP($A683,error!$A$2:$B$12,2,FALSE)-VLOOKUP(B683,error!$A$2:$B$12,2,FALSE)</f>
        <v>0</v>
      </c>
      <c r="G683" s="20">
        <f>VLOOKUP($A683,error!$A$2:$B$12,2,FALSE)-VLOOKUP(C683,error!$A$2:$B$12,2,FALSE)</f>
        <v>-1</v>
      </c>
      <c r="H683" s="20">
        <f>VLOOKUP($A683,error!$A$2:$B$12,2,FALSE)-VLOOKUP(D683,error!$A$2:$B$12,2,FALSE)</f>
        <v>3</v>
      </c>
      <c r="I683" s="20">
        <f>VLOOKUP($A683,error!$A$2:$B$12,2,FALSE)-VLOOKUP(E683,error!$A$2:$B$12,2,FALSE)</f>
        <v>-1</v>
      </c>
      <c r="J683">
        <f t="shared" si="82"/>
        <v>0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0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0" t="s">
        <v>11</v>
      </c>
      <c r="B684" t="s">
        <v>11</v>
      </c>
      <c r="C684" t="s">
        <v>11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0</v>
      </c>
      <c r="H684" s="20">
        <f>VLOOKUP($A684,error!$A$2:$B$12,2,FALSE)-VLOOKUP(D684,error!$A$2:$B$12,2,FALSE)</f>
        <v>0</v>
      </c>
      <c r="I684" s="20">
        <f>VLOOKUP($A684,error!$A$2:$B$12,2,FALSE)-VLOOKUP(E684,error!$A$2:$B$12,2,FALSE)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0" t="s">
        <v>9</v>
      </c>
      <c r="B685" t="s">
        <v>9</v>
      </c>
      <c r="C685" t="s">
        <v>5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-2</v>
      </c>
      <c r="H685" s="20">
        <f>VLOOKUP($A685,error!$A$2:$B$12,2,FALSE)-VLOOKUP(D685,error!$A$2:$B$12,2,FALSE)</f>
        <v>2</v>
      </c>
      <c r="I685" s="20">
        <f>VLOOKUP($A685,error!$A$2:$B$12,2,FALSE)-VLOOKUP(E685,error!$A$2:$B$12,2,FALSE)</f>
        <v>-2</v>
      </c>
      <c r="J685">
        <f t="shared" si="82"/>
        <v>0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0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0" t="s">
        <v>5</v>
      </c>
      <c r="B686" t="s">
        <v>5</v>
      </c>
      <c r="C686" t="s">
        <v>5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4</v>
      </c>
      <c r="I686" s="20">
        <f>VLOOKUP($A686,error!$A$2:$B$12,2,FALSE)-VLOOKUP(E686,error!$A$2:$B$12,2,FALSE)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0" t="s">
        <v>11</v>
      </c>
      <c r="B687" t="s">
        <v>11</v>
      </c>
      <c r="C687" t="s">
        <v>11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0</v>
      </c>
      <c r="H687" s="20">
        <f>VLOOKUP($A687,error!$A$2:$B$12,2,FALSE)-VLOOKUP(D687,error!$A$2:$B$12,2,FALSE)</f>
        <v>0</v>
      </c>
      <c r="I687" s="20">
        <f>VLOOKUP($A687,error!$A$2:$B$12,2,FALSE)-VLOOKUP(E687,error!$A$2:$B$12,2,FALSE)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0" t="s">
        <v>6</v>
      </c>
      <c r="B688" t="s">
        <v>6</v>
      </c>
      <c r="C688" t="s">
        <v>6</v>
      </c>
      <c r="D688" t="s">
        <v>11</v>
      </c>
      <c r="E688" t="s">
        <v>5</v>
      </c>
      <c r="F688" s="20">
        <f>VLOOKUP($A688,error!$A$2:$B$12,2,FALSE)-VLOOKUP(B688,error!$A$2:$B$12,2,FALSE)</f>
        <v>0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10</v>
      </c>
      <c r="I688" s="20">
        <f>VLOOKUP($A688,error!$A$2:$B$12,2,FALSE)-VLOOKUP(E688,error!$A$2:$B$12,2,FALSE)</f>
        <v>6</v>
      </c>
      <c r="J688">
        <f t="shared" si="82"/>
        <v>0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0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0" t="s">
        <v>1</v>
      </c>
      <c r="B689" t="s">
        <v>1</v>
      </c>
      <c r="C689" t="s">
        <v>5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3</v>
      </c>
      <c r="H689" s="20">
        <f>VLOOKUP($A689,error!$A$2:$B$12,2,FALSE)-VLOOKUP(D689,error!$A$2:$B$12,2,FALSE)</f>
        <v>7</v>
      </c>
      <c r="I689" s="20">
        <f>VLOOKUP($A689,error!$A$2:$B$12,2,FALSE)-VLOOKUP(E689,error!$A$2:$B$12,2,FALSE)</f>
        <v>3</v>
      </c>
      <c r="J689">
        <f t="shared" si="82"/>
        <v>0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0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0" t="s">
        <v>4</v>
      </c>
      <c r="B690" t="s">
        <v>1</v>
      </c>
      <c r="C690" t="s">
        <v>7</v>
      </c>
      <c r="D690" t="s">
        <v>11</v>
      </c>
      <c r="E690" t="s">
        <v>5</v>
      </c>
      <c r="F690" s="20">
        <f>VLOOKUP($A690,error!$A$2:$B$12,2,FALSE)-VLOOKUP(B690,error!$A$2:$B$12,2,FALSE)</f>
        <v>1</v>
      </c>
      <c r="G690" s="20">
        <f>VLOOKUP($A690,error!$A$2:$B$12,2,FALSE)-VLOOKUP(C690,error!$A$2:$B$12,2,FALSE)</f>
        <v>3</v>
      </c>
      <c r="H690" s="20">
        <f>VLOOKUP($A690,error!$A$2:$B$12,2,FALSE)-VLOOKUP(D690,error!$A$2:$B$12,2,FALSE)</f>
        <v>8</v>
      </c>
      <c r="I690" s="20">
        <f>VLOOKUP($A690,error!$A$2:$B$12,2,FALSE)-VLOOKUP(E690,error!$A$2:$B$12,2,FALSE)</f>
        <v>4</v>
      </c>
      <c r="J690">
        <f t="shared" si="82"/>
        <v>1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1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0" t="s">
        <v>6</v>
      </c>
      <c r="B691" t="s">
        <v>6</v>
      </c>
      <c r="C691" t="s">
        <v>6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10</v>
      </c>
      <c r="I691" s="20">
        <f>VLOOKUP($A691,error!$A$2:$B$12,2,FALSE)-VLOOKUP(E691,error!$A$2:$B$12,2,FALSE)</f>
        <v>6</v>
      </c>
      <c r="J691">
        <f t="shared" si="82"/>
        <v>0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0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0" t="s">
        <v>7</v>
      </c>
      <c r="B692" t="s">
        <v>7</v>
      </c>
      <c r="C692" t="s">
        <v>5</v>
      </c>
      <c r="D692" t="s">
        <v>11</v>
      </c>
      <c r="E692" t="s">
        <v>5</v>
      </c>
      <c r="F692" s="20">
        <f>VLOOKUP($A692,error!$A$2:$B$12,2,FALSE)-VLOOKUP(B692,error!$A$2:$B$12,2,FALSE)</f>
        <v>0</v>
      </c>
      <c r="G692" s="20">
        <f>VLOOKUP($A692,error!$A$2:$B$12,2,FALSE)-VLOOKUP(C692,error!$A$2:$B$12,2,FALSE)</f>
        <v>1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2</v>
      </c>
      <c r="B693" t="s">
        <v>2</v>
      </c>
      <c r="C693" t="s">
        <v>1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2</v>
      </c>
      <c r="H693" s="20">
        <f>VLOOKUP($A693,error!$A$2:$B$12,2,FALSE)-VLOOKUP(D693,error!$A$2:$B$12,2,FALSE)</f>
        <v>9</v>
      </c>
      <c r="I693" s="20">
        <f>VLOOKUP($A693,error!$A$2:$B$12,2,FALSE)-VLOOKUP(E693,error!$A$2:$B$12,2,FALSE)</f>
        <v>5</v>
      </c>
      <c r="J693">
        <f t="shared" si="82"/>
        <v>0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0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0" t="s">
        <v>8</v>
      </c>
      <c r="B694" t="s">
        <v>8</v>
      </c>
      <c r="C694" t="s">
        <v>8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0</v>
      </c>
      <c r="H694" s="20">
        <f>VLOOKUP($A694,error!$A$2:$B$12,2,FALSE)-VLOOKUP(D694,error!$A$2:$B$12,2,FALSE)</f>
        <v>1</v>
      </c>
      <c r="I694" s="20">
        <f>VLOOKUP($A694,error!$A$2:$B$12,2,FALSE)-VLOOKUP(E694,error!$A$2:$B$12,2,FALSE)</f>
        <v>-3</v>
      </c>
      <c r="J694">
        <f t="shared" si="82"/>
        <v>0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0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0" t="s">
        <v>3</v>
      </c>
      <c r="B695" t="s">
        <v>3</v>
      </c>
      <c r="C695" t="s">
        <v>5</v>
      </c>
      <c r="D695" t="s">
        <v>11</v>
      </c>
      <c r="E695" t="s">
        <v>5</v>
      </c>
      <c r="F695" s="20">
        <f>VLOOKUP($A695,error!$A$2:$B$12,2,FALSE)-VLOOKUP(B695,error!$A$2:$B$12,2,FALSE)</f>
        <v>0</v>
      </c>
      <c r="G695" s="20">
        <f>VLOOKUP($A695,error!$A$2:$B$12,2,FALSE)-VLOOKUP(C695,error!$A$2:$B$12,2,FALSE)</f>
        <v>2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0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0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11</v>
      </c>
      <c r="B696" t="s">
        <v>11</v>
      </c>
      <c r="C696" t="s">
        <v>11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0</v>
      </c>
      <c r="H696" s="20">
        <f>VLOOKUP($A696,error!$A$2:$B$12,2,FALSE)-VLOOKUP(D696,error!$A$2:$B$12,2,FALSE)</f>
        <v>0</v>
      </c>
      <c r="I696" s="20">
        <f>VLOOKUP($A696,error!$A$2:$B$12,2,FALSE)-VLOOKUP(E696,error!$A$2:$B$12,2,FALSE)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0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1</v>
      </c>
      <c r="B698" t="s">
        <v>1</v>
      </c>
      <c r="C698" t="s">
        <v>7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2</v>
      </c>
      <c r="H698" s="20">
        <f>VLOOKUP($A698,error!$A$2:$B$12,2,FALSE)-VLOOKUP(D698,error!$A$2:$B$12,2,FALSE)</f>
        <v>7</v>
      </c>
      <c r="I698" s="20">
        <f>VLOOKUP($A698,error!$A$2:$B$12,2,FALSE)-VLOOKUP(E698,error!$A$2:$B$12,2,FALSE)</f>
        <v>3</v>
      </c>
      <c r="J698">
        <f t="shared" si="82"/>
        <v>0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0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0" t="s">
        <v>7</v>
      </c>
      <c r="B699" t="s">
        <v>7</v>
      </c>
      <c r="C699" t="s">
        <v>7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0</v>
      </c>
      <c r="H699" s="20">
        <f>VLOOKUP($A699,error!$A$2:$B$12,2,FALSE)-VLOOKUP(D699,error!$A$2:$B$12,2,FALSE)</f>
        <v>5</v>
      </c>
      <c r="I699" s="20">
        <f>VLOOKUP($A699,error!$A$2:$B$12,2,FALSE)-VLOOKUP(E699,error!$A$2:$B$12,2,FALSE)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0" t="s">
        <v>11</v>
      </c>
      <c r="B700" t="s">
        <v>11</v>
      </c>
      <c r="C700" t="s">
        <v>11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0</v>
      </c>
      <c r="H700" s="20">
        <f>VLOOKUP($A700,error!$A$2:$B$12,2,FALSE)-VLOOKUP(D700,error!$A$2:$B$12,2,FALSE)</f>
        <v>0</v>
      </c>
      <c r="I700" s="20">
        <f>VLOOKUP($A700,error!$A$2:$B$12,2,FALSE)-VLOOKUP(E700,error!$A$2:$B$12,2,FALSE)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0" t="s">
        <v>8</v>
      </c>
      <c r="B701" t="s">
        <v>8</v>
      </c>
      <c r="C701" t="s">
        <v>8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-3</v>
      </c>
      <c r="J701">
        <f t="shared" si="82"/>
        <v>0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0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0" t="s">
        <v>5</v>
      </c>
      <c r="B702" t="s">
        <v>5</v>
      </c>
      <c r="C702" t="s">
        <v>7</v>
      </c>
      <c r="D702" t="s">
        <v>11</v>
      </c>
      <c r="E702" t="s">
        <v>5</v>
      </c>
      <c r="F702" s="20">
        <f>VLOOKUP($A702,error!$A$2:$B$12,2,FALSE)-VLOOKUP(B702,error!$A$2:$B$12,2,FALSE)</f>
        <v>0</v>
      </c>
      <c r="G702" s="20">
        <f>VLOOKUP($A702,error!$A$2:$B$12,2,FALSE)-VLOOKUP(C702,error!$A$2:$B$12,2,FALSE)</f>
        <v>-1</v>
      </c>
      <c r="H702" s="20">
        <f>VLOOKUP($A702,error!$A$2:$B$12,2,FALSE)-VLOOKUP(D702,error!$A$2:$B$12,2,FALSE)</f>
        <v>4</v>
      </c>
      <c r="I702" s="20">
        <f>VLOOKUP($A702,error!$A$2:$B$12,2,FALSE)-VLOOKUP(E702,error!$A$2:$B$12,2,FALSE)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0" t="s">
        <v>5</v>
      </c>
      <c r="B703" t="s">
        <v>5</v>
      </c>
      <c r="C703" t="s">
        <v>9</v>
      </c>
      <c r="D703" t="s">
        <v>11</v>
      </c>
      <c r="E703" t="s">
        <v>7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2</v>
      </c>
      <c r="H703" s="20">
        <f>VLOOKUP($A703,error!$A$2:$B$12,2,FALSE)-VLOOKUP(D703,error!$A$2:$B$12,2,FALSE)</f>
        <v>4</v>
      </c>
      <c r="I703" s="20">
        <f>VLOOKUP($A703,error!$A$2:$B$12,2,FALSE)-VLOOKUP(E703,error!$A$2:$B$12,2,FALSE)</f>
        <v>-1</v>
      </c>
      <c r="J703">
        <f t="shared" si="82"/>
        <v>0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0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0" t="s">
        <v>9</v>
      </c>
      <c r="B704" t="s">
        <v>10</v>
      </c>
      <c r="C704" t="s">
        <v>5</v>
      </c>
      <c r="D704" t="s">
        <v>11</v>
      </c>
      <c r="E704" t="s">
        <v>7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-2</v>
      </c>
      <c r="H704" s="20">
        <f>VLOOKUP($A704,error!$A$2:$B$12,2,FALSE)-VLOOKUP(D704,error!$A$2:$B$12,2,FALSE)</f>
        <v>2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1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0" t="s">
        <v>1</v>
      </c>
      <c r="B705" t="s">
        <v>1</v>
      </c>
      <c r="C705" t="s">
        <v>1</v>
      </c>
      <c r="D705" t="s">
        <v>11</v>
      </c>
      <c r="E705" t="s">
        <v>7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7</v>
      </c>
      <c r="I705" s="20">
        <f>VLOOKUP($A705,error!$A$2:$B$12,2,FALSE)-VLOOKUP(E705,error!$A$2:$B$12,2,FALSE)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0" t="s">
        <v>4</v>
      </c>
      <c r="B706" t="s">
        <v>4</v>
      </c>
      <c r="C706" t="s">
        <v>4</v>
      </c>
      <c r="D706" t="s">
        <v>11</v>
      </c>
      <c r="E706" t="s">
        <v>7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0</v>
      </c>
      <c r="H706" s="20">
        <f>VLOOKUP($A706,error!$A$2:$B$12,2,FALSE)-VLOOKUP(D706,error!$A$2:$B$12,2,FALSE)</f>
        <v>8</v>
      </c>
      <c r="I706" s="20">
        <f>VLOOKUP($A706,error!$A$2:$B$12,2,FALSE)-VLOOKUP(E706,error!$A$2:$B$12,2,FALSE)</f>
        <v>3</v>
      </c>
      <c r="J706">
        <f t="shared" si="82"/>
        <v>0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0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0" t="s">
        <v>11</v>
      </c>
      <c r="B707" t="s">
        <v>11</v>
      </c>
      <c r="C707" t="s">
        <v>11</v>
      </c>
      <c r="D707" t="s">
        <v>11</v>
      </c>
      <c r="E707" t="s">
        <v>7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0</v>
      </c>
      <c r="I707" s="20">
        <f>VLOOKUP($A707,error!$A$2:$B$12,2,FALSE)-VLOOKUP(E707,error!$A$2:$B$12,2,FALSE)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0" t="s">
        <v>5</v>
      </c>
      <c r="B708" t="s">
        <v>5</v>
      </c>
      <c r="C708" t="s">
        <v>5</v>
      </c>
      <c r="D708" t="s">
        <v>11</v>
      </c>
      <c r="E708" t="s">
        <v>7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0</v>
      </c>
      <c r="H708" s="20">
        <f>VLOOKUP($A708,error!$A$2:$B$12,2,FALSE)-VLOOKUP(D708,error!$A$2:$B$12,2,FALSE)</f>
        <v>4</v>
      </c>
      <c r="I708" s="20">
        <f>VLOOKUP($A708,error!$A$2:$B$12,2,FALSE)-VLOOKUP(E708,error!$A$2:$B$12,2,FALSE)</f>
        <v>-1</v>
      </c>
      <c r="J708">
        <f t="shared" si="90"/>
        <v>0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0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0" t="s">
        <v>2</v>
      </c>
      <c r="B709" t="s">
        <v>4</v>
      </c>
      <c r="C709" t="s">
        <v>6</v>
      </c>
      <c r="D709" t="s">
        <v>11</v>
      </c>
      <c r="E709" t="s">
        <v>7</v>
      </c>
      <c r="F709" s="20">
        <f>VLOOKUP($A709,error!$A$2:$B$12,2,FALSE)-VLOOKUP(B709,error!$A$2:$B$12,2,FALSE)</f>
        <v>1</v>
      </c>
      <c r="G709" s="20">
        <f>VLOOKUP($A709,error!$A$2:$B$12,2,FALSE)-VLOOKUP(C709,error!$A$2:$B$12,2,FALSE)</f>
        <v>-1</v>
      </c>
      <c r="H709" s="20">
        <f>VLOOKUP($A709,error!$A$2:$B$12,2,FALSE)-VLOOKUP(D709,error!$A$2:$B$12,2,FALSE)</f>
        <v>9</v>
      </c>
      <c r="I709" s="20">
        <f>VLOOKUP($A709,error!$A$2:$B$12,2,FALSE)-VLOOKUP(E709,error!$A$2:$B$12,2,FALSE)</f>
        <v>4</v>
      </c>
      <c r="J709">
        <f t="shared" si="90"/>
        <v>1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1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0" t="s">
        <v>6</v>
      </c>
      <c r="B710" t="s">
        <v>6</v>
      </c>
      <c r="C710" t="s">
        <v>6</v>
      </c>
      <c r="D710" t="s">
        <v>11</v>
      </c>
      <c r="E710" t="s">
        <v>7</v>
      </c>
      <c r="F710" s="20">
        <f>VLOOKUP($A710,error!$A$2:$B$12,2,FALSE)-VLOOKUP(B710,error!$A$2:$B$12,2,FALSE)</f>
        <v>0</v>
      </c>
      <c r="G710" s="20">
        <f>VLOOKUP($A710,error!$A$2:$B$12,2,FALSE)-VLOOKUP(C710,error!$A$2:$B$12,2,FALSE)</f>
        <v>0</v>
      </c>
      <c r="H710" s="20">
        <f>VLOOKUP($A710,error!$A$2:$B$12,2,FALSE)-VLOOKUP(D710,error!$A$2:$B$12,2,FALSE)</f>
        <v>10</v>
      </c>
      <c r="I710" s="20">
        <f>VLOOKUP($A710,error!$A$2:$B$12,2,FALSE)-VLOOKUP(E710,error!$A$2:$B$12,2,FALSE)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0" t="s">
        <v>11</v>
      </c>
      <c r="B711" t="s">
        <v>11</v>
      </c>
      <c r="C711" t="s">
        <v>11</v>
      </c>
      <c r="D711" t="s">
        <v>11</v>
      </c>
      <c r="E711" t="s">
        <v>7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0</v>
      </c>
      <c r="I711" s="20">
        <f>VLOOKUP($A711,error!$A$2:$B$12,2,FALSE)-VLOOKUP(E711,error!$A$2:$B$12,2,FALSE)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0" t="s">
        <v>5</v>
      </c>
      <c r="B712" t="s">
        <v>5</v>
      </c>
      <c r="C712" t="s">
        <v>5</v>
      </c>
      <c r="D712" t="s">
        <v>11</v>
      </c>
      <c r="E712" t="s">
        <v>7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4</v>
      </c>
      <c r="I712" s="20">
        <f>VLOOKUP($A712,error!$A$2:$B$12,2,FALSE)-VLOOKUP(E712,error!$A$2:$B$12,2,FALSE)</f>
        <v>-1</v>
      </c>
      <c r="J712">
        <f t="shared" si="90"/>
        <v>0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0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0" t="s">
        <v>11</v>
      </c>
      <c r="B713" t="s">
        <v>11</v>
      </c>
      <c r="C713" t="s">
        <v>11</v>
      </c>
      <c r="D713" t="s">
        <v>11</v>
      </c>
      <c r="E713" t="s">
        <v>7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0</v>
      </c>
      <c r="H713" s="20">
        <f>VLOOKUP($A713,error!$A$2:$B$12,2,FALSE)-VLOOKUP(D713,error!$A$2:$B$12,2,FALSE)</f>
        <v>0</v>
      </c>
      <c r="I713" s="20">
        <f>VLOOKUP($A713,error!$A$2:$B$12,2,FALSE)-VLOOKUP(E713,error!$A$2:$B$12,2,FALSE)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0" t="s">
        <v>8</v>
      </c>
      <c r="B714" t="s">
        <v>8</v>
      </c>
      <c r="C714" t="s">
        <v>5</v>
      </c>
      <c r="D714" t="s">
        <v>11</v>
      </c>
      <c r="E714" t="s">
        <v>7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-3</v>
      </c>
      <c r="H714" s="20">
        <f>VLOOKUP($A714,error!$A$2:$B$12,2,FALSE)-VLOOKUP(D714,error!$A$2:$B$12,2,FALSE)</f>
        <v>1</v>
      </c>
      <c r="I714" s="20">
        <f>VLOOKUP($A714,error!$A$2:$B$12,2,FALSE)-VLOOKUP(E714,error!$A$2:$B$12,2,FALSE)</f>
        <v>-4</v>
      </c>
      <c r="J714">
        <f t="shared" si="90"/>
        <v>0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0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0" t="s">
        <v>5</v>
      </c>
      <c r="B715" t="s">
        <v>5</v>
      </c>
      <c r="C715" t="s">
        <v>9</v>
      </c>
      <c r="D715" t="s">
        <v>11</v>
      </c>
      <c r="E715" t="s">
        <v>7</v>
      </c>
      <c r="F715" s="20">
        <f>VLOOKUP($A715,error!$A$2:$B$12,2,FALSE)-VLOOKUP(B715,error!$A$2:$B$12,2,FALSE)</f>
        <v>0</v>
      </c>
      <c r="G715" s="20">
        <f>VLOOKUP($A715,error!$A$2:$B$12,2,FALSE)-VLOOKUP(C715,error!$A$2:$B$12,2,FALSE)</f>
        <v>2</v>
      </c>
      <c r="H715" s="20">
        <f>VLOOKUP($A715,error!$A$2:$B$12,2,FALSE)-VLOOKUP(D715,error!$A$2:$B$12,2,FALSE)</f>
        <v>4</v>
      </c>
      <c r="I715" s="20">
        <f>VLOOKUP($A715,error!$A$2:$B$12,2,FALSE)-VLOOKUP(E715,error!$A$2:$B$12,2,FALSE)</f>
        <v>-1</v>
      </c>
      <c r="J715">
        <f t="shared" si="90"/>
        <v>0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0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0" t="s">
        <v>7</v>
      </c>
      <c r="B716" t="s">
        <v>7</v>
      </c>
      <c r="C716" t="s">
        <v>5</v>
      </c>
      <c r="D716" t="s">
        <v>11</v>
      </c>
      <c r="E716" t="s">
        <v>7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1</v>
      </c>
      <c r="H716" s="20">
        <f>VLOOKUP($A716,error!$A$2:$B$12,2,FALSE)-VLOOKUP(D716,error!$A$2:$B$12,2,FALSE)</f>
        <v>5</v>
      </c>
      <c r="I716" s="20">
        <f>VLOOKUP($A716,error!$A$2:$B$12,2,FALSE)-VLOOKUP(E716,error!$A$2:$B$12,2,FALSE)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7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0" t="s">
        <v>7</v>
      </c>
      <c r="B718" t="s">
        <v>7</v>
      </c>
      <c r="C718" t="s">
        <v>7</v>
      </c>
      <c r="D718" t="s">
        <v>11</v>
      </c>
      <c r="E718" t="s">
        <v>7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0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0</v>
      </c>
      <c r="J718">
        <f t="shared" si="90"/>
        <v>0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0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0" t="s">
        <v>1</v>
      </c>
      <c r="B719" t="s">
        <v>1</v>
      </c>
      <c r="C719" t="s">
        <v>7</v>
      </c>
      <c r="D719" t="s">
        <v>11</v>
      </c>
      <c r="E719" t="s">
        <v>7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2</v>
      </c>
      <c r="H719" s="20">
        <f>VLOOKUP($A719,error!$A$2:$B$12,2,FALSE)-VLOOKUP(D719,error!$A$2:$B$12,2,FALSE)</f>
        <v>7</v>
      </c>
      <c r="I719" s="20">
        <f>VLOOKUP($A719,error!$A$2:$B$12,2,FALSE)-VLOOKUP(E719,error!$A$2:$B$12,2,FALSE)</f>
        <v>2</v>
      </c>
      <c r="J719">
        <f t="shared" si="90"/>
        <v>0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0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0" t="s">
        <v>10</v>
      </c>
      <c r="B720" t="s">
        <v>5</v>
      </c>
      <c r="C720" t="s">
        <v>8</v>
      </c>
      <c r="D720" t="s">
        <v>11</v>
      </c>
      <c r="E720" t="s">
        <v>7</v>
      </c>
      <c r="F720" s="20">
        <f>VLOOKUP($A720,error!$A$2:$B$12,2,FALSE)-VLOOKUP(B720,error!$A$2:$B$12,2,FALSE)</f>
        <v>-1</v>
      </c>
      <c r="G720" s="20">
        <f>VLOOKUP($A720,error!$A$2:$B$12,2,FALSE)-VLOOKUP(C720,error!$A$2:$B$12,2,FALSE)</f>
        <v>2</v>
      </c>
      <c r="H720" s="20">
        <f>VLOOKUP($A720,error!$A$2:$B$12,2,FALSE)-VLOOKUP(D720,error!$A$2:$B$12,2,FALSE)</f>
        <v>3</v>
      </c>
      <c r="I720" s="20">
        <f>VLOOKUP($A720,error!$A$2:$B$12,2,FALSE)-VLOOKUP(E720,error!$A$2:$B$12,2,FALSE)</f>
        <v>-2</v>
      </c>
      <c r="J720">
        <f t="shared" si="90"/>
        <v>1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1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0" t="s">
        <v>6</v>
      </c>
      <c r="B721" t="s">
        <v>6</v>
      </c>
      <c r="C721" t="s">
        <v>6</v>
      </c>
      <c r="D721" t="s">
        <v>11</v>
      </c>
      <c r="E721" t="s">
        <v>7</v>
      </c>
      <c r="F721" s="20">
        <f>VLOOKUP($A721,error!$A$2:$B$12,2,FALSE)-VLOOKUP(B721,error!$A$2:$B$12,2,FALSE)</f>
        <v>0</v>
      </c>
      <c r="G721" s="20">
        <f>VLOOKUP($A721,error!$A$2:$B$12,2,FALSE)-VLOOKUP(C721,error!$A$2:$B$12,2,FALSE)</f>
        <v>0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5</v>
      </c>
      <c r="J721">
        <f t="shared" si="90"/>
        <v>0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0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0" t="s">
        <v>3</v>
      </c>
      <c r="B722" t="s">
        <v>1</v>
      </c>
      <c r="C722" t="s">
        <v>2</v>
      </c>
      <c r="D722" t="s">
        <v>11</v>
      </c>
      <c r="E722" t="s">
        <v>7</v>
      </c>
      <c r="F722" s="20">
        <f>VLOOKUP($A722,error!$A$2:$B$12,2,FALSE)-VLOOKUP(B722,error!$A$2:$B$12,2,FALSE)</f>
        <v>-1</v>
      </c>
      <c r="G722" s="20">
        <f>VLOOKUP($A722,error!$A$2:$B$12,2,FALSE)-VLOOKUP(C722,error!$A$2:$B$12,2,FALSE)</f>
        <v>-3</v>
      </c>
      <c r="H722" s="20">
        <f>VLOOKUP($A722,error!$A$2:$B$12,2,FALSE)-VLOOKUP(D722,error!$A$2:$B$12,2,FALSE)</f>
        <v>6</v>
      </c>
      <c r="I722" s="20">
        <f>VLOOKUP($A722,error!$A$2:$B$12,2,FALSE)-VLOOKUP(E722,error!$A$2:$B$12,2,FALSE)</f>
        <v>1</v>
      </c>
      <c r="J722">
        <f t="shared" si="90"/>
        <v>1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1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0" t="s">
        <v>8</v>
      </c>
      <c r="B723" t="s">
        <v>8</v>
      </c>
      <c r="C723" t="s">
        <v>10</v>
      </c>
      <c r="D723" t="s">
        <v>11</v>
      </c>
      <c r="E723" t="s">
        <v>7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-2</v>
      </c>
      <c r="H723" s="20">
        <f>VLOOKUP($A723,error!$A$2:$B$12,2,FALSE)-VLOOKUP(D723,error!$A$2:$B$12,2,FALSE)</f>
        <v>1</v>
      </c>
      <c r="I723" s="20">
        <f>VLOOKUP($A723,error!$A$2:$B$12,2,FALSE)-VLOOKUP(E723,error!$A$2:$B$12,2,FALSE)</f>
        <v>-4</v>
      </c>
      <c r="J723">
        <f t="shared" si="90"/>
        <v>0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0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0" t="s">
        <v>11</v>
      </c>
      <c r="B724" t="s">
        <v>11</v>
      </c>
      <c r="C724" t="s">
        <v>11</v>
      </c>
      <c r="D724" t="s">
        <v>11</v>
      </c>
      <c r="E724" t="s">
        <v>5</v>
      </c>
      <c r="F724" s="20">
        <f>VLOOKUP($A724,error!$A$2:$B$12,2,FALSE)-VLOOKUP(B724,error!$A$2:$B$12,2,FALSE)</f>
        <v>0</v>
      </c>
      <c r="G724" s="20">
        <f>VLOOKUP($A724,error!$A$2:$B$12,2,FALSE)-VLOOKUP(C724,error!$A$2:$B$12,2,FALSE)</f>
        <v>0</v>
      </c>
      <c r="H724" s="20">
        <f>VLOOKUP($A724,error!$A$2:$B$12,2,FALSE)-VLOOKUP(D724,error!$A$2:$B$12,2,FALSE)</f>
        <v>0</v>
      </c>
      <c r="I724" s="20">
        <f>VLOOKUP($A724,error!$A$2:$B$12,2,FALSE)-VLOOKUP(E724,error!$A$2:$B$12,2,FALSE)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0" t="s">
        <v>1</v>
      </c>
      <c r="B725" t="s">
        <v>1</v>
      </c>
      <c r="C725" t="s">
        <v>3</v>
      </c>
      <c r="D725" t="s">
        <v>11</v>
      </c>
      <c r="E725" t="s">
        <v>5</v>
      </c>
      <c r="F725" s="20">
        <f>VLOOKUP($A725,error!$A$2:$B$12,2,FALSE)-VLOOKUP(B725,error!$A$2:$B$12,2,FALSE)</f>
        <v>0</v>
      </c>
      <c r="G725" s="20">
        <f>VLOOKUP($A725,error!$A$2:$B$12,2,FALSE)-VLOOKUP(C725,error!$A$2:$B$12,2,FALSE)</f>
        <v>1</v>
      </c>
      <c r="H725" s="20">
        <f>VLOOKUP($A725,error!$A$2:$B$12,2,FALSE)-VLOOKUP(D725,error!$A$2:$B$12,2,FALSE)</f>
        <v>7</v>
      </c>
      <c r="I725" s="20">
        <f>VLOOKUP($A725,error!$A$2:$B$12,2,FALSE)-VLOOKUP(E725,error!$A$2:$B$12,2,FALSE)</f>
        <v>3</v>
      </c>
      <c r="J725">
        <f t="shared" si="90"/>
        <v>0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0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0" t="s">
        <v>5</v>
      </c>
      <c r="B726" t="s">
        <v>5</v>
      </c>
      <c r="C726" t="s">
        <v>5</v>
      </c>
      <c r="D726" t="s">
        <v>11</v>
      </c>
      <c r="E726" t="s">
        <v>5</v>
      </c>
      <c r="F726" s="20">
        <f>VLOOKUP($A726,error!$A$2:$B$12,2,FALSE)-VLOOKUP(B726,error!$A$2:$B$12,2,FALSE)</f>
        <v>0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4</v>
      </c>
      <c r="I726" s="20">
        <f>VLOOKUP($A726,error!$A$2:$B$12,2,FALSE)-VLOOKUP(E726,error!$A$2:$B$12,2,FALSE)</f>
        <v>0</v>
      </c>
      <c r="J726">
        <f t="shared" si="90"/>
        <v>0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0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0" t="s">
        <v>1</v>
      </c>
      <c r="B727" t="s">
        <v>1</v>
      </c>
      <c r="C727" t="s">
        <v>5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7</v>
      </c>
      <c r="I727" s="20">
        <f>VLOOKUP($A727,error!$A$2:$B$12,2,FALSE)-VLOOKUP(E727,error!$A$2:$B$12,2,FALSE)</f>
        <v>3</v>
      </c>
      <c r="J727">
        <f t="shared" si="90"/>
        <v>0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0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0" t="s">
        <v>3</v>
      </c>
      <c r="B728" t="s">
        <v>3</v>
      </c>
      <c r="C728" t="s">
        <v>5</v>
      </c>
      <c r="D728" t="s">
        <v>11</v>
      </c>
      <c r="E728" t="s">
        <v>5</v>
      </c>
      <c r="F728" s="20">
        <f>VLOOKUP($A728,error!$A$2:$B$12,2,FALSE)-VLOOKUP(B728,error!$A$2:$B$12,2,FALSE)</f>
        <v>0</v>
      </c>
      <c r="G728" s="20">
        <f>VLOOKUP($A728,error!$A$2:$B$12,2,FALSE)-VLOOKUP(C728,error!$A$2:$B$12,2,FALSE)</f>
        <v>2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0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0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7</v>
      </c>
      <c r="B729" t="s">
        <v>7</v>
      </c>
      <c r="C729" t="s">
        <v>3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5</v>
      </c>
      <c r="I729" s="20">
        <f>VLOOKUP($A729,error!$A$2:$B$12,2,FALSE)-VLOOKUP(E729,error!$A$2:$B$12,2,FALSE)</f>
        <v>1</v>
      </c>
      <c r="J729">
        <f t="shared" si="90"/>
        <v>0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0" t="s">
        <v>7</v>
      </c>
      <c r="B730" t="s">
        <v>7</v>
      </c>
      <c r="C730" t="s">
        <v>5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1</v>
      </c>
      <c r="H730" s="20">
        <f>VLOOKUP($A730,error!$A$2:$B$12,2,FALSE)-VLOOKUP(D730,error!$A$2:$B$12,2,FALSE)</f>
        <v>5</v>
      </c>
      <c r="I730" s="20">
        <f>VLOOKUP($A730,error!$A$2:$B$12,2,FALSE)-VLOOKUP(E730,error!$A$2:$B$12,2,FALSE)</f>
        <v>1</v>
      </c>
      <c r="J730">
        <f t="shared" si="90"/>
        <v>0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0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0" t="s">
        <v>10</v>
      </c>
      <c r="B731" t="s">
        <v>10</v>
      </c>
      <c r="C731" t="s">
        <v>8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2</v>
      </c>
      <c r="H731" s="20">
        <f>VLOOKUP($A731,error!$A$2:$B$12,2,FALSE)-VLOOKUP(D731,error!$A$2:$B$12,2,FALSE)</f>
        <v>3</v>
      </c>
      <c r="I731" s="20">
        <f>VLOOKUP($A731,error!$A$2:$B$12,2,FALSE)-VLOOKUP(E731,error!$A$2:$B$12,2,FALSE)</f>
        <v>-1</v>
      </c>
      <c r="J731">
        <f t="shared" si="90"/>
        <v>0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0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0" t="s">
        <v>4</v>
      </c>
      <c r="B732" t="s">
        <v>1</v>
      </c>
      <c r="C732" t="s">
        <v>3</v>
      </c>
      <c r="D732" t="s">
        <v>11</v>
      </c>
      <c r="E732" t="s">
        <v>5</v>
      </c>
      <c r="F732" s="20">
        <f>VLOOKUP($A732,error!$A$2:$B$12,2,FALSE)-VLOOKUP(B732,error!$A$2:$B$12,2,FALSE)</f>
        <v>1</v>
      </c>
      <c r="G732" s="20">
        <f>VLOOKUP($A732,error!$A$2:$B$12,2,FALSE)-VLOOKUP(C732,error!$A$2:$B$12,2,FALSE)</f>
        <v>2</v>
      </c>
      <c r="H732" s="20">
        <f>VLOOKUP($A732,error!$A$2:$B$12,2,FALSE)-VLOOKUP(D732,error!$A$2:$B$12,2,FALSE)</f>
        <v>8</v>
      </c>
      <c r="I732" s="20">
        <f>VLOOKUP($A732,error!$A$2:$B$12,2,FALSE)-VLOOKUP(E732,error!$A$2:$B$12,2,FALSE)</f>
        <v>4</v>
      </c>
      <c r="J732">
        <f t="shared" si="90"/>
        <v>1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1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0" t="s">
        <v>6</v>
      </c>
      <c r="B733" t="s">
        <v>6</v>
      </c>
      <c r="C733" t="s">
        <v>6</v>
      </c>
      <c r="D733" t="s">
        <v>11</v>
      </c>
      <c r="E733" t="s">
        <v>5</v>
      </c>
      <c r="F733" s="20">
        <f>VLOOKUP($A733,error!$A$2:$B$12,2,FALSE)-VLOOKUP(B733,error!$A$2:$B$12,2,FALSE)</f>
        <v>0</v>
      </c>
      <c r="G733" s="20">
        <f>VLOOKUP($A733,error!$A$2:$B$12,2,FALSE)-VLOOKUP(C733,error!$A$2:$B$12,2,FALSE)</f>
        <v>0</v>
      </c>
      <c r="H733" s="20">
        <f>VLOOKUP($A733,error!$A$2:$B$12,2,FALSE)-VLOOKUP(D733,error!$A$2:$B$12,2,FALSE)</f>
        <v>10</v>
      </c>
      <c r="I733" s="20">
        <f>VLOOKUP($A733,error!$A$2:$B$12,2,FALSE)-VLOOKUP(E733,error!$A$2:$B$12,2,FALSE)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0" t="s">
        <v>11</v>
      </c>
      <c r="B734" t="s">
        <v>11</v>
      </c>
      <c r="C734" t="s">
        <v>11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0</v>
      </c>
      <c r="I734" s="20">
        <f>VLOOKUP($A734,error!$A$2:$B$12,2,FALSE)-VLOOKUP(E734,error!$A$2:$B$12,2,FALSE)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0" t="s">
        <v>5</v>
      </c>
      <c r="B735" t="s">
        <v>5</v>
      </c>
      <c r="C735" t="s">
        <v>8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3</v>
      </c>
      <c r="H735" s="20">
        <f>VLOOKUP($A735,error!$A$2:$B$12,2,FALSE)-VLOOKUP(D735,error!$A$2:$B$12,2,FALSE)</f>
        <v>4</v>
      </c>
      <c r="I735" s="20">
        <f>VLOOKUP($A735,error!$A$2:$B$12,2,FALSE)-VLOOKUP(E735,error!$A$2:$B$12,2,FALSE)</f>
        <v>0</v>
      </c>
      <c r="J735">
        <f t="shared" si="90"/>
        <v>0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0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0" t="s">
        <v>9</v>
      </c>
      <c r="B736" t="s">
        <v>8</v>
      </c>
      <c r="C736" t="s">
        <v>8</v>
      </c>
      <c r="D736" t="s">
        <v>11</v>
      </c>
      <c r="E736" t="s">
        <v>5</v>
      </c>
      <c r="F736" s="20">
        <f>VLOOKUP($A736,error!$A$2:$B$12,2,FALSE)-VLOOKUP(B736,error!$A$2:$B$12,2,FALSE)</f>
        <v>1</v>
      </c>
      <c r="G736" s="20">
        <f>VLOOKUP($A736,error!$A$2:$B$12,2,FALSE)-VLOOKUP(C736,error!$A$2:$B$12,2,FALSE)</f>
        <v>1</v>
      </c>
      <c r="H736" s="20">
        <f>VLOOKUP($A736,error!$A$2:$B$12,2,FALSE)-VLOOKUP(D736,error!$A$2:$B$12,2,FALSE)</f>
        <v>2</v>
      </c>
      <c r="I736" s="20">
        <f>VLOOKUP($A736,error!$A$2:$B$12,2,FALSE)-VLOOKUP(E736,error!$A$2:$B$12,2,FALSE)</f>
        <v>-2</v>
      </c>
      <c r="J736">
        <f t="shared" si="90"/>
        <v>1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1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0" t="s">
        <v>11</v>
      </c>
      <c r="B737" t="s">
        <v>11</v>
      </c>
      <c r="C737" t="s">
        <v>11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0</v>
      </c>
      <c r="I737" s="20">
        <f>VLOOKUP($A737,error!$A$2:$B$12,2,FALSE)-VLOOKUP(E737,error!$A$2:$B$12,2,FALSE)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0" t="s">
        <v>2</v>
      </c>
      <c r="B738" t="s">
        <v>6</v>
      </c>
      <c r="C738" t="s">
        <v>1</v>
      </c>
      <c r="D738" t="s">
        <v>11</v>
      </c>
      <c r="E738" t="s">
        <v>5</v>
      </c>
      <c r="F738" s="20">
        <f>VLOOKUP($A738,error!$A$2:$B$12,2,FALSE)-VLOOKUP(B738,error!$A$2:$B$12,2,FALSE)</f>
        <v>-1</v>
      </c>
      <c r="G738" s="20">
        <f>VLOOKUP($A738,error!$A$2:$B$12,2,FALSE)-VLOOKUP(C738,error!$A$2:$B$12,2,FALSE)</f>
        <v>2</v>
      </c>
      <c r="H738" s="20">
        <f>VLOOKUP($A738,error!$A$2:$B$12,2,FALSE)-VLOOKUP(D738,error!$A$2:$B$12,2,FALSE)</f>
        <v>9</v>
      </c>
      <c r="I738" s="20">
        <f>VLOOKUP($A738,error!$A$2:$B$12,2,FALSE)-VLOOKUP(E738,error!$A$2:$B$12,2,FALSE)</f>
        <v>5</v>
      </c>
      <c r="J738">
        <f t="shared" si="90"/>
        <v>1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1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0" t="s">
        <v>5</v>
      </c>
      <c r="B739" t="s">
        <v>5</v>
      </c>
      <c r="C739" t="s">
        <v>8</v>
      </c>
      <c r="D739" t="s">
        <v>11</v>
      </c>
      <c r="E739" t="s">
        <v>5</v>
      </c>
      <c r="F739" s="20">
        <f>VLOOKUP($A739,error!$A$2:$B$12,2,FALSE)-VLOOKUP(B739,error!$A$2:$B$12,2,FALSE)</f>
        <v>0</v>
      </c>
      <c r="G739" s="20">
        <f>VLOOKUP($A739,error!$A$2:$B$12,2,FALSE)-VLOOKUP(C739,error!$A$2:$B$12,2,FALSE)</f>
        <v>3</v>
      </c>
      <c r="H739" s="20">
        <f>VLOOKUP($A739,error!$A$2:$B$12,2,FALSE)-VLOOKUP(D739,error!$A$2:$B$12,2,FALSE)</f>
        <v>4</v>
      </c>
      <c r="I739" s="20">
        <f>VLOOKUP($A739,error!$A$2:$B$12,2,FALSE)-VLOOKUP(E739,error!$A$2:$B$12,2,FALSE)</f>
        <v>0</v>
      </c>
      <c r="J739">
        <f t="shared" si="90"/>
        <v>0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0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0" t="s">
        <v>8</v>
      </c>
      <c r="B740" t="s">
        <v>8</v>
      </c>
      <c r="C740" t="s">
        <v>8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0</v>
      </c>
      <c r="H740" s="20">
        <f>VLOOKUP($A740,error!$A$2:$B$12,2,FALSE)-VLOOKUP(D740,error!$A$2:$B$12,2,FALSE)</f>
        <v>1</v>
      </c>
      <c r="I740" s="20">
        <f>VLOOKUP($A740,error!$A$2:$B$12,2,FALSE)-VLOOKUP(E740,error!$A$2:$B$12,2,FALSE)</f>
        <v>-3</v>
      </c>
      <c r="J740">
        <f t="shared" si="90"/>
        <v>0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0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0" t="s">
        <v>6</v>
      </c>
      <c r="B741" t="s">
        <v>6</v>
      </c>
      <c r="C741" t="s">
        <v>6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0</v>
      </c>
      <c r="H741" s="20">
        <f>VLOOKUP($A741,error!$A$2:$B$12,2,FALSE)-VLOOKUP(D741,error!$A$2:$B$12,2,FALSE)</f>
        <v>10</v>
      </c>
      <c r="I741" s="20">
        <f>VLOOKUP($A741,error!$A$2:$B$12,2,FALSE)-VLOOKUP(E741,error!$A$2:$B$12,2,FALSE)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0" t="s">
        <v>11</v>
      </c>
      <c r="B742" t="s">
        <v>11</v>
      </c>
      <c r="C742" t="s">
        <v>11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0</v>
      </c>
      <c r="H742" s="20">
        <f>VLOOKUP($A742,error!$A$2:$B$12,2,FALSE)-VLOOKUP(D742,error!$A$2:$B$12,2,FALSE)</f>
        <v>0</v>
      </c>
      <c r="I742" s="20">
        <f>VLOOKUP($A742,error!$A$2:$B$12,2,FALSE)-VLOOKUP(E742,error!$A$2:$B$12,2,FALSE)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0" t="s">
        <v>10</v>
      </c>
      <c r="B743" t="s">
        <v>5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-1</v>
      </c>
      <c r="G743" s="20">
        <f>VLOOKUP($A743,error!$A$2:$B$12,2,FALSE)-VLOOKUP(C743,error!$A$2:$B$12,2,FALSE)</f>
        <v>-1</v>
      </c>
      <c r="H743" s="20">
        <f>VLOOKUP($A743,error!$A$2:$B$12,2,FALSE)-VLOOKUP(D743,error!$A$2:$B$12,2,FALSE)</f>
        <v>3</v>
      </c>
      <c r="I743" s="20">
        <f>VLOOKUP($A743,error!$A$2:$B$12,2,FALSE)-VLOOKUP(E743,error!$A$2:$B$12,2,FALSE)</f>
        <v>-1</v>
      </c>
      <c r="J743">
        <f t="shared" si="90"/>
        <v>1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1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0" t="s">
        <v>6</v>
      </c>
      <c r="B744" t="s">
        <v>6</v>
      </c>
      <c r="C744" t="s">
        <v>6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10</v>
      </c>
      <c r="I744" s="20">
        <f>VLOOKUP($A744,error!$A$2:$B$12,2,FALSE)-VLOOKUP(E744,error!$A$2:$B$12,2,FALSE)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0" t="s">
        <v>4</v>
      </c>
      <c r="B745" t="s">
        <v>1</v>
      </c>
      <c r="C745" t="s">
        <v>4</v>
      </c>
      <c r="D745" t="s">
        <v>11</v>
      </c>
      <c r="E745" t="s">
        <v>5</v>
      </c>
      <c r="F745" s="20">
        <f>VLOOKUP($A745,error!$A$2:$B$12,2,FALSE)-VLOOKUP(B745,error!$A$2:$B$12,2,FALSE)</f>
        <v>1</v>
      </c>
      <c r="G745" s="20">
        <f>VLOOKUP($A745,error!$A$2:$B$12,2,FALSE)-VLOOKUP(C745,error!$A$2:$B$12,2,FALSE)</f>
        <v>0</v>
      </c>
      <c r="H745" s="20">
        <f>VLOOKUP($A745,error!$A$2:$B$12,2,FALSE)-VLOOKUP(D745,error!$A$2:$B$12,2,FALSE)</f>
        <v>8</v>
      </c>
      <c r="I745" s="20">
        <f>VLOOKUP($A745,error!$A$2:$B$12,2,FALSE)-VLOOKUP(E745,error!$A$2:$B$12,2,FALSE)</f>
        <v>4</v>
      </c>
      <c r="J745">
        <f t="shared" si="90"/>
        <v>1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1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0" t="s">
        <v>11</v>
      </c>
      <c r="B746" t="s">
        <v>11</v>
      </c>
      <c r="C746" t="s">
        <v>11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0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3</v>
      </c>
      <c r="B747" t="s">
        <v>3</v>
      </c>
      <c r="C747" t="s">
        <v>5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2</v>
      </c>
      <c r="H747" s="20">
        <f>VLOOKUP($A747,error!$A$2:$B$12,2,FALSE)-VLOOKUP(D747,error!$A$2:$B$12,2,FALSE)</f>
        <v>6</v>
      </c>
      <c r="I747" s="20">
        <f>VLOOKUP($A747,error!$A$2:$B$12,2,FALSE)-VLOOKUP(E747,error!$A$2:$B$12,2,FALSE)</f>
        <v>2</v>
      </c>
      <c r="J747">
        <f t="shared" si="90"/>
        <v>0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0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0" t="s">
        <v>11</v>
      </c>
      <c r="B748" t="s">
        <v>11</v>
      </c>
      <c r="C748" t="s">
        <v>11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0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9</v>
      </c>
      <c r="B749" t="s">
        <v>9</v>
      </c>
      <c r="C749" t="s">
        <v>5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-2</v>
      </c>
      <c r="H749" s="20">
        <f>VLOOKUP($A749,error!$A$2:$B$12,2,FALSE)-VLOOKUP(D749,error!$A$2:$B$12,2,FALSE)</f>
        <v>2</v>
      </c>
      <c r="I749" s="20">
        <f>VLOOKUP($A749,error!$A$2:$B$12,2,FALSE)-VLOOKUP(E749,error!$A$2:$B$12,2,FALSE)</f>
        <v>-2</v>
      </c>
      <c r="J749">
        <f t="shared" si="90"/>
        <v>0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0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0" t="s">
        <v>1</v>
      </c>
      <c r="B750" t="s">
        <v>1</v>
      </c>
      <c r="C750" t="s">
        <v>1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0</v>
      </c>
      <c r="H750" s="20">
        <f>VLOOKUP($A750,error!$A$2:$B$12,2,FALSE)-VLOOKUP(D750,error!$A$2:$B$12,2,FALSE)</f>
        <v>7</v>
      </c>
      <c r="I750" s="20">
        <f>VLOOKUP($A750,error!$A$2:$B$12,2,FALSE)-VLOOKUP(E750,error!$A$2:$B$12,2,FALSE)</f>
        <v>3</v>
      </c>
      <c r="J750">
        <f t="shared" si="90"/>
        <v>0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0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0" t="s">
        <v>1</v>
      </c>
      <c r="B751" t="s">
        <v>1</v>
      </c>
      <c r="C751" t="s">
        <v>2</v>
      </c>
      <c r="D751" t="s">
        <v>11</v>
      </c>
      <c r="E751" t="s">
        <v>5</v>
      </c>
      <c r="F751" s="20">
        <f>VLOOKUP($A751,error!$A$2:$B$12,2,FALSE)-VLOOKUP(B751,error!$A$2:$B$12,2,FALSE)</f>
        <v>0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7</v>
      </c>
      <c r="I751" s="20">
        <f>VLOOKUP($A751,error!$A$2:$B$12,2,FALSE)-VLOOKUP(E751,error!$A$2:$B$12,2,FALSE)</f>
        <v>3</v>
      </c>
      <c r="J751">
        <f t="shared" si="90"/>
        <v>0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0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0" t="s">
        <v>5</v>
      </c>
      <c r="B752" t="s">
        <v>5</v>
      </c>
      <c r="C752" t="s">
        <v>4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-4</v>
      </c>
      <c r="H752" s="20">
        <f>VLOOKUP($A752,error!$A$2:$B$12,2,FALSE)-VLOOKUP(D752,error!$A$2:$B$12,2,FALSE)</f>
        <v>4</v>
      </c>
      <c r="I752" s="20">
        <f>VLOOKUP($A752,error!$A$2:$B$12,2,FALSE)-VLOOKUP(E752,error!$A$2:$B$12,2,FALSE)</f>
        <v>0</v>
      </c>
      <c r="J752">
        <f t="shared" si="90"/>
        <v>0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0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0" t="s">
        <v>5</v>
      </c>
      <c r="B753" t="s">
        <v>5</v>
      </c>
      <c r="C753" t="s">
        <v>10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1</v>
      </c>
      <c r="H753" s="20">
        <f>VLOOKUP($A753,error!$A$2:$B$12,2,FALSE)-VLOOKUP(D753,error!$A$2:$B$12,2,FALSE)</f>
        <v>4</v>
      </c>
      <c r="I753" s="20">
        <f>VLOOKUP($A753,error!$A$2:$B$12,2,FALSE)-VLOOKUP(E753,error!$A$2:$B$12,2,FALSE)</f>
        <v>0</v>
      </c>
      <c r="J753">
        <f t="shared" si="90"/>
        <v>0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0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0" t="s">
        <v>2</v>
      </c>
      <c r="B754" t="s">
        <v>6</v>
      </c>
      <c r="C754" t="s">
        <v>1</v>
      </c>
      <c r="D754" t="s">
        <v>11</v>
      </c>
      <c r="E754" t="s">
        <v>5</v>
      </c>
      <c r="F754" s="20">
        <f>VLOOKUP($A754,error!$A$2:$B$12,2,FALSE)-VLOOKUP(B754,error!$A$2:$B$12,2,FALSE)</f>
        <v>-1</v>
      </c>
      <c r="G754" s="20">
        <f>VLOOKUP($A754,error!$A$2:$B$12,2,FALSE)-VLOOKUP(C754,error!$A$2:$B$12,2,FALSE)</f>
        <v>2</v>
      </c>
      <c r="H754" s="20">
        <f>VLOOKUP($A754,error!$A$2:$B$12,2,FALSE)-VLOOKUP(D754,error!$A$2:$B$12,2,FALSE)</f>
        <v>9</v>
      </c>
      <c r="I754" s="20">
        <f>VLOOKUP($A754,error!$A$2:$B$12,2,FALSE)-VLOOKUP(E754,error!$A$2:$B$12,2,FALSE)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0" t="s">
        <v>7</v>
      </c>
      <c r="B755" t="s">
        <v>7</v>
      </c>
      <c r="C755" t="s">
        <v>7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5</v>
      </c>
      <c r="I755" s="20">
        <f>VLOOKUP($A755,error!$A$2:$B$12,2,FALSE)-VLOOKUP(E755,error!$A$2:$B$12,2,FALSE)</f>
        <v>1</v>
      </c>
      <c r="J755">
        <f t="shared" si="90"/>
        <v>0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0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0" t="s">
        <v>5</v>
      </c>
      <c r="B756" t="s">
        <v>5</v>
      </c>
      <c r="C756" t="s">
        <v>7</v>
      </c>
      <c r="D756" t="s">
        <v>11</v>
      </c>
      <c r="E756" t="s">
        <v>5</v>
      </c>
      <c r="F756" s="20">
        <f>VLOOKUP($A756,error!$A$2:$B$12,2,FALSE)-VLOOKUP(B756,error!$A$2:$B$12,2,FALSE)</f>
        <v>0</v>
      </c>
      <c r="G756" s="20">
        <f>VLOOKUP($A756,error!$A$2:$B$12,2,FALSE)-VLOOKUP(C756,error!$A$2:$B$12,2,FALSE)</f>
        <v>-1</v>
      </c>
      <c r="H756" s="20">
        <f>VLOOKUP($A756,error!$A$2:$B$12,2,FALSE)-VLOOKUP(D756,error!$A$2:$B$12,2,FALSE)</f>
        <v>4</v>
      </c>
      <c r="I756" s="20">
        <f>VLOOKUP($A756,error!$A$2:$B$12,2,FALSE)-VLOOKUP(E756,error!$A$2:$B$12,2,FALSE)</f>
        <v>0</v>
      </c>
      <c r="J756">
        <f t="shared" si="90"/>
        <v>0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0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0" t="s">
        <v>11</v>
      </c>
      <c r="B757" t="s">
        <v>11</v>
      </c>
      <c r="C757" t="s">
        <v>11</v>
      </c>
      <c r="D757" t="s">
        <v>11</v>
      </c>
      <c r="E757" t="s">
        <v>5</v>
      </c>
      <c r="F757" s="20">
        <f>VLOOKUP($A757,error!$A$2:$B$12,2,FALSE)-VLOOKUP(B757,error!$A$2:$B$12,2,FALSE)</f>
        <v>0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0</v>
      </c>
      <c r="I757" s="20">
        <f>VLOOKUP($A757,error!$A$2:$B$12,2,FALSE)-VLOOKUP(E757,error!$A$2:$B$12,2,FALSE)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0" t="s">
        <v>11</v>
      </c>
      <c r="B758" t="s">
        <v>11</v>
      </c>
      <c r="C758" t="s">
        <v>11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0</v>
      </c>
      <c r="H758" s="20">
        <f>VLOOKUP($A758,error!$A$2:$B$12,2,FALSE)-VLOOKUP(D758,error!$A$2:$B$12,2,FALSE)</f>
        <v>0</v>
      </c>
      <c r="I758" s="20">
        <f>VLOOKUP($A758,error!$A$2:$B$12,2,FALSE)-VLOOKUP(E758,error!$A$2:$B$12,2,FALSE)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0" t="s">
        <v>6</v>
      </c>
      <c r="B759" t="s">
        <v>4</v>
      </c>
      <c r="C759" t="s">
        <v>6</v>
      </c>
      <c r="D759" t="s">
        <v>11</v>
      </c>
      <c r="E759" t="s">
        <v>5</v>
      </c>
      <c r="F759" s="20">
        <f>VLOOKUP($A759,error!$A$2:$B$12,2,FALSE)-VLOOKUP(B759,error!$A$2:$B$12,2,FALSE)</f>
        <v>2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10</v>
      </c>
      <c r="I759" s="20">
        <f>VLOOKUP($A759,error!$A$2:$B$12,2,FALSE)-VLOOKUP(E759,error!$A$2:$B$12,2,FALSE)</f>
        <v>6</v>
      </c>
      <c r="J759">
        <f t="shared" si="90"/>
        <v>4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2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0" t="s">
        <v>7</v>
      </c>
      <c r="B760" t="s">
        <v>7</v>
      </c>
      <c r="C760" t="s">
        <v>5</v>
      </c>
      <c r="D760" t="s">
        <v>11</v>
      </c>
      <c r="E760" t="s">
        <v>5</v>
      </c>
      <c r="F760" s="20">
        <f>VLOOKUP($A760,error!$A$2:$B$12,2,FALSE)-VLOOKUP(B760,error!$A$2:$B$12,2,FALSE)</f>
        <v>0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5</v>
      </c>
      <c r="I760" s="20">
        <f>VLOOKUP($A760,error!$A$2:$B$12,2,FALSE)-VLOOKUP(E760,error!$A$2:$B$12,2,FALSE)</f>
        <v>1</v>
      </c>
      <c r="J760">
        <f t="shared" si="90"/>
        <v>0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0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0" t="s">
        <v>8</v>
      </c>
      <c r="B761" t="s">
        <v>8</v>
      </c>
      <c r="C761" t="s">
        <v>8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1</v>
      </c>
      <c r="I761" s="20">
        <f>VLOOKUP($A761,error!$A$2:$B$12,2,FALSE)-VLOOKUP(E761,error!$A$2:$B$12,2,FALSE)</f>
        <v>-3</v>
      </c>
      <c r="J761">
        <f t="shared" si="90"/>
        <v>0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0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0" t="s">
        <v>7</v>
      </c>
      <c r="B762" t="s">
        <v>8</v>
      </c>
      <c r="C762" t="s">
        <v>1</v>
      </c>
      <c r="D762" t="s">
        <v>8</v>
      </c>
      <c r="E762" t="s">
        <v>10</v>
      </c>
      <c r="F762" s="20">
        <f>VLOOKUP($A762,error!$A$2:$B$12,2,FALSE)-VLOOKUP(B762,error!$A$2:$B$12,2,FALSE)</f>
        <v>4</v>
      </c>
      <c r="G762" s="20">
        <f>VLOOKUP($A762,error!$A$2:$B$12,2,FALSE)-VLOOKUP(C762,error!$A$2:$B$12,2,FALSE)</f>
        <v>-2</v>
      </c>
      <c r="H762" s="20">
        <f>VLOOKUP($A762,error!$A$2:$B$12,2,FALSE)-VLOOKUP(D762,error!$A$2:$B$12,2,FALSE)</f>
        <v>4</v>
      </c>
      <c r="I762" s="20">
        <f>VLOOKUP($A762,error!$A$2:$B$12,2,FALSE)-VLOOKUP(E762,error!$A$2:$B$12,2,FALSE)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0" t="s">
        <v>4</v>
      </c>
      <c r="B763" t="s">
        <v>7</v>
      </c>
      <c r="C763" t="s">
        <v>1</v>
      </c>
      <c r="D763" t="s">
        <v>8</v>
      </c>
      <c r="E763" t="s">
        <v>10</v>
      </c>
      <c r="F763" s="20">
        <f>VLOOKUP($A763,error!$A$2:$B$12,2,FALSE)-VLOOKUP(B763,error!$A$2:$B$12,2,FALSE)</f>
        <v>3</v>
      </c>
      <c r="G763" s="20">
        <f>VLOOKUP($A763,error!$A$2:$B$12,2,FALSE)-VLOOKUP(C763,error!$A$2:$B$12,2,FALSE)</f>
        <v>1</v>
      </c>
      <c r="H763" s="20">
        <f>VLOOKUP($A763,error!$A$2:$B$12,2,FALSE)-VLOOKUP(D763,error!$A$2:$B$12,2,FALSE)</f>
        <v>7</v>
      </c>
      <c r="I763" s="20">
        <f>VLOOKUP($A763,error!$A$2:$B$12,2,FALSE)-VLOOKUP(E763,error!$A$2:$B$12,2,FALSE)</f>
        <v>5</v>
      </c>
      <c r="J763">
        <f t="shared" si="90"/>
        <v>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3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0" t="s">
        <v>8</v>
      </c>
      <c r="B764" t="s">
        <v>8</v>
      </c>
      <c r="C764" t="s">
        <v>8</v>
      </c>
      <c r="D764" t="s">
        <v>8</v>
      </c>
      <c r="E764" t="s">
        <v>10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0" t="s">
        <v>11</v>
      </c>
      <c r="B765" t="s">
        <v>11</v>
      </c>
      <c r="C765" t="s">
        <v>8</v>
      </c>
      <c r="D765" t="s">
        <v>8</v>
      </c>
      <c r="E765" t="s">
        <v>10</v>
      </c>
      <c r="F765" s="20">
        <f>VLOOKUP($A765,error!$A$2:$B$12,2,FALSE)-VLOOKUP(B765,error!$A$2:$B$12,2,FALSE)</f>
        <v>0</v>
      </c>
      <c r="G765" s="20">
        <f>VLOOKUP($A765,error!$A$2:$B$12,2,FALSE)-VLOOKUP(C765,error!$A$2:$B$12,2,FALSE)</f>
        <v>-1</v>
      </c>
      <c r="H765" s="20">
        <f>VLOOKUP($A765,error!$A$2:$B$12,2,FALSE)-VLOOKUP(D765,error!$A$2:$B$12,2,FALSE)</f>
        <v>-1</v>
      </c>
      <c r="I765" s="20">
        <f>VLOOKUP($A765,error!$A$2:$B$12,2,FALSE)-VLOOKUP(E765,error!$A$2:$B$12,2,FALSE)</f>
        <v>-3</v>
      </c>
      <c r="J765">
        <f t="shared" si="90"/>
        <v>0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0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0" t="s">
        <v>5</v>
      </c>
      <c r="B766" t="s">
        <v>6</v>
      </c>
      <c r="C766" t="s">
        <v>7</v>
      </c>
      <c r="D766" t="s">
        <v>8</v>
      </c>
      <c r="E766" t="s">
        <v>10</v>
      </c>
      <c r="F766" s="20">
        <f>VLOOKUP($A766,error!$A$2:$B$12,2,FALSE)-VLOOKUP(B766,error!$A$2:$B$12,2,FALSE)</f>
        <v>-6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3</v>
      </c>
      <c r="I766" s="20">
        <f>VLOOKUP($A766,error!$A$2:$B$12,2,FALSE)-VLOOKUP(E766,error!$A$2:$B$12,2,FALSE)</f>
        <v>1</v>
      </c>
      <c r="J766">
        <f t="shared" si="90"/>
        <v>36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6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0" t="s">
        <v>8</v>
      </c>
      <c r="B767" t="s">
        <v>8</v>
      </c>
      <c r="C767" t="s">
        <v>8</v>
      </c>
      <c r="D767" t="s">
        <v>8</v>
      </c>
      <c r="E767" t="s">
        <v>10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0</v>
      </c>
      <c r="H767" s="20">
        <f>VLOOKUP($A767,error!$A$2:$B$12,2,FALSE)-VLOOKUP(D767,error!$A$2:$B$12,2,FALSE)</f>
        <v>0</v>
      </c>
      <c r="I767" s="20">
        <f>VLOOKUP($A767,error!$A$2:$B$12,2,FALSE)-VLOOKUP(E767,error!$A$2:$B$12,2,FALSE)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0" t="s">
        <v>11</v>
      </c>
      <c r="B768" t="s">
        <v>11</v>
      </c>
      <c r="C768" t="s">
        <v>11</v>
      </c>
      <c r="D768" t="s">
        <v>8</v>
      </c>
      <c r="E768" t="s">
        <v>10</v>
      </c>
      <c r="F768" s="20">
        <f>VLOOKUP($A768,error!$A$2:$B$12,2,FALSE)-VLOOKUP(B768,error!$A$2:$B$12,2,FALSE)</f>
        <v>0</v>
      </c>
      <c r="G768" s="20">
        <f>VLOOKUP($A768,error!$A$2:$B$12,2,FALSE)-VLOOKUP(C768,error!$A$2:$B$12,2,FALSE)</f>
        <v>0</v>
      </c>
      <c r="H768" s="20">
        <f>VLOOKUP($A768,error!$A$2:$B$12,2,FALSE)-VLOOKUP(D768,error!$A$2:$B$12,2,FALSE)</f>
        <v>-1</v>
      </c>
      <c r="I768" s="20">
        <f>VLOOKUP($A768,error!$A$2:$B$12,2,FALSE)-VLOOKUP(E768,error!$A$2:$B$12,2,FALSE)</f>
        <v>-3</v>
      </c>
      <c r="J768">
        <f t="shared" si="90"/>
        <v>0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0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0" t="s">
        <v>8</v>
      </c>
      <c r="B769" t="s">
        <v>8</v>
      </c>
      <c r="C769" t="s">
        <v>8</v>
      </c>
      <c r="D769" t="s">
        <v>8</v>
      </c>
      <c r="E769" t="s">
        <v>10</v>
      </c>
      <c r="F769" s="20">
        <f>VLOOKUP($A769,error!$A$2:$B$12,2,FALSE)-VLOOKUP(B769,error!$A$2:$B$12,2,FALSE)</f>
        <v>0</v>
      </c>
      <c r="G769" s="20">
        <f>VLOOKUP($A769,error!$A$2:$B$12,2,FALSE)-VLOOKUP(C769,error!$A$2:$B$12,2,FALSE)</f>
        <v>0</v>
      </c>
      <c r="H769" s="20">
        <f>VLOOKUP($A769,error!$A$2:$B$12,2,FALSE)-VLOOKUP(D769,error!$A$2:$B$12,2,FALSE)</f>
        <v>0</v>
      </c>
      <c r="I769" s="20">
        <f>VLOOKUP($A769,error!$A$2:$B$12,2,FALSE)-VLOOKUP(E769,error!$A$2:$B$12,2,FALSE)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5</v>
      </c>
      <c r="B771" t="s">
        <v>8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3</v>
      </c>
      <c r="G771" s="20">
        <f>VLOOKUP($A771,error!$A$2:$B$12,2,FALSE)-VLOOKUP(C771,error!$A$2:$B$12,2,FALSE)</f>
        <v>3</v>
      </c>
      <c r="H771" s="20">
        <f>VLOOKUP($A771,error!$A$2:$B$12,2,FALSE)-VLOOKUP(D771,error!$A$2:$B$12,2,FALSE)</f>
        <v>3</v>
      </c>
      <c r="I771" s="20">
        <f>VLOOKUP($A771,error!$A$2:$B$12,2,FALSE)-VLOOKUP(E771,error!$A$2:$B$12,2,FALSE)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0" t="s">
        <v>10</v>
      </c>
      <c r="B772" t="s">
        <v>1</v>
      </c>
      <c r="C772" t="s">
        <v>1</v>
      </c>
      <c r="D772" t="s">
        <v>8</v>
      </c>
      <c r="E772" t="s">
        <v>10</v>
      </c>
      <c r="F772" s="20">
        <f>VLOOKUP($A772,error!$A$2:$B$12,2,FALSE)-VLOOKUP(B772,error!$A$2:$B$12,2,FALSE)</f>
        <v>-4</v>
      </c>
      <c r="G772" s="20">
        <f>VLOOKUP($A772,error!$A$2:$B$12,2,FALSE)-VLOOKUP(C772,error!$A$2:$B$12,2,FALSE)</f>
        <v>-4</v>
      </c>
      <c r="H772" s="20">
        <f>VLOOKUP($A772,error!$A$2:$B$12,2,FALSE)-VLOOKUP(D772,error!$A$2:$B$12,2,FALSE)</f>
        <v>2</v>
      </c>
      <c r="I772" s="20">
        <f>VLOOKUP($A772,error!$A$2:$B$12,2,FALSE)-VLOOKUP(E772,error!$A$2:$B$12,2,FALSE)</f>
        <v>0</v>
      </c>
      <c r="J772">
        <f t="shared" si="98"/>
        <v>16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4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0" t="s">
        <v>8</v>
      </c>
      <c r="B773" t="s">
        <v>8</v>
      </c>
      <c r="C773" t="s">
        <v>1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-6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7</v>
      </c>
      <c r="B774" t="s">
        <v>8</v>
      </c>
      <c r="C774" t="s">
        <v>5</v>
      </c>
      <c r="D774" t="s">
        <v>8</v>
      </c>
      <c r="E774" t="s">
        <v>10</v>
      </c>
      <c r="F774" s="20">
        <f>VLOOKUP($A774,error!$A$2:$B$12,2,FALSE)-VLOOKUP(B774,error!$A$2:$B$12,2,FALSE)</f>
        <v>4</v>
      </c>
      <c r="G774" s="20">
        <f>VLOOKUP($A774,error!$A$2:$B$12,2,FALSE)-VLOOKUP(C774,error!$A$2:$B$12,2,FALSE)</f>
        <v>1</v>
      </c>
      <c r="H774" s="20">
        <f>VLOOKUP($A774,error!$A$2:$B$12,2,FALSE)-VLOOKUP(D774,error!$A$2:$B$12,2,FALSE)</f>
        <v>4</v>
      </c>
      <c r="I774" s="20">
        <f>VLOOKUP($A774,error!$A$2:$B$12,2,FALSE)-VLOOKUP(E774,error!$A$2:$B$12,2,FALSE)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0" t="s">
        <v>11</v>
      </c>
      <c r="B775" t="s">
        <v>11</v>
      </c>
      <c r="C775" t="s">
        <v>11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-1</v>
      </c>
      <c r="I775" s="20">
        <f>VLOOKUP($A775,error!$A$2:$B$12,2,FALSE)-VLOOKUP(E775,error!$A$2:$B$12,2,FALSE)</f>
        <v>-3</v>
      </c>
      <c r="J775">
        <f t="shared" si="98"/>
        <v>0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0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8</v>
      </c>
      <c r="B778" t="s">
        <v>8</v>
      </c>
      <c r="C778" t="s">
        <v>8</v>
      </c>
      <c r="D778" t="s">
        <v>8</v>
      </c>
      <c r="E778" t="s">
        <v>10</v>
      </c>
      <c r="F778" s="20">
        <f>VLOOKUP($A778,error!$A$2:$B$12,2,FALSE)-VLOOKUP(B778,error!$A$2:$B$12,2,FALSE)</f>
        <v>0</v>
      </c>
      <c r="G778" s="20">
        <f>VLOOKUP($A778,error!$A$2:$B$12,2,FALSE)-VLOOKUP(C778,error!$A$2:$B$12,2,FALSE)</f>
        <v>0</v>
      </c>
      <c r="H778" s="20">
        <f>VLOOKUP($A778,error!$A$2:$B$12,2,FALSE)-VLOOKUP(D778,error!$A$2:$B$12,2,FALSE)</f>
        <v>0</v>
      </c>
      <c r="I778" s="20">
        <f>VLOOKUP($A778,error!$A$2:$B$12,2,FALSE)-VLOOKUP(E778,error!$A$2:$B$12,2,FALSE)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0" t="s">
        <v>5</v>
      </c>
      <c r="B779" t="s">
        <v>8</v>
      </c>
      <c r="C779" t="s">
        <v>4</v>
      </c>
      <c r="D779" t="s">
        <v>8</v>
      </c>
      <c r="E779" t="s">
        <v>10</v>
      </c>
      <c r="F779" s="20">
        <f>VLOOKUP($A779,error!$A$2:$B$12,2,FALSE)-VLOOKUP(B779,error!$A$2:$B$12,2,FALSE)</f>
        <v>3</v>
      </c>
      <c r="G779" s="20">
        <f>VLOOKUP($A779,error!$A$2:$B$12,2,FALSE)-VLOOKUP(C779,error!$A$2:$B$12,2,FALSE)</f>
        <v>-4</v>
      </c>
      <c r="H779" s="20">
        <f>VLOOKUP($A779,error!$A$2:$B$12,2,FALSE)-VLOOKUP(D779,error!$A$2:$B$12,2,FALSE)</f>
        <v>3</v>
      </c>
      <c r="I779" s="20">
        <f>VLOOKUP($A779,error!$A$2:$B$12,2,FALSE)-VLOOKUP(E779,error!$A$2:$B$12,2,FALSE)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0" t="s">
        <v>11</v>
      </c>
      <c r="B780" t="s">
        <v>8</v>
      </c>
      <c r="C780" t="s">
        <v>8</v>
      </c>
      <c r="D780" t="s">
        <v>8</v>
      </c>
      <c r="E780" t="s">
        <v>10</v>
      </c>
      <c r="F780" s="20">
        <f>VLOOKUP($A780,error!$A$2:$B$12,2,FALSE)-VLOOKUP(B780,error!$A$2:$B$12,2,FALSE)</f>
        <v>-1</v>
      </c>
      <c r="G780" s="20">
        <f>VLOOKUP($A780,error!$A$2:$B$12,2,FALSE)-VLOOKUP(C780,error!$A$2:$B$12,2,FALSE)</f>
        <v>-1</v>
      </c>
      <c r="H780" s="20">
        <f>VLOOKUP($A780,error!$A$2:$B$12,2,FALSE)-VLOOKUP(D780,error!$A$2:$B$12,2,FALSE)</f>
        <v>-1</v>
      </c>
      <c r="I780" s="20">
        <f>VLOOKUP($A780,error!$A$2:$B$12,2,FALSE)-VLOOKUP(E780,error!$A$2:$B$12,2,FALSE)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0" t="s">
        <v>8</v>
      </c>
      <c r="B781" t="s">
        <v>8</v>
      </c>
      <c r="C781" t="s">
        <v>8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0</v>
      </c>
      <c r="I781" s="20">
        <f>VLOOKUP($A781,error!$A$2:$B$12,2,FALSE)-VLOOKUP(E781,error!$A$2:$B$12,2,FALSE)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0" t="s">
        <v>1</v>
      </c>
      <c r="B782" t="s">
        <v>5</v>
      </c>
      <c r="C782" t="s">
        <v>5</v>
      </c>
      <c r="D782" t="s">
        <v>8</v>
      </c>
      <c r="E782" t="s">
        <v>9</v>
      </c>
      <c r="F782" s="20">
        <f>VLOOKUP($A782,error!$A$2:$B$12,2,FALSE)-VLOOKUP(B782,error!$A$2:$B$12,2,FALSE)</f>
        <v>3</v>
      </c>
      <c r="G782" s="20">
        <f>VLOOKUP($A782,error!$A$2:$B$12,2,FALSE)-VLOOKUP(C782,error!$A$2:$B$12,2,FALSE)</f>
        <v>3</v>
      </c>
      <c r="H782" s="20">
        <f>VLOOKUP($A782,error!$A$2:$B$12,2,FALSE)-VLOOKUP(D782,error!$A$2:$B$12,2,FALSE)</f>
        <v>6</v>
      </c>
      <c r="I782" s="20">
        <f>VLOOKUP($A782,error!$A$2:$B$12,2,FALSE)-VLOOKUP(E782,error!$A$2:$B$12,2,FALSE)</f>
        <v>5</v>
      </c>
      <c r="J782">
        <f t="shared" si="98"/>
        <v>9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3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0" t="s">
        <v>8</v>
      </c>
      <c r="B783" t="s">
        <v>8</v>
      </c>
      <c r="C783" t="s">
        <v>8</v>
      </c>
      <c r="D783" t="s">
        <v>8</v>
      </c>
      <c r="E783" t="s">
        <v>9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0</v>
      </c>
      <c r="H783" s="20">
        <f>VLOOKUP($A783,error!$A$2:$B$12,2,FALSE)-VLOOKUP(D783,error!$A$2:$B$12,2,FALSE)</f>
        <v>0</v>
      </c>
      <c r="I783" s="20">
        <f>VLOOKUP($A783,error!$A$2:$B$12,2,FALSE)-VLOOKUP(E783,error!$A$2:$B$12,2,FALSE)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0" t="s">
        <v>11</v>
      </c>
      <c r="B784" t="s">
        <v>8</v>
      </c>
      <c r="C784" t="s">
        <v>11</v>
      </c>
      <c r="D784" t="s">
        <v>8</v>
      </c>
      <c r="E784" t="s">
        <v>9</v>
      </c>
      <c r="F784" s="20">
        <f>VLOOKUP($A784,error!$A$2:$B$12,2,FALSE)-VLOOKUP(B784,error!$A$2:$B$12,2,FALSE)</f>
        <v>-1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-1</v>
      </c>
      <c r="I784" s="20">
        <f>VLOOKUP($A784,error!$A$2:$B$12,2,FALSE)-VLOOKUP(E784,error!$A$2:$B$12,2,FALSE)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0" t="s">
        <v>6</v>
      </c>
      <c r="B785" t="s">
        <v>5</v>
      </c>
      <c r="C785" t="s">
        <v>5</v>
      </c>
      <c r="D785" t="s">
        <v>8</v>
      </c>
      <c r="E785" t="s">
        <v>9</v>
      </c>
      <c r="F785" s="20">
        <f>VLOOKUP($A785,error!$A$2:$B$12,2,FALSE)-VLOOKUP(B785,error!$A$2:$B$12,2,FALSE)</f>
        <v>6</v>
      </c>
      <c r="G785" s="20">
        <f>VLOOKUP($A785,error!$A$2:$B$12,2,FALSE)-VLOOKUP(C785,error!$A$2:$B$12,2,FALSE)</f>
        <v>6</v>
      </c>
      <c r="H785" s="20">
        <f>VLOOKUP($A785,error!$A$2:$B$12,2,FALSE)-VLOOKUP(D785,error!$A$2:$B$12,2,FALSE)</f>
        <v>9</v>
      </c>
      <c r="I785" s="20">
        <f>VLOOKUP($A785,error!$A$2:$B$12,2,FALSE)-VLOOKUP(E785,error!$A$2:$B$12,2,FALSE)</f>
        <v>8</v>
      </c>
      <c r="J785">
        <f t="shared" si="98"/>
        <v>36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6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0" t="s">
        <v>7</v>
      </c>
      <c r="B786" t="s">
        <v>5</v>
      </c>
      <c r="C786" t="s">
        <v>5</v>
      </c>
      <c r="D786" t="s">
        <v>8</v>
      </c>
      <c r="E786" t="s">
        <v>9</v>
      </c>
      <c r="F786" s="20">
        <f>VLOOKUP($A786,error!$A$2:$B$12,2,FALSE)-VLOOKUP(B786,error!$A$2:$B$12,2,FALSE)</f>
        <v>1</v>
      </c>
      <c r="G786" s="20">
        <f>VLOOKUP($A786,error!$A$2:$B$12,2,FALSE)-VLOOKUP(C786,error!$A$2:$B$12,2,FALSE)</f>
        <v>1</v>
      </c>
      <c r="H786" s="20">
        <f>VLOOKUP($A786,error!$A$2:$B$12,2,FALSE)-VLOOKUP(D786,error!$A$2:$B$12,2,FALSE)</f>
        <v>4</v>
      </c>
      <c r="I786" s="20">
        <f>VLOOKUP($A786,error!$A$2:$B$12,2,FALSE)-VLOOKUP(E786,error!$A$2:$B$12,2,FALSE)</f>
        <v>3</v>
      </c>
      <c r="J786">
        <f t="shared" si="98"/>
        <v>1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1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0" t="s">
        <v>8</v>
      </c>
      <c r="B787" t="s">
        <v>5</v>
      </c>
      <c r="C787" t="s">
        <v>5</v>
      </c>
      <c r="D787" t="s">
        <v>8</v>
      </c>
      <c r="E787" t="s">
        <v>9</v>
      </c>
      <c r="F787" s="20">
        <f>VLOOKUP($A787,error!$A$2:$B$12,2,FALSE)-VLOOKUP(B787,error!$A$2:$B$12,2,FALSE)</f>
        <v>-3</v>
      </c>
      <c r="G787" s="20">
        <f>VLOOKUP($A787,error!$A$2:$B$12,2,FALSE)-VLOOKUP(C787,error!$A$2:$B$12,2,FALSE)</f>
        <v>-3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-1</v>
      </c>
      <c r="J787">
        <f t="shared" si="98"/>
        <v>9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3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0" t="s">
        <v>4</v>
      </c>
      <c r="B788" t="s">
        <v>4</v>
      </c>
      <c r="C788" t="s">
        <v>1</v>
      </c>
      <c r="D788" t="s">
        <v>1</v>
      </c>
      <c r="E788" t="s">
        <v>3</v>
      </c>
      <c r="F788" s="20">
        <f>VLOOKUP($A788,error!$A$2:$B$12,2,FALSE)-VLOOKUP(B788,error!$A$2:$B$12,2,FALSE)</f>
        <v>0</v>
      </c>
      <c r="G788" s="20">
        <f>VLOOKUP($A788,error!$A$2:$B$12,2,FALSE)-VLOOKUP(C788,error!$A$2:$B$12,2,FALSE)</f>
        <v>1</v>
      </c>
      <c r="H788" s="20">
        <f>VLOOKUP($A788,error!$A$2:$B$12,2,FALSE)-VLOOKUP(D788,error!$A$2:$B$12,2,FALSE)</f>
        <v>1</v>
      </c>
      <c r="I788" s="20">
        <f>VLOOKUP($A788,error!$A$2:$B$12,2,FALSE)-VLOOKUP(E788,error!$A$2:$B$12,2,FALSE)</f>
        <v>2</v>
      </c>
      <c r="J788">
        <f t="shared" si="98"/>
        <v>0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0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0" t="s">
        <v>1</v>
      </c>
      <c r="B789" t="s">
        <v>1</v>
      </c>
      <c r="C789" t="s">
        <v>1</v>
      </c>
      <c r="D789" t="s">
        <v>1</v>
      </c>
      <c r="E789" t="s">
        <v>3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0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1</v>
      </c>
      <c r="J789">
        <f t="shared" si="98"/>
        <v>0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8</v>
      </c>
      <c r="B790" t="s">
        <v>8</v>
      </c>
      <c r="C790" t="s">
        <v>5</v>
      </c>
      <c r="D790" t="s">
        <v>1</v>
      </c>
      <c r="E790" t="s">
        <v>3</v>
      </c>
      <c r="F790" s="20">
        <f>VLOOKUP($A790,error!$A$2:$B$12,2,FALSE)-VLOOKUP(B790,error!$A$2:$B$12,2,FALSE)</f>
        <v>0</v>
      </c>
      <c r="G790" s="20">
        <f>VLOOKUP($A790,error!$A$2:$B$12,2,FALSE)-VLOOKUP(C790,error!$A$2:$B$12,2,FALSE)</f>
        <v>-3</v>
      </c>
      <c r="H790" s="20">
        <f>VLOOKUP($A790,error!$A$2:$B$12,2,FALSE)-VLOOKUP(D790,error!$A$2:$B$12,2,FALSE)</f>
        <v>-6</v>
      </c>
      <c r="I790" s="20">
        <f>VLOOKUP($A790,error!$A$2:$B$12,2,FALSE)-VLOOKUP(E790,error!$A$2:$B$12,2,FALSE)</f>
        <v>-5</v>
      </c>
      <c r="J790">
        <f t="shared" si="98"/>
        <v>0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0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0" t="s">
        <v>10</v>
      </c>
      <c r="B791" t="s">
        <v>5</v>
      </c>
      <c r="C791" t="s">
        <v>1</v>
      </c>
      <c r="D791" t="s">
        <v>1</v>
      </c>
      <c r="E791" t="s">
        <v>3</v>
      </c>
      <c r="F791" s="20">
        <f>VLOOKUP($A791,error!$A$2:$B$12,2,FALSE)-VLOOKUP(B791,error!$A$2:$B$12,2,FALSE)</f>
        <v>-1</v>
      </c>
      <c r="G791" s="20">
        <f>VLOOKUP($A791,error!$A$2:$B$12,2,FALSE)-VLOOKUP(C791,error!$A$2:$B$12,2,FALSE)</f>
        <v>-4</v>
      </c>
      <c r="H791" s="20">
        <f>VLOOKUP($A791,error!$A$2:$B$12,2,FALSE)-VLOOKUP(D791,error!$A$2:$B$12,2,FALSE)</f>
        <v>-4</v>
      </c>
      <c r="I791" s="20">
        <f>VLOOKUP($A791,error!$A$2:$B$12,2,FALSE)-VLOOKUP(E791,error!$A$2:$B$12,2,FALSE)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0" t="s">
        <v>11</v>
      </c>
      <c r="B792" t="s">
        <v>8</v>
      </c>
      <c r="C792" t="s">
        <v>11</v>
      </c>
      <c r="D792" t="s">
        <v>1</v>
      </c>
      <c r="E792" t="s">
        <v>3</v>
      </c>
      <c r="F792" s="20">
        <f>VLOOKUP($A792,error!$A$2:$B$12,2,FALSE)-VLOOKUP(B792,error!$A$2:$B$12,2,FALSE)</f>
        <v>-1</v>
      </c>
      <c r="G792" s="20">
        <f>VLOOKUP($A792,error!$A$2:$B$12,2,FALSE)-VLOOKUP(C792,error!$A$2:$B$12,2,FALSE)</f>
        <v>0</v>
      </c>
      <c r="H792" s="20">
        <f>VLOOKUP($A792,error!$A$2:$B$12,2,FALSE)-VLOOKUP(D792,error!$A$2:$B$12,2,FALSE)</f>
        <v>-7</v>
      </c>
      <c r="I792" s="20">
        <f>VLOOKUP($A792,error!$A$2:$B$12,2,FALSE)-VLOOKUP(E792,error!$A$2:$B$12,2,FALSE)</f>
        <v>-6</v>
      </c>
      <c r="J792">
        <f t="shared" si="98"/>
        <v>1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0" t="s">
        <v>11</v>
      </c>
      <c r="B793" t="s">
        <v>8</v>
      </c>
      <c r="C793" t="s">
        <v>11</v>
      </c>
      <c r="D793" t="s">
        <v>1</v>
      </c>
      <c r="E793" t="s">
        <v>3</v>
      </c>
      <c r="F793" s="20">
        <f>VLOOKUP($A793,error!$A$2:$B$12,2,FALSE)-VLOOKUP(B793,error!$A$2:$B$12,2,FALSE)</f>
        <v>-1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-7</v>
      </c>
      <c r="I793" s="20">
        <f>VLOOKUP($A793,error!$A$2:$B$12,2,FALSE)-VLOOKUP(E793,error!$A$2:$B$12,2,FALSE)</f>
        <v>-6</v>
      </c>
      <c r="J793">
        <f t="shared" si="98"/>
        <v>1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1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0" t="s">
        <v>2</v>
      </c>
      <c r="B794" t="s">
        <v>2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2</v>
      </c>
      <c r="H794" s="20">
        <f>VLOOKUP($A794,error!$A$2:$B$12,2,FALSE)-VLOOKUP(D794,error!$A$2:$B$12,2,FALSE)</f>
        <v>2</v>
      </c>
      <c r="I794" s="20">
        <f>VLOOKUP($A794,error!$A$2:$B$12,2,FALSE)-VLOOKUP(E794,error!$A$2:$B$12,2,FALSE)</f>
        <v>3</v>
      </c>
      <c r="J794">
        <f t="shared" si="98"/>
        <v>0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0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5</v>
      </c>
      <c r="B796" t="s">
        <v>5</v>
      </c>
      <c r="C796" t="s">
        <v>1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-3</v>
      </c>
      <c r="I796" s="20">
        <f>VLOOKUP($A796,error!$A$2:$B$12,2,FALSE)-VLOOKUP(E796,error!$A$2:$B$12,2,FALSE)</f>
        <v>-2</v>
      </c>
      <c r="J796">
        <f t="shared" si="98"/>
        <v>0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0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0" t="s">
        <v>6</v>
      </c>
      <c r="B797" t="s">
        <v>6</v>
      </c>
      <c r="C797" t="s">
        <v>6</v>
      </c>
      <c r="D797" t="s">
        <v>1</v>
      </c>
      <c r="E797" t="s">
        <v>3</v>
      </c>
      <c r="F797" s="20">
        <f>VLOOKUP($A797,error!$A$2:$B$12,2,FALSE)-VLOOKUP(B797,error!$A$2:$B$12,2,FALSE)</f>
        <v>0</v>
      </c>
      <c r="G797" s="20">
        <f>VLOOKUP($A797,error!$A$2:$B$12,2,FALSE)-VLOOKUP(C797,error!$A$2:$B$12,2,FALSE)</f>
        <v>0</v>
      </c>
      <c r="H797" s="20">
        <f>VLOOKUP($A797,error!$A$2:$B$12,2,FALSE)-VLOOKUP(D797,error!$A$2:$B$12,2,FALSE)</f>
        <v>3</v>
      </c>
      <c r="I797" s="20">
        <f>VLOOKUP($A797,error!$A$2:$B$12,2,FALSE)-VLOOKUP(E797,error!$A$2:$B$12,2,FALSE)</f>
        <v>4</v>
      </c>
      <c r="J797">
        <f t="shared" si="98"/>
        <v>0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0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0" t="s">
        <v>1</v>
      </c>
      <c r="B798" t="s">
        <v>1</v>
      </c>
      <c r="C798" t="s">
        <v>1</v>
      </c>
      <c r="D798" t="s">
        <v>1</v>
      </c>
      <c r="E798" t="s">
        <v>3</v>
      </c>
      <c r="F798" s="20">
        <f>VLOOKUP($A798,error!$A$2:$B$12,2,FALSE)-VLOOKUP(B798,error!$A$2:$B$12,2,FALSE)</f>
        <v>0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0</v>
      </c>
      <c r="I798" s="20">
        <f>VLOOKUP($A798,error!$A$2:$B$12,2,FALSE)-VLOOKUP(E798,error!$A$2:$B$12,2,FALSE)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0" t="s">
        <v>2</v>
      </c>
      <c r="B799" t="s">
        <v>2</v>
      </c>
      <c r="C799" t="s">
        <v>1</v>
      </c>
      <c r="D799" t="s">
        <v>1</v>
      </c>
      <c r="E799" t="s">
        <v>3</v>
      </c>
      <c r="F799" s="20">
        <f>VLOOKUP($A799,error!$A$2:$B$12,2,FALSE)-VLOOKUP(B799,error!$A$2:$B$12,2,FALSE)</f>
        <v>0</v>
      </c>
      <c r="G799" s="20">
        <f>VLOOKUP($A799,error!$A$2:$B$12,2,FALSE)-VLOOKUP(C799,error!$A$2:$B$12,2,FALSE)</f>
        <v>2</v>
      </c>
      <c r="H799" s="20">
        <f>VLOOKUP($A799,error!$A$2:$B$12,2,FALSE)-VLOOKUP(D799,error!$A$2:$B$12,2,FALSE)</f>
        <v>2</v>
      </c>
      <c r="I799" s="20">
        <f>VLOOKUP($A799,error!$A$2:$B$12,2,FALSE)-VLOOKUP(E799,error!$A$2:$B$12,2,FALSE)</f>
        <v>3</v>
      </c>
      <c r="J799">
        <f t="shared" si="98"/>
        <v>0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0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0" t="s">
        <v>11</v>
      </c>
      <c r="B800" t="s">
        <v>11</v>
      </c>
      <c r="C800" t="s">
        <v>11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0</v>
      </c>
      <c r="H800" s="20">
        <f>VLOOKUP($A800,error!$A$2:$B$12,2,FALSE)-VLOOKUP(D800,error!$A$2:$B$12,2,FALSE)</f>
        <v>-7</v>
      </c>
      <c r="I800" s="20">
        <f>VLOOKUP($A800,error!$A$2:$B$12,2,FALSE)-VLOOKUP(E800,error!$A$2:$B$12,2,FALSE)</f>
        <v>-6</v>
      </c>
      <c r="J800">
        <f t="shared" si="98"/>
        <v>0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0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1</v>
      </c>
      <c r="B802" t="s">
        <v>1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0</v>
      </c>
      <c r="H802" s="20">
        <f>VLOOKUP($A802,error!$A$2:$B$12,2,FALSE)-VLOOKUP(D802,error!$A$2:$B$12,2,FALSE)</f>
        <v>0</v>
      </c>
      <c r="I802" s="20">
        <f>VLOOKUP($A802,error!$A$2:$B$12,2,FALSE)-VLOOKUP(E802,error!$A$2:$B$12,2,FALSE)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0" t="s">
        <v>1</v>
      </c>
      <c r="B803" t="s">
        <v>1</v>
      </c>
      <c r="C803" t="s">
        <v>1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0</v>
      </c>
      <c r="I803" s="20">
        <f>VLOOKUP($A803,error!$A$2:$B$12,2,FALSE)-VLOOKUP(E803,error!$A$2:$B$12,2,FALSE)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0" t="s">
        <v>5</v>
      </c>
      <c r="B804" t="s">
        <v>5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-3</v>
      </c>
      <c r="H804" s="20">
        <f>VLOOKUP($A804,error!$A$2:$B$12,2,FALSE)-VLOOKUP(D804,error!$A$2:$B$12,2,FALSE)</f>
        <v>-3</v>
      </c>
      <c r="I804" s="20">
        <f>VLOOKUP($A804,error!$A$2:$B$12,2,FALSE)-VLOOKUP(E804,error!$A$2:$B$12,2,FALSE)</f>
        <v>-2</v>
      </c>
      <c r="J804">
        <f t="shared" si="98"/>
        <v>0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0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0" t="s">
        <v>6</v>
      </c>
      <c r="B805" t="s">
        <v>6</v>
      </c>
      <c r="C805" t="s">
        <v>6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0</v>
      </c>
      <c r="H805" s="20">
        <f>VLOOKUP($A805,error!$A$2:$B$12,2,FALSE)-VLOOKUP(D805,error!$A$2:$B$12,2,FALSE)</f>
        <v>3</v>
      </c>
      <c r="I805" s="20">
        <f>VLOOKUP($A805,error!$A$2:$B$12,2,FALSE)-VLOOKUP(E805,error!$A$2:$B$12,2,FALSE)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0" t="s">
        <v>6</v>
      </c>
      <c r="B806" t="s">
        <v>6</v>
      </c>
      <c r="C806" t="s">
        <v>6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3</v>
      </c>
      <c r="I806" s="20">
        <f>VLOOKUP($A806,error!$A$2:$B$12,2,FALSE)-VLOOKUP(E806,error!$A$2:$B$12,2,FALSE)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0" t="s">
        <v>6</v>
      </c>
      <c r="B807" t="s">
        <v>6</v>
      </c>
      <c r="C807" t="s">
        <v>6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3</v>
      </c>
      <c r="I807" s="20">
        <f>VLOOKUP($A807,error!$A$2:$B$12,2,FALSE)-VLOOKUP(E807,error!$A$2:$B$12,2,FALSE)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0" t="s">
        <v>11</v>
      </c>
      <c r="B808" t="s">
        <v>11</v>
      </c>
      <c r="C808" t="s">
        <v>11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-7</v>
      </c>
      <c r="I808" s="20">
        <f>VLOOKUP($A808,error!$A$2:$B$12,2,FALSE)-VLOOKUP(E808,error!$A$2:$B$12,2,FALSE)</f>
        <v>-6</v>
      </c>
      <c r="J808">
        <f t="shared" si="98"/>
        <v>0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0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0" t="s">
        <v>6</v>
      </c>
      <c r="B809" t="s">
        <v>6</v>
      </c>
      <c r="C809" t="s">
        <v>6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3</v>
      </c>
      <c r="I809" s="20">
        <f>VLOOKUP($A809,error!$A$2:$B$12,2,FALSE)-VLOOKUP(E809,error!$A$2:$B$12,2,FALSE)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0" t="s">
        <v>2</v>
      </c>
      <c r="B810" t="s">
        <v>2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2</v>
      </c>
      <c r="H810" s="20">
        <f>VLOOKUP($A810,error!$A$2:$B$12,2,FALSE)-VLOOKUP(D810,error!$A$2:$B$12,2,FALSE)</f>
        <v>2</v>
      </c>
      <c r="I810" s="20">
        <f>VLOOKUP($A810,error!$A$2:$B$12,2,FALSE)-VLOOKUP(E810,error!$A$2:$B$12,2,FALSE)</f>
        <v>3</v>
      </c>
      <c r="J810">
        <f t="shared" si="98"/>
        <v>0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0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4</v>
      </c>
      <c r="B812" t="s">
        <v>4</v>
      </c>
      <c r="C812" t="s">
        <v>1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1</v>
      </c>
      <c r="H812" s="20">
        <f>VLOOKUP($A812,error!$A$2:$B$12,2,FALSE)-VLOOKUP(D812,error!$A$2:$B$12,2,FALSE)</f>
        <v>1</v>
      </c>
      <c r="I812" s="20">
        <f>VLOOKUP($A812,error!$A$2:$B$12,2,FALSE)-VLOOKUP(E812,error!$A$2:$B$12,2,FALSE)</f>
        <v>2</v>
      </c>
      <c r="J812">
        <f t="shared" si="98"/>
        <v>0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0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0" t="s">
        <v>1</v>
      </c>
      <c r="B813" t="s">
        <v>1</v>
      </c>
      <c r="C813" t="s">
        <v>1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0</v>
      </c>
      <c r="I813" s="20">
        <f>VLOOKUP($A813,error!$A$2:$B$12,2,FALSE)-VLOOKUP(E813,error!$A$2:$B$12,2,FALSE)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0" t="s">
        <v>5</v>
      </c>
      <c r="B814" t="s">
        <v>5</v>
      </c>
      <c r="C814" t="s">
        <v>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-3</v>
      </c>
      <c r="H814" s="20">
        <f>VLOOKUP($A814,error!$A$2:$B$12,2,FALSE)-VLOOKUP(D814,error!$A$2:$B$12,2,FALSE)</f>
        <v>-3</v>
      </c>
      <c r="I814" s="20">
        <f>VLOOKUP($A814,error!$A$2:$B$12,2,FALSE)-VLOOKUP(E814,error!$A$2:$B$12,2,FALSE)</f>
        <v>-2</v>
      </c>
      <c r="J814">
        <f t="shared" si="98"/>
        <v>0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0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0" t="s">
        <v>1</v>
      </c>
      <c r="B815" t="s">
        <v>1</v>
      </c>
      <c r="C815" t="s">
        <v>1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0" t="s">
        <v>4</v>
      </c>
      <c r="B816" t="s">
        <v>4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1</v>
      </c>
      <c r="H816" s="20">
        <f>VLOOKUP($A816,error!$A$2:$B$12,2,FALSE)-VLOOKUP(D816,error!$A$2:$B$12,2,FALSE)</f>
        <v>1</v>
      </c>
      <c r="I816" s="20">
        <f>VLOOKUP($A816,error!$A$2:$B$12,2,FALSE)-VLOOKUP(E816,error!$A$2:$B$12,2,FALSE)</f>
        <v>2</v>
      </c>
      <c r="J816">
        <f t="shared" si="98"/>
        <v>0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0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0" t="s">
        <v>4</v>
      </c>
      <c r="B817" t="s">
        <v>4</v>
      </c>
      <c r="C817" t="s">
        <v>1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1</v>
      </c>
      <c r="H817" s="20">
        <f>VLOOKUP($A817,error!$A$2:$B$12,2,FALSE)-VLOOKUP(D817,error!$A$2:$B$12,2,FALSE)</f>
        <v>1</v>
      </c>
      <c r="I817" s="20">
        <f>VLOOKUP($A817,error!$A$2:$B$12,2,FALSE)-VLOOKUP(E817,error!$A$2:$B$12,2,FALSE)</f>
        <v>2</v>
      </c>
      <c r="J817">
        <f t="shared" si="98"/>
        <v>0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0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0" t="s">
        <v>7</v>
      </c>
      <c r="B818" t="s">
        <v>7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-2</v>
      </c>
      <c r="H818" s="20">
        <f>VLOOKUP($A818,error!$A$2:$B$12,2,FALSE)-VLOOKUP(D818,error!$A$2:$B$12,2,FALSE)</f>
        <v>-2</v>
      </c>
      <c r="I818" s="20">
        <f>VLOOKUP($A818,error!$A$2:$B$12,2,FALSE)-VLOOKUP(E818,error!$A$2:$B$12,2,FALSE)</f>
        <v>-1</v>
      </c>
      <c r="J818">
        <f t="shared" si="98"/>
        <v>0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0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0" t="s">
        <v>6</v>
      </c>
      <c r="B819" t="s">
        <v>6</v>
      </c>
      <c r="C819" t="s">
        <v>6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3</v>
      </c>
      <c r="I819" s="20">
        <f>VLOOKUP($A819,error!$A$2:$B$12,2,FALSE)-VLOOKUP(E819,error!$A$2:$B$12,2,FALSE)</f>
        <v>4</v>
      </c>
      <c r="J819">
        <f t="shared" si="98"/>
        <v>0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0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0" t="s">
        <v>1</v>
      </c>
      <c r="B820" t="s">
        <v>1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0</v>
      </c>
      <c r="H820" s="20">
        <f>VLOOKUP($A820,error!$A$2:$B$12,2,FALSE)-VLOOKUP(D820,error!$A$2:$B$12,2,FALSE)</f>
        <v>0</v>
      </c>
      <c r="I820" s="20">
        <f>VLOOKUP($A820,error!$A$2:$B$12,2,FALSE)-VLOOKUP(E820,error!$A$2:$B$12,2,FALSE)</f>
        <v>1</v>
      </c>
      <c r="J820">
        <f t="shared" si="98"/>
        <v>0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0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0" t="s">
        <v>3</v>
      </c>
      <c r="B821" t="s">
        <v>3</v>
      </c>
      <c r="C821" t="s">
        <v>5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2</v>
      </c>
      <c r="H821" s="20">
        <f>VLOOKUP($A821,error!$A$2:$B$12,2,FALSE)-VLOOKUP(D821,error!$A$2:$B$12,2,FALSE)</f>
        <v>-1</v>
      </c>
      <c r="I821" s="20">
        <f>VLOOKUP($A821,error!$A$2:$B$12,2,FALSE)-VLOOKUP(E821,error!$A$2:$B$12,2,FALSE)</f>
        <v>0</v>
      </c>
      <c r="J821">
        <f t="shared" si="98"/>
        <v>0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0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0" t="s">
        <v>5</v>
      </c>
      <c r="B822" t="s">
        <v>5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-3</v>
      </c>
      <c r="H822" s="20">
        <f>VLOOKUP($A822,error!$A$2:$B$12,2,FALSE)-VLOOKUP(D822,error!$A$2:$B$12,2,FALSE)</f>
        <v>-3</v>
      </c>
      <c r="I822" s="20">
        <f>VLOOKUP($A822,error!$A$2:$B$12,2,FALSE)-VLOOKUP(E822,error!$A$2:$B$12,2,FALSE)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0" t="s">
        <v>11</v>
      </c>
      <c r="B823" t="s">
        <v>11</v>
      </c>
      <c r="C823" t="s">
        <v>11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0</v>
      </c>
      <c r="H823" s="20">
        <f>VLOOKUP($A823,error!$A$2:$B$12,2,FALSE)-VLOOKUP(D823,error!$A$2:$B$12,2,FALSE)</f>
        <v>-7</v>
      </c>
      <c r="I823" s="20">
        <f>VLOOKUP($A823,error!$A$2:$B$12,2,FALSE)-VLOOKUP(E823,error!$A$2:$B$12,2,FALSE)</f>
        <v>-6</v>
      </c>
      <c r="J823">
        <f t="shared" si="98"/>
        <v>0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0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0" t="s">
        <v>1</v>
      </c>
      <c r="B824" t="s">
        <v>1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0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1</v>
      </c>
      <c r="J824">
        <f t="shared" si="98"/>
        <v>0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0" t="s">
        <v>2</v>
      </c>
      <c r="B825" t="s">
        <v>2</v>
      </c>
      <c r="C825" t="s">
        <v>2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2</v>
      </c>
      <c r="I825" s="20">
        <f>VLOOKUP($A825,error!$A$2:$B$12,2,FALSE)-VLOOKUP(E825,error!$A$2:$B$12,2,FALSE)</f>
        <v>3</v>
      </c>
      <c r="J825">
        <f t="shared" si="98"/>
        <v>0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0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6</v>
      </c>
      <c r="B827" t="s">
        <v>6</v>
      </c>
      <c r="C827" t="s">
        <v>6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0</v>
      </c>
      <c r="H827" s="20">
        <f>VLOOKUP($A827,error!$A$2:$B$12,2,FALSE)-VLOOKUP(D827,error!$A$2:$B$12,2,FALSE)</f>
        <v>3</v>
      </c>
      <c r="I827" s="20">
        <f>VLOOKUP($A827,error!$A$2:$B$12,2,FALSE)-VLOOKUP(E827,error!$A$2:$B$12,2,FALSE)</f>
        <v>4</v>
      </c>
      <c r="J827">
        <f t="shared" si="98"/>
        <v>0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0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0" t="s">
        <v>7</v>
      </c>
      <c r="B828" t="s">
        <v>7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-2</v>
      </c>
      <c r="H828" s="20">
        <f>VLOOKUP($A828,error!$A$2:$B$12,2,FALSE)-VLOOKUP(D828,error!$A$2:$B$12,2,FALSE)</f>
        <v>-2</v>
      </c>
      <c r="I828" s="20">
        <f>VLOOKUP($A828,error!$A$2:$B$12,2,FALSE)-VLOOKUP(E828,error!$A$2:$B$12,2,FALSE)</f>
        <v>-1</v>
      </c>
      <c r="J828">
        <f t="shared" si="98"/>
        <v>0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0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0" t="s">
        <v>6</v>
      </c>
      <c r="B829" t="s">
        <v>6</v>
      </c>
      <c r="C829" t="s">
        <v>6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3</v>
      </c>
      <c r="I829" s="20">
        <f>VLOOKUP($A829,error!$A$2:$B$12,2,FALSE)-VLOOKUP(E829,error!$A$2:$B$12,2,FALSE)</f>
        <v>4</v>
      </c>
      <c r="J829">
        <f t="shared" si="98"/>
        <v>0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0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0" t="s">
        <v>7</v>
      </c>
      <c r="B830" t="s">
        <v>7</v>
      </c>
      <c r="C830" t="s">
        <v>5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1</v>
      </c>
      <c r="H830" s="20">
        <f>VLOOKUP($A830,error!$A$2:$B$12,2,FALSE)-VLOOKUP(D830,error!$A$2:$B$12,2,FALSE)</f>
        <v>-2</v>
      </c>
      <c r="I830" s="20">
        <f>VLOOKUP($A830,error!$A$2:$B$12,2,FALSE)-VLOOKUP(E830,error!$A$2:$B$12,2,FALSE)</f>
        <v>-1</v>
      </c>
      <c r="J830">
        <f t="shared" si="98"/>
        <v>0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0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0" t="s">
        <v>1</v>
      </c>
      <c r="B831" t="s">
        <v>1</v>
      </c>
      <c r="C831" t="s">
        <v>1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0</v>
      </c>
      <c r="I831" s="20">
        <f>VLOOKUP($A831,error!$A$2:$B$12,2,FALSE)-VLOOKUP(E831,error!$A$2:$B$12,2,FALSE)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0" t="s">
        <v>6</v>
      </c>
      <c r="B832" t="s">
        <v>6</v>
      </c>
      <c r="C832" t="s">
        <v>6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3</v>
      </c>
      <c r="I832" s="20">
        <f>VLOOKUP($A832,error!$A$2:$B$12,2,FALSE)-VLOOKUP(E832,error!$A$2:$B$12,2,FALSE)</f>
        <v>4</v>
      </c>
      <c r="J832">
        <f t="shared" si="98"/>
        <v>0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0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0" t="s">
        <v>5</v>
      </c>
      <c r="B833" t="s">
        <v>5</v>
      </c>
      <c r="C833" t="s">
        <v>1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-3</v>
      </c>
      <c r="H833" s="20">
        <f>VLOOKUP($A833,error!$A$2:$B$12,2,FALSE)-VLOOKUP(D833,error!$A$2:$B$12,2,FALSE)</f>
        <v>-3</v>
      </c>
      <c r="I833" s="20">
        <f>VLOOKUP($A833,error!$A$2:$B$12,2,FALSE)-VLOOKUP(E833,error!$A$2:$B$12,2,FALSE)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0" t="s">
        <v>5</v>
      </c>
      <c r="B834" t="s">
        <v>5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-3</v>
      </c>
      <c r="H834" s="20">
        <f>VLOOKUP($A834,error!$A$2:$B$12,2,FALSE)-VLOOKUP(D834,error!$A$2:$B$12,2,FALSE)</f>
        <v>-3</v>
      </c>
      <c r="I834" s="20">
        <f>VLOOKUP($A834,error!$A$2:$B$12,2,FALSE)-VLOOKUP(E834,error!$A$2:$B$12,2,FALSE)</f>
        <v>-2</v>
      </c>
      <c r="J834">
        <f t="shared" si="98"/>
        <v>0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0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0" t="s">
        <v>3</v>
      </c>
      <c r="B835" t="s">
        <v>3</v>
      </c>
      <c r="C835" t="s">
        <v>1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-1</v>
      </c>
      <c r="H835" s="20">
        <f>VLOOKUP($A835,error!$A$2:$B$12,2,FALSE)-VLOOKUP(D835,error!$A$2:$B$12,2,FALSE)</f>
        <v>-1</v>
      </c>
      <c r="I835" s="20">
        <f>VLOOKUP($A835,error!$A$2:$B$12,2,FALSE)-VLOOKUP(E835,error!$A$2:$B$12,2,FALSE)</f>
        <v>0</v>
      </c>
      <c r="J835">
        <f t="shared" ref="J835:J898" si="106">F835^2</f>
        <v>0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0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0" t="s">
        <v>11</v>
      </c>
      <c r="B836" t="s">
        <v>11</v>
      </c>
      <c r="C836" t="s">
        <v>11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0</v>
      </c>
      <c r="H836" s="20">
        <f>VLOOKUP($A836,error!$A$2:$B$12,2,FALSE)-VLOOKUP(D836,error!$A$2:$B$12,2,FALSE)</f>
        <v>-7</v>
      </c>
      <c r="I836" s="20">
        <f>VLOOKUP($A836,error!$A$2:$B$12,2,FALSE)-VLOOKUP(E836,error!$A$2:$B$12,2,FALSE)</f>
        <v>-6</v>
      </c>
      <c r="J836">
        <f t="shared" si="106"/>
        <v>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0" t="s">
        <v>5</v>
      </c>
      <c r="B837" t="s">
        <v>5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-3</v>
      </c>
      <c r="H837" s="20">
        <f>VLOOKUP($A837,error!$A$2:$B$12,2,FALSE)-VLOOKUP(D837,error!$A$2:$B$12,2,FALSE)</f>
        <v>-3</v>
      </c>
      <c r="I837" s="20">
        <f>VLOOKUP($A837,error!$A$2:$B$12,2,FALSE)-VLOOKUP(E837,error!$A$2:$B$12,2,FALSE)</f>
        <v>-2</v>
      </c>
      <c r="J837">
        <f t="shared" si="106"/>
        <v>0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0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0" t="s">
        <v>3</v>
      </c>
      <c r="B838" t="s">
        <v>3</v>
      </c>
      <c r="C838" t="s">
        <v>1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-1</v>
      </c>
      <c r="H838" s="20">
        <f>VLOOKUP($A838,error!$A$2:$B$12,2,FALSE)-VLOOKUP(D838,error!$A$2:$B$12,2,FALSE)</f>
        <v>-1</v>
      </c>
      <c r="I838" s="20">
        <f>VLOOKUP($A838,error!$A$2:$B$12,2,FALSE)-VLOOKUP(E838,error!$A$2:$B$12,2,FALSE)</f>
        <v>0</v>
      </c>
      <c r="J838">
        <f t="shared" si="106"/>
        <v>0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0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0" t="s">
        <v>6</v>
      </c>
      <c r="B839" t="s">
        <v>6</v>
      </c>
      <c r="C839" t="s">
        <v>6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0</v>
      </c>
      <c r="H839" s="20">
        <f>VLOOKUP($A839,error!$A$2:$B$12,2,FALSE)-VLOOKUP(D839,error!$A$2:$B$12,2,FALSE)</f>
        <v>3</v>
      </c>
      <c r="I839" s="20">
        <f>VLOOKUP($A839,error!$A$2:$B$12,2,FALSE)-VLOOKUP(E839,error!$A$2:$B$12,2,FALSE)</f>
        <v>4</v>
      </c>
      <c r="J839">
        <f t="shared" si="106"/>
        <v>0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0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0" t="s">
        <v>8</v>
      </c>
      <c r="B840" t="s">
        <v>11</v>
      </c>
      <c r="C840" t="s">
        <v>5</v>
      </c>
      <c r="D840" t="s">
        <v>1</v>
      </c>
      <c r="E840" t="s">
        <v>3</v>
      </c>
      <c r="F840" s="20">
        <f>VLOOKUP($A840,error!$A$2:$B$12,2,FALSE)-VLOOKUP(B840,error!$A$2:$B$12,2,FALSE)</f>
        <v>1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-6</v>
      </c>
      <c r="I840" s="20">
        <f>VLOOKUP($A840,error!$A$2:$B$12,2,FALSE)-VLOOKUP(E840,error!$A$2:$B$12,2,FALSE)</f>
        <v>-5</v>
      </c>
      <c r="J840">
        <f t="shared" si="106"/>
        <v>1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1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0" t="s">
        <v>6</v>
      </c>
      <c r="B841" t="s">
        <v>6</v>
      </c>
      <c r="C841" t="s">
        <v>6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0</v>
      </c>
      <c r="H841" s="20">
        <f>VLOOKUP($A841,error!$A$2:$B$12,2,FALSE)-VLOOKUP(D841,error!$A$2:$B$12,2,FALSE)</f>
        <v>3</v>
      </c>
      <c r="I841" s="20">
        <f>VLOOKUP($A841,error!$A$2:$B$12,2,FALSE)-VLOOKUP(E841,error!$A$2:$B$12,2,FALSE)</f>
        <v>4</v>
      </c>
      <c r="J841">
        <f t="shared" si="106"/>
        <v>0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0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0" t="s">
        <v>1</v>
      </c>
      <c r="B842" t="s">
        <v>1</v>
      </c>
      <c r="C842" t="s">
        <v>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0</v>
      </c>
      <c r="I842" s="20">
        <f>VLOOKUP($A842,error!$A$2:$B$12,2,FALSE)-VLOOKUP(E842,error!$A$2:$B$12,2,FALSE)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0" t="s">
        <v>1</v>
      </c>
      <c r="B843" t="s">
        <v>1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0</v>
      </c>
      <c r="H843" s="20">
        <f>VLOOKUP($A843,error!$A$2:$B$12,2,FALSE)-VLOOKUP(D843,error!$A$2:$B$12,2,FALSE)</f>
        <v>0</v>
      </c>
      <c r="I843" s="20">
        <f>VLOOKUP($A843,error!$A$2:$B$12,2,FALSE)-VLOOKUP(E843,error!$A$2:$B$12,2,FALSE)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0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1</v>
      </c>
      <c r="B845" t="s">
        <v>1</v>
      </c>
      <c r="C845" t="s">
        <v>1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0</v>
      </c>
      <c r="I845" s="20">
        <f>VLOOKUP($A845,error!$A$2:$B$12,2,FALSE)-VLOOKUP(E845,error!$A$2:$B$12,2,FALSE)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0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1</v>
      </c>
      <c r="C848" t="s">
        <v>5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3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2</v>
      </c>
      <c r="B849" t="s">
        <v>2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2</v>
      </c>
      <c r="H849" s="20">
        <f>VLOOKUP($A849,error!$A$2:$B$12,2,FALSE)-VLOOKUP(D849,error!$A$2:$B$12,2,FALSE)</f>
        <v>2</v>
      </c>
      <c r="I849" s="20">
        <f>VLOOKUP($A849,error!$A$2:$B$12,2,FALSE)-VLOOKUP(E849,error!$A$2:$B$12,2,FALSE)</f>
        <v>3</v>
      </c>
      <c r="J849">
        <f t="shared" si="106"/>
        <v>0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0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0" t="s">
        <v>5</v>
      </c>
      <c r="B850" t="s">
        <v>5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-3</v>
      </c>
      <c r="H850" s="20">
        <f>VLOOKUP($A850,error!$A$2:$B$12,2,FALSE)-VLOOKUP(D850,error!$A$2:$B$12,2,FALSE)</f>
        <v>-3</v>
      </c>
      <c r="I850" s="20">
        <f>VLOOKUP($A850,error!$A$2:$B$12,2,FALSE)-VLOOKUP(E850,error!$A$2:$B$12,2,FALSE)</f>
        <v>-2</v>
      </c>
      <c r="J850">
        <f t="shared" si="106"/>
        <v>0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0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0" t="s">
        <v>11</v>
      </c>
      <c r="B851" t="s">
        <v>11</v>
      </c>
      <c r="C851" t="s">
        <v>11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-7</v>
      </c>
      <c r="I851" s="20">
        <f>VLOOKUP($A851,error!$A$2:$B$12,2,FALSE)-VLOOKUP(E851,error!$A$2:$B$12,2,FALSE)</f>
        <v>-6</v>
      </c>
      <c r="J851">
        <f t="shared" si="106"/>
        <v>0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0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0" t="s">
        <v>1</v>
      </c>
      <c r="B852" t="s">
        <v>1</v>
      </c>
      <c r="C852" t="s">
        <v>1</v>
      </c>
      <c r="D852" t="s">
        <v>1</v>
      </c>
      <c r="E852" t="s">
        <v>3</v>
      </c>
      <c r="F852" s="20">
        <f>VLOOKUP($A852,error!$A$2:$B$12,2,FALSE)-VLOOKUP(B852,error!$A$2:$B$12,2,FALSE)</f>
        <v>0</v>
      </c>
      <c r="G852" s="20">
        <f>VLOOKUP($A852,error!$A$2:$B$12,2,FALSE)-VLOOKUP(C852,error!$A$2:$B$12,2,FALSE)</f>
        <v>0</v>
      </c>
      <c r="H852" s="20">
        <f>VLOOKUP($A852,error!$A$2:$B$12,2,FALSE)-VLOOKUP(D852,error!$A$2:$B$12,2,FALSE)</f>
        <v>0</v>
      </c>
      <c r="I852" s="20">
        <f>VLOOKUP($A852,error!$A$2:$B$12,2,FALSE)-VLOOKUP(E852,error!$A$2:$B$12,2,FALSE)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0" t="s">
        <v>5</v>
      </c>
      <c r="B853" t="s">
        <v>5</v>
      </c>
      <c r="C853" t="s">
        <v>5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-3</v>
      </c>
      <c r="I853" s="20">
        <f>VLOOKUP($A853,error!$A$2:$B$12,2,FALSE)-VLOOKUP(E853,error!$A$2:$B$12,2,FALSE)</f>
        <v>-2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0" t="s">
        <v>1</v>
      </c>
      <c r="B854" t="s">
        <v>1</v>
      </c>
      <c r="C854" t="s">
        <v>1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0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4</v>
      </c>
      <c r="B855" t="s">
        <v>4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1</v>
      </c>
      <c r="H855" s="20">
        <f>VLOOKUP($A855,error!$A$2:$B$12,2,FALSE)-VLOOKUP(D855,error!$A$2:$B$12,2,FALSE)</f>
        <v>1</v>
      </c>
      <c r="I855" s="20">
        <f>VLOOKUP($A855,error!$A$2:$B$12,2,FALSE)-VLOOKUP(E855,error!$A$2:$B$12,2,FALSE)</f>
        <v>2</v>
      </c>
      <c r="J855">
        <f t="shared" si="106"/>
        <v>0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0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0" t="s">
        <v>6</v>
      </c>
      <c r="B856" t="s">
        <v>6</v>
      </c>
      <c r="C856" t="s">
        <v>6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0</v>
      </c>
      <c r="H856" s="20">
        <f>VLOOKUP($A856,error!$A$2:$B$12,2,FALSE)-VLOOKUP(D856,error!$A$2:$B$12,2,FALSE)</f>
        <v>3</v>
      </c>
      <c r="I856" s="20">
        <f>VLOOKUP($A856,error!$A$2:$B$12,2,FALSE)-VLOOKUP(E856,error!$A$2:$B$12,2,FALSE)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0" t="s">
        <v>5</v>
      </c>
      <c r="B857" t="s">
        <v>5</v>
      </c>
      <c r="C857" t="s">
        <v>5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-3</v>
      </c>
      <c r="I857" s="20">
        <f>VLOOKUP($A857,error!$A$2:$B$12,2,FALSE)-VLOOKUP(E857,error!$A$2:$B$12,2,FALSE)</f>
        <v>-2</v>
      </c>
      <c r="J857">
        <f t="shared" si="106"/>
        <v>0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0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0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4</v>
      </c>
      <c r="B859" t="s">
        <v>4</v>
      </c>
      <c r="C859" t="s">
        <v>1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1</v>
      </c>
      <c r="H859" s="20">
        <f>VLOOKUP($A859,error!$A$2:$B$12,2,FALSE)-VLOOKUP(D859,error!$A$2:$B$12,2,FALSE)</f>
        <v>1</v>
      </c>
      <c r="I859" s="20">
        <f>VLOOKUP($A859,error!$A$2:$B$12,2,FALSE)-VLOOKUP(E859,error!$A$2:$B$12,2,FALSE)</f>
        <v>2</v>
      </c>
      <c r="J859">
        <f t="shared" si="106"/>
        <v>0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0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0" t="s">
        <v>6</v>
      </c>
      <c r="B860" t="s">
        <v>6</v>
      </c>
      <c r="C860" t="s">
        <v>6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3</v>
      </c>
      <c r="I860" s="20">
        <f>VLOOKUP($A860,error!$A$2:$B$12,2,FALSE)-VLOOKUP(E860,error!$A$2:$B$12,2,FALSE)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0" t="s">
        <v>2</v>
      </c>
      <c r="B861" t="s">
        <v>2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2</v>
      </c>
      <c r="H861" s="20">
        <f>VLOOKUP($A861,error!$A$2:$B$12,2,FALSE)-VLOOKUP(D861,error!$A$2:$B$12,2,FALSE)</f>
        <v>2</v>
      </c>
      <c r="I861" s="20">
        <f>VLOOKUP($A861,error!$A$2:$B$12,2,FALSE)-VLOOKUP(E861,error!$A$2:$B$12,2,FALSE)</f>
        <v>3</v>
      </c>
      <c r="J861">
        <f t="shared" si="106"/>
        <v>0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0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0" t="s">
        <v>11</v>
      </c>
      <c r="B862" t="s">
        <v>11</v>
      </c>
      <c r="C862" t="s">
        <v>11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-7</v>
      </c>
      <c r="I862" s="20">
        <f>VLOOKUP($A862,error!$A$2:$B$12,2,FALSE)-VLOOKUP(E862,error!$A$2:$B$12,2,FALSE)</f>
        <v>-6</v>
      </c>
      <c r="J862">
        <f t="shared" si="106"/>
        <v>0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0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0" t="s">
        <v>9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-2</v>
      </c>
      <c r="G863" s="20">
        <f>VLOOKUP($A863,error!$A$2:$B$12,2,FALSE)-VLOOKUP(C863,error!$A$2:$B$12,2,FALSE)</f>
        <v>-2</v>
      </c>
      <c r="H863" s="20">
        <f>VLOOKUP($A863,error!$A$2:$B$12,2,FALSE)-VLOOKUP(D863,error!$A$2:$B$12,2,FALSE)</f>
        <v>-5</v>
      </c>
      <c r="I863" s="20">
        <f>VLOOKUP($A863,error!$A$2:$B$12,2,FALSE)-VLOOKUP(E863,error!$A$2:$B$12,2,FALSE)</f>
        <v>-4</v>
      </c>
      <c r="J863">
        <f t="shared" si="106"/>
        <v>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2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0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8</v>
      </c>
      <c r="B865" t="s">
        <v>11</v>
      </c>
      <c r="C865" t="s">
        <v>5</v>
      </c>
      <c r="D865" t="s">
        <v>1</v>
      </c>
      <c r="E865" t="s">
        <v>3</v>
      </c>
      <c r="F865" s="20">
        <f>VLOOKUP($A865,error!$A$2:$B$12,2,FALSE)-VLOOKUP(B865,error!$A$2:$B$12,2,FALSE)</f>
        <v>1</v>
      </c>
      <c r="G865" s="20">
        <f>VLOOKUP($A865,error!$A$2:$B$12,2,FALSE)-VLOOKUP(C865,error!$A$2:$B$12,2,FALSE)</f>
        <v>-3</v>
      </c>
      <c r="H865" s="20">
        <f>VLOOKUP($A865,error!$A$2:$B$12,2,FALSE)-VLOOKUP(D865,error!$A$2:$B$12,2,FALSE)</f>
        <v>-6</v>
      </c>
      <c r="I865" s="20">
        <f>VLOOKUP($A865,error!$A$2:$B$12,2,FALSE)-VLOOKUP(E865,error!$A$2:$B$12,2,FALSE)</f>
        <v>-5</v>
      </c>
      <c r="J865">
        <f t="shared" si="106"/>
        <v>1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1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0" t="s">
        <v>1</v>
      </c>
      <c r="B866" t="s">
        <v>1</v>
      </c>
      <c r="C866" t="s">
        <v>1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0</v>
      </c>
      <c r="I866" s="20">
        <f>VLOOKUP($A866,error!$A$2:$B$12,2,FALSE)-VLOOKUP(E866,error!$A$2:$B$12,2,FALSE)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0" t="s">
        <v>10</v>
      </c>
      <c r="B867" t="s">
        <v>10</v>
      </c>
      <c r="C867" t="s">
        <v>5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-1</v>
      </c>
      <c r="H867" s="20">
        <f>VLOOKUP($A867,error!$A$2:$B$12,2,FALSE)-VLOOKUP(D867,error!$A$2:$B$12,2,FALSE)</f>
        <v>-4</v>
      </c>
      <c r="I867" s="20">
        <f>VLOOKUP($A867,error!$A$2:$B$12,2,FALSE)-VLOOKUP(E867,error!$A$2:$B$12,2,FALSE)</f>
        <v>-3</v>
      </c>
      <c r="J867">
        <f t="shared" si="106"/>
        <v>0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0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0" t="s">
        <v>6</v>
      </c>
      <c r="B868" t="s">
        <v>6</v>
      </c>
      <c r="C868" t="s">
        <v>6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3</v>
      </c>
      <c r="I868" s="20">
        <f>VLOOKUP($A868,error!$A$2:$B$12,2,FALSE)-VLOOKUP(E868,error!$A$2:$B$12,2,FALSE)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0" t="s">
        <v>2</v>
      </c>
      <c r="B869" t="s">
        <v>2</v>
      </c>
      <c r="C869" t="s">
        <v>1</v>
      </c>
      <c r="D869" t="s">
        <v>1</v>
      </c>
      <c r="E869" t="s">
        <v>3</v>
      </c>
      <c r="F869" s="20">
        <f>VLOOKUP($A869,error!$A$2:$B$12,2,FALSE)-VLOOKUP(B869,error!$A$2:$B$12,2,FALSE)</f>
        <v>0</v>
      </c>
      <c r="G869" s="20">
        <f>VLOOKUP($A869,error!$A$2:$B$12,2,FALSE)-VLOOKUP(C869,error!$A$2:$B$12,2,FALSE)</f>
        <v>2</v>
      </c>
      <c r="H869" s="20">
        <f>VLOOKUP($A869,error!$A$2:$B$12,2,FALSE)-VLOOKUP(D869,error!$A$2:$B$12,2,FALSE)</f>
        <v>2</v>
      </c>
      <c r="I869" s="20">
        <f>VLOOKUP($A869,error!$A$2:$B$12,2,FALSE)-VLOOKUP(E869,error!$A$2:$B$12,2,FALSE)</f>
        <v>3</v>
      </c>
      <c r="J869">
        <f t="shared" si="106"/>
        <v>0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0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0" t="s">
        <v>5</v>
      </c>
      <c r="B870" t="s">
        <v>5</v>
      </c>
      <c r="C870" t="s">
        <v>5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-3</v>
      </c>
      <c r="I870" s="20">
        <f>VLOOKUP($A870,error!$A$2:$B$12,2,FALSE)-VLOOKUP(E870,error!$A$2:$B$12,2,FALSE)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0" t="s">
        <v>1</v>
      </c>
      <c r="B871" t="s">
        <v>1</v>
      </c>
      <c r="C871" t="s">
        <v>1</v>
      </c>
      <c r="D871" t="s">
        <v>1</v>
      </c>
      <c r="E871" t="s">
        <v>3</v>
      </c>
      <c r="F871" s="20">
        <f>VLOOKUP($A871,error!$A$2:$B$12,2,FALSE)-VLOOKUP(B871,error!$A$2:$B$12,2,FALSE)</f>
        <v>0</v>
      </c>
      <c r="G871" s="20">
        <f>VLOOKUP($A871,error!$A$2:$B$12,2,FALSE)-VLOOKUP(C871,error!$A$2:$B$12,2,FALSE)</f>
        <v>0</v>
      </c>
      <c r="H871" s="20">
        <f>VLOOKUP($A871,error!$A$2:$B$12,2,FALSE)-VLOOKUP(D871,error!$A$2:$B$12,2,FALSE)</f>
        <v>0</v>
      </c>
      <c r="I871" s="20">
        <f>VLOOKUP($A871,error!$A$2:$B$12,2,FALSE)-VLOOKUP(E871,error!$A$2:$B$12,2,FALSE)</f>
        <v>1</v>
      </c>
      <c r="J871">
        <f t="shared" si="106"/>
        <v>0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0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0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</v>
      </c>
      <c r="B873" t="s">
        <v>1</v>
      </c>
      <c r="C873" t="s">
        <v>1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0</v>
      </c>
      <c r="H873" s="20">
        <f>VLOOKUP($A873,error!$A$2:$B$12,2,FALSE)-VLOOKUP(D873,error!$A$2:$B$12,2,FALSE)</f>
        <v>0</v>
      </c>
      <c r="I873" s="20">
        <f>VLOOKUP($A873,error!$A$2:$B$12,2,FALSE)-VLOOKUP(E873,error!$A$2:$B$12,2,FALSE)</f>
        <v>1</v>
      </c>
      <c r="J873">
        <f t="shared" si="106"/>
        <v>0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0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0" t="s">
        <v>3</v>
      </c>
      <c r="B874" t="s">
        <v>3</v>
      </c>
      <c r="C874" t="s">
        <v>1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-1</v>
      </c>
      <c r="H874" s="20">
        <f>VLOOKUP($A874,error!$A$2:$B$12,2,FALSE)-VLOOKUP(D874,error!$A$2:$B$12,2,FALSE)</f>
        <v>-1</v>
      </c>
      <c r="I874" s="20">
        <f>VLOOKUP($A874,error!$A$2:$B$12,2,FALSE)-VLOOKUP(E874,error!$A$2:$B$12,2,FALSE)</f>
        <v>0</v>
      </c>
      <c r="J874">
        <f t="shared" si="106"/>
        <v>0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0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0" t="s">
        <v>7</v>
      </c>
      <c r="B875" t="s">
        <v>7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-2</v>
      </c>
      <c r="H875" s="20">
        <f>VLOOKUP($A875,error!$A$2:$B$12,2,FALSE)-VLOOKUP(D875,error!$A$2:$B$12,2,FALSE)</f>
        <v>-2</v>
      </c>
      <c r="I875" s="20">
        <f>VLOOKUP($A875,error!$A$2:$B$12,2,FALSE)-VLOOKUP(E875,error!$A$2:$B$12,2,FALSE)</f>
        <v>-1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0" t="s">
        <v>1</v>
      </c>
      <c r="B876" t="s">
        <v>1</v>
      </c>
      <c r="C876" t="s">
        <v>1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0</v>
      </c>
      <c r="I876" s="20">
        <f>VLOOKUP($A876,error!$A$2:$B$12,2,FALSE)-VLOOKUP(E876,error!$A$2:$B$12,2,FALSE)</f>
        <v>1</v>
      </c>
      <c r="J876">
        <f t="shared" si="106"/>
        <v>0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0" t="s">
        <v>3</v>
      </c>
      <c r="B877" t="s">
        <v>3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-1</v>
      </c>
      <c r="H877" s="20">
        <f>VLOOKUP($A877,error!$A$2:$B$12,2,FALSE)-VLOOKUP(D877,error!$A$2:$B$12,2,FALSE)</f>
        <v>-1</v>
      </c>
      <c r="I877" s="20">
        <f>VLOOKUP($A877,error!$A$2:$B$12,2,FALSE)-VLOOKUP(E877,error!$A$2:$B$12,2,FALSE)</f>
        <v>0</v>
      </c>
      <c r="J877">
        <f t="shared" si="106"/>
        <v>0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0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0" t="s">
        <v>6</v>
      </c>
      <c r="B878" t="s">
        <v>6</v>
      </c>
      <c r="C878" t="s">
        <v>6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3</v>
      </c>
      <c r="I878" s="20">
        <f>VLOOKUP($A878,error!$A$2:$B$12,2,FALSE)-VLOOKUP(E878,error!$A$2:$B$12,2,FALSE)</f>
        <v>4</v>
      </c>
      <c r="J878">
        <f t="shared" si="106"/>
        <v>0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0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0" t="s">
        <v>4</v>
      </c>
      <c r="B879" t="s">
        <v>4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1</v>
      </c>
      <c r="H879" s="20">
        <f>VLOOKUP($A879,error!$A$2:$B$12,2,FALSE)-VLOOKUP(D879,error!$A$2:$B$12,2,FALSE)</f>
        <v>1</v>
      </c>
      <c r="I879" s="20">
        <f>VLOOKUP($A879,error!$A$2:$B$12,2,FALSE)-VLOOKUP(E879,error!$A$2:$B$12,2,FALSE)</f>
        <v>2</v>
      </c>
      <c r="J879">
        <f t="shared" si="106"/>
        <v>0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0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0" t="s">
        <v>2</v>
      </c>
      <c r="B880" t="s">
        <v>2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2</v>
      </c>
      <c r="H880" s="20">
        <f>VLOOKUP($A880,error!$A$2:$B$12,2,FALSE)-VLOOKUP(D880,error!$A$2:$B$12,2,FALSE)</f>
        <v>2</v>
      </c>
      <c r="I880" s="20">
        <f>VLOOKUP($A880,error!$A$2:$B$12,2,FALSE)-VLOOKUP(E880,error!$A$2:$B$12,2,FALSE)</f>
        <v>3</v>
      </c>
      <c r="J880">
        <f t="shared" si="106"/>
        <v>0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0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0" t="s">
        <v>1</v>
      </c>
      <c r="B881" t="s">
        <v>1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0</v>
      </c>
      <c r="H881" s="20">
        <f>VLOOKUP($A881,error!$A$2:$B$12,2,FALSE)-VLOOKUP(D881,error!$A$2:$B$12,2,FALSE)</f>
        <v>0</v>
      </c>
      <c r="I881" s="20">
        <f>VLOOKUP($A881,error!$A$2:$B$12,2,FALSE)-VLOOKUP(E881,error!$A$2:$B$12,2,FALSE)</f>
        <v>1</v>
      </c>
      <c r="J881">
        <f t="shared" si="106"/>
        <v>0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0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0" t="s">
        <v>10</v>
      </c>
      <c r="B882" t="s">
        <v>10</v>
      </c>
      <c r="C882" t="s">
        <v>5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-1</v>
      </c>
      <c r="H882" s="20">
        <f>VLOOKUP($A882,error!$A$2:$B$12,2,FALSE)-VLOOKUP(D882,error!$A$2:$B$12,2,FALSE)</f>
        <v>-4</v>
      </c>
      <c r="I882" s="20">
        <f>VLOOKUP($A882,error!$A$2:$B$12,2,FALSE)-VLOOKUP(E882,error!$A$2:$B$12,2,FALSE)</f>
        <v>-3</v>
      </c>
      <c r="J882">
        <f t="shared" si="106"/>
        <v>0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0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0" t="s">
        <v>1</v>
      </c>
      <c r="B883" t="s">
        <v>1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0</v>
      </c>
      <c r="H883" s="20">
        <f>VLOOKUP($A883,error!$A$2:$B$12,2,FALSE)-VLOOKUP(D883,error!$A$2:$B$12,2,FALSE)</f>
        <v>0</v>
      </c>
      <c r="I883" s="20">
        <f>VLOOKUP($A883,error!$A$2:$B$12,2,FALSE)-VLOOKUP(E883,error!$A$2:$B$12,2,FALSE)</f>
        <v>1</v>
      </c>
      <c r="J883">
        <f t="shared" si="106"/>
        <v>0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0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0" t="s">
        <v>1</v>
      </c>
      <c r="B884" t="s">
        <v>1</v>
      </c>
      <c r="C884" t="s">
        <v>1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0" t="s">
        <v>5</v>
      </c>
      <c r="B885" t="s">
        <v>5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-3</v>
      </c>
      <c r="H885" s="20">
        <f>VLOOKUP($A885,error!$A$2:$B$12,2,FALSE)-VLOOKUP(D885,error!$A$2:$B$12,2,FALSE)</f>
        <v>-3</v>
      </c>
      <c r="I885" s="20">
        <f>VLOOKUP($A885,error!$A$2:$B$12,2,FALSE)-VLOOKUP(E885,error!$A$2:$B$12,2,FALSE)</f>
        <v>-2</v>
      </c>
      <c r="J885">
        <f t="shared" si="106"/>
        <v>0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0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0" t="s">
        <v>6</v>
      </c>
      <c r="B886" t="s">
        <v>6</v>
      </c>
      <c r="C886" t="s">
        <v>6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0</v>
      </c>
      <c r="H886" s="20">
        <f>VLOOKUP($A886,error!$A$2:$B$12,2,FALSE)-VLOOKUP(D886,error!$A$2:$B$12,2,FALSE)</f>
        <v>3</v>
      </c>
      <c r="I886" s="20">
        <f>VLOOKUP($A886,error!$A$2:$B$12,2,FALSE)-VLOOKUP(E886,error!$A$2:$B$12,2,FALSE)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0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2</v>
      </c>
      <c r="B888" t="s">
        <v>2</v>
      </c>
      <c r="C888" t="s">
        <v>1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2</v>
      </c>
      <c r="H888" s="20">
        <f>VLOOKUP($A888,error!$A$2:$B$12,2,FALSE)-VLOOKUP(D888,error!$A$2:$B$12,2,FALSE)</f>
        <v>2</v>
      </c>
      <c r="I888" s="20">
        <f>VLOOKUP($A888,error!$A$2:$B$12,2,FALSE)-VLOOKUP(E888,error!$A$2:$B$12,2,FALSE)</f>
        <v>3</v>
      </c>
      <c r="J888">
        <f t="shared" si="106"/>
        <v>0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0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0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4</v>
      </c>
      <c r="B891" t="s">
        <v>4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1</v>
      </c>
      <c r="H891" s="20">
        <f>VLOOKUP($A891,error!$A$2:$B$12,2,FALSE)-VLOOKUP(D891,error!$A$2:$B$12,2,FALSE)</f>
        <v>1</v>
      </c>
      <c r="I891" s="20">
        <f>VLOOKUP($A891,error!$A$2:$B$12,2,FALSE)-VLOOKUP(E891,error!$A$2:$B$12,2,FALSE)</f>
        <v>2</v>
      </c>
      <c r="J891">
        <f t="shared" si="106"/>
        <v>0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0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0" t="s">
        <v>7</v>
      </c>
      <c r="B892" t="s">
        <v>7</v>
      </c>
      <c r="C892" t="s">
        <v>1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-2</v>
      </c>
      <c r="H892" s="20">
        <f>VLOOKUP($A892,error!$A$2:$B$12,2,FALSE)-VLOOKUP(D892,error!$A$2:$B$12,2,FALSE)</f>
        <v>-2</v>
      </c>
      <c r="I892" s="20">
        <f>VLOOKUP($A892,error!$A$2:$B$12,2,FALSE)-VLOOKUP(E892,error!$A$2:$B$12,2,FALSE)</f>
        <v>-1</v>
      </c>
      <c r="J892">
        <f t="shared" si="106"/>
        <v>0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0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0" t="s">
        <v>11</v>
      </c>
      <c r="B893" t="s">
        <v>11</v>
      </c>
      <c r="C893" t="s">
        <v>11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-7</v>
      </c>
      <c r="I893" s="20">
        <f>VLOOKUP($A893,error!$A$2:$B$12,2,FALSE)-VLOOKUP(E893,error!$A$2:$B$12,2,FALSE)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0" t="s">
        <v>1</v>
      </c>
      <c r="B894" t="s">
        <v>1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0</v>
      </c>
      <c r="H894" s="20">
        <f>VLOOKUP($A894,error!$A$2:$B$12,2,FALSE)-VLOOKUP(D894,error!$A$2:$B$12,2,FALSE)</f>
        <v>0</v>
      </c>
      <c r="I894" s="20">
        <f>VLOOKUP($A894,error!$A$2:$B$12,2,FALSE)-VLOOKUP(E894,error!$A$2:$B$12,2,FALSE)</f>
        <v>1</v>
      </c>
      <c r="J894">
        <f t="shared" si="106"/>
        <v>0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0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0" t="s">
        <v>11</v>
      </c>
      <c r="B895" t="s">
        <v>11</v>
      </c>
      <c r="C895" t="s">
        <v>11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-7</v>
      </c>
      <c r="I895" s="20">
        <f>VLOOKUP($A895,error!$A$2:$B$12,2,FALSE)-VLOOKUP(E895,error!$A$2:$B$12,2,FALSE)</f>
        <v>-6</v>
      </c>
      <c r="J895">
        <f t="shared" si="106"/>
        <v>0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0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0" t="s">
        <v>8</v>
      </c>
      <c r="B896" t="s">
        <v>11</v>
      </c>
      <c r="C896" t="s">
        <v>5</v>
      </c>
      <c r="D896" t="s">
        <v>1</v>
      </c>
      <c r="E896" t="s">
        <v>3</v>
      </c>
      <c r="F896" s="20">
        <f>VLOOKUP($A896,error!$A$2:$B$12,2,FALSE)-VLOOKUP(B896,error!$A$2:$B$12,2,FALSE)</f>
        <v>1</v>
      </c>
      <c r="G896" s="20">
        <f>VLOOKUP($A896,error!$A$2:$B$12,2,FALSE)-VLOOKUP(C896,error!$A$2:$B$12,2,FALSE)</f>
        <v>-3</v>
      </c>
      <c r="H896" s="20">
        <f>VLOOKUP($A896,error!$A$2:$B$12,2,FALSE)-VLOOKUP(D896,error!$A$2:$B$12,2,FALSE)</f>
        <v>-6</v>
      </c>
      <c r="I896" s="20">
        <f>VLOOKUP($A896,error!$A$2:$B$12,2,FALSE)-VLOOKUP(E896,error!$A$2:$B$12,2,FALSE)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0" t="s">
        <v>6</v>
      </c>
      <c r="B897" t="s">
        <v>6</v>
      </c>
      <c r="C897" t="s">
        <v>6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0</v>
      </c>
      <c r="H897" s="20">
        <f>VLOOKUP($A897,error!$A$2:$B$12,2,FALSE)-VLOOKUP(D897,error!$A$2:$B$12,2,FALSE)</f>
        <v>3</v>
      </c>
      <c r="I897" s="20">
        <f>VLOOKUP($A897,error!$A$2:$B$12,2,FALSE)-VLOOKUP(E897,error!$A$2:$B$12,2,FALSE)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0" t="s">
        <v>2</v>
      </c>
      <c r="B898" t="s">
        <v>2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2</v>
      </c>
      <c r="H898" s="20">
        <f>VLOOKUP($A898,error!$A$2:$B$12,2,FALSE)-VLOOKUP(D898,error!$A$2:$B$12,2,FALSE)</f>
        <v>2</v>
      </c>
      <c r="I898" s="20">
        <f>VLOOKUP($A898,error!$A$2:$B$12,2,FALSE)-VLOOKUP(E898,error!$A$2:$B$12,2,FALSE)</f>
        <v>3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0" t="s">
        <v>5</v>
      </c>
      <c r="B899" t="s">
        <v>5</v>
      </c>
      <c r="C899" t="s">
        <v>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-3</v>
      </c>
      <c r="H899" s="20">
        <f>VLOOKUP($A899,error!$A$2:$B$12,2,FALSE)-VLOOKUP(D899,error!$A$2:$B$12,2,FALSE)</f>
        <v>-3</v>
      </c>
      <c r="I899" s="20">
        <f>VLOOKUP($A899,error!$A$2:$B$12,2,FALSE)-VLOOKUP(E899,error!$A$2:$B$12,2,FALSE)</f>
        <v>-2</v>
      </c>
      <c r="J899">
        <f t="shared" ref="J899:J962" si="114">F899^2</f>
        <v>0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0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0" t="s">
        <v>3</v>
      </c>
      <c r="B900" t="s">
        <v>3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-1</v>
      </c>
      <c r="H900" s="20">
        <f>VLOOKUP($A900,error!$A$2:$B$12,2,FALSE)-VLOOKUP(D900,error!$A$2:$B$12,2,FALSE)</f>
        <v>-1</v>
      </c>
      <c r="I900" s="20">
        <f>VLOOKUP($A900,error!$A$2:$B$12,2,FALSE)-VLOOKUP(E900,error!$A$2:$B$12,2,FALSE)</f>
        <v>0</v>
      </c>
      <c r="J900">
        <f t="shared" si="114"/>
        <v>0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0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0" t="s">
        <v>8</v>
      </c>
      <c r="B901" t="s">
        <v>11</v>
      </c>
      <c r="C901" t="s">
        <v>5</v>
      </c>
      <c r="D901" t="s">
        <v>1</v>
      </c>
      <c r="E901" t="s">
        <v>3</v>
      </c>
      <c r="F901" s="20">
        <f>VLOOKUP($A901,error!$A$2:$B$12,2,FALSE)-VLOOKUP(B901,error!$A$2:$B$12,2,FALSE)</f>
        <v>1</v>
      </c>
      <c r="G901" s="20">
        <f>VLOOKUP($A901,error!$A$2:$B$12,2,FALSE)-VLOOKUP(C901,error!$A$2:$B$12,2,FALSE)</f>
        <v>-3</v>
      </c>
      <c r="H901" s="20">
        <f>VLOOKUP($A901,error!$A$2:$B$12,2,FALSE)-VLOOKUP(D901,error!$A$2:$B$12,2,FALSE)</f>
        <v>-6</v>
      </c>
      <c r="I901" s="20">
        <f>VLOOKUP($A901,error!$A$2:$B$12,2,FALSE)-VLOOKUP(E901,error!$A$2:$B$12,2,FALSE)</f>
        <v>-5</v>
      </c>
      <c r="J901">
        <f t="shared" si="114"/>
        <v>1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1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0" t="s">
        <v>1</v>
      </c>
      <c r="B902" t="s">
        <v>1</v>
      </c>
      <c r="C902" t="s">
        <v>1</v>
      </c>
      <c r="D902" t="s">
        <v>1</v>
      </c>
      <c r="E902" t="s">
        <v>3</v>
      </c>
      <c r="F902" s="20">
        <f>VLOOKUP($A902,error!$A$2:$B$12,2,FALSE)-VLOOKUP(B902,error!$A$2:$B$12,2,FALSE)</f>
        <v>0</v>
      </c>
      <c r="G902" s="20">
        <f>VLOOKUP($A902,error!$A$2:$B$12,2,FALSE)-VLOOKUP(C902,error!$A$2:$B$12,2,FALSE)</f>
        <v>0</v>
      </c>
      <c r="H902" s="20">
        <f>VLOOKUP($A902,error!$A$2:$B$12,2,FALSE)-VLOOKUP(D902,error!$A$2:$B$12,2,FALSE)</f>
        <v>0</v>
      </c>
      <c r="I902" s="20">
        <f>VLOOKUP($A902,error!$A$2:$B$12,2,FALSE)-VLOOKUP(E902,error!$A$2:$B$12,2,FALSE)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0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5</v>
      </c>
      <c r="B904" t="s">
        <v>5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-3</v>
      </c>
      <c r="H904" s="20">
        <f>VLOOKUP($A904,error!$A$2:$B$12,2,FALSE)-VLOOKUP(D904,error!$A$2:$B$12,2,FALSE)</f>
        <v>-3</v>
      </c>
      <c r="I904" s="20">
        <f>VLOOKUP($A904,error!$A$2:$B$12,2,FALSE)-VLOOKUP(E904,error!$A$2:$B$12,2,FALSE)</f>
        <v>-2</v>
      </c>
      <c r="J904">
        <f t="shared" si="114"/>
        <v>0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0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0" t="s">
        <v>1</v>
      </c>
      <c r="B905" t="s">
        <v>1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0</v>
      </c>
      <c r="H905" s="20">
        <f>VLOOKUP($A905,error!$A$2:$B$12,2,FALSE)-VLOOKUP(D905,error!$A$2:$B$12,2,FALSE)</f>
        <v>0</v>
      </c>
      <c r="I905" s="20">
        <f>VLOOKUP($A905,error!$A$2:$B$12,2,FALSE)-VLOOKUP(E905,error!$A$2:$B$12,2,FALSE)</f>
        <v>1</v>
      </c>
      <c r="J905">
        <f t="shared" si="114"/>
        <v>0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0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0" t="s">
        <v>4</v>
      </c>
      <c r="B906" t="s">
        <v>4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1</v>
      </c>
      <c r="H906" s="20">
        <f>VLOOKUP($A906,error!$A$2:$B$12,2,FALSE)-VLOOKUP(D906,error!$A$2:$B$12,2,FALSE)</f>
        <v>1</v>
      </c>
      <c r="I906" s="20">
        <f>VLOOKUP($A906,error!$A$2:$B$12,2,FALSE)-VLOOKUP(E906,error!$A$2:$B$12,2,FALSE)</f>
        <v>2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0" t="s">
        <v>4</v>
      </c>
      <c r="B907" t="s">
        <v>4</v>
      </c>
      <c r="C907" t="s">
        <v>1</v>
      </c>
      <c r="D907" t="s">
        <v>1</v>
      </c>
      <c r="E907" t="s">
        <v>3</v>
      </c>
      <c r="F907" s="20">
        <f>VLOOKUP($A907,error!$A$2:$B$12,2,FALSE)-VLOOKUP(B907,error!$A$2:$B$12,2,FALSE)</f>
        <v>0</v>
      </c>
      <c r="G907" s="20">
        <f>VLOOKUP($A907,error!$A$2:$B$12,2,FALSE)-VLOOKUP(C907,error!$A$2:$B$12,2,FALSE)</f>
        <v>1</v>
      </c>
      <c r="H907" s="20">
        <f>VLOOKUP($A907,error!$A$2:$B$12,2,FALSE)-VLOOKUP(D907,error!$A$2:$B$12,2,FALSE)</f>
        <v>1</v>
      </c>
      <c r="I907" s="20">
        <f>VLOOKUP($A907,error!$A$2:$B$12,2,FALSE)-VLOOKUP(E907,error!$A$2:$B$12,2,FALSE)</f>
        <v>2</v>
      </c>
      <c r="J907">
        <f t="shared" si="114"/>
        <v>0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0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0" t="s">
        <v>6</v>
      </c>
      <c r="B908" t="s">
        <v>6</v>
      </c>
      <c r="C908" t="s">
        <v>6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3</v>
      </c>
      <c r="I908" s="20">
        <f>VLOOKUP($A908,error!$A$2:$B$12,2,FALSE)-VLOOKUP(E908,error!$A$2:$B$12,2,FALSE)</f>
        <v>4</v>
      </c>
      <c r="J908">
        <f t="shared" si="114"/>
        <v>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0" t="s">
        <v>5</v>
      </c>
      <c r="B909" t="s">
        <v>5</v>
      </c>
      <c r="C909" t="s">
        <v>1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-3</v>
      </c>
      <c r="H909" s="20">
        <f>VLOOKUP($A909,error!$A$2:$B$12,2,FALSE)-VLOOKUP(D909,error!$A$2:$B$12,2,FALSE)</f>
        <v>-3</v>
      </c>
      <c r="I909" s="20">
        <f>VLOOKUP($A909,error!$A$2:$B$12,2,FALSE)-VLOOKUP(E909,error!$A$2:$B$12,2,FALSE)</f>
        <v>-2</v>
      </c>
      <c r="J909">
        <f t="shared" si="114"/>
        <v>0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0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6</v>
      </c>
      <c r="B911" t="s">
        <v>6</v>
      </c>
      <c r="C911" t="s">
        <v>6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3</v>
      </c>
      <c r="I911" s="20">
        <f>VLOOKUP($A911,error!$A$2:$B$12,2,FALSE)-VLOOKUP(E911,error!$A$2:$B$12,2,FALSE)</f>
        <v>4</v>
      </c>
      <c r="J911">
        <f t="shared" si="114"/>
        <v>0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0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0" t="s">
        <v>9</v>
      </c>
      <c r="B912" t="s">
        <v>5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-2</v>
      </c>
      <c r="G912" s="20">
        <f>VLOOKUP($A912,error!$A$2:$B$12,2,FALSE)-VLOOKUP(C912,error!$A$2:$B$12,2,FALSE)</f>
        <v>-5</v>
      </c>
      <c r="H912" s="20">
        <f>VLOOKUP($A912,error!$A$2:$B$12,2,FALSE)-VLOOKUP(D912,error!$A$2:$B$12,2,FALSE)</f>
        <v>-5</v>
      </c>
      <c r="I912" s="20">
        <f>VLOOKUP($A912,error!$A$2:$B$12,2,FALSE)-VLOOKUP(E912,error!$A$2:$B$12,2,FALSE)</f>
        <v>-4</v>
      </c>
      <c r="J912">
        <f t="shared" si="114"/>
        <v>4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2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0" t="s">
        <v>1</v>
      </c>
      <c r="B913" t="s">
        <v>1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0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0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0" t="s">
        <v>1</v>
      </c>
      <c r="B914" t="s">
        <v>1</v>
      </c>
      <c r="C914" t="s">
        <v>1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0</v>
      </c>
      <c r="I914" s="20">
        <f>VLOOKUP($A914,error!$A$2:$B$12,2,FALSE)-VLOOKUP(E914,error!$A$2:$B$12,2,FALSE)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0" t="s">
        <v>11</v>
      </c>
      <c r="B915" t="s">
        <v>11</v>
      </c>
      <c r="C915" t="s">
        <v>11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0</v>
      </c>
      <c r="H915" s="20">
        <f>VLOOKUP($A915,error!$A$2:$B$12,2,FALSE)-VLOOKUP(D915,error!$A$2:$B$12,2,FALSE)</f>
        <v>-7</v>
      </c>
      <c r="I915" s="20">
        <f>VLOOKUP($A915,error!$A$2:$B$12,2,FALSE)-VLOOKUP(E915,error!$A$2:$B$12,2,FALSE)</f>
        <v>-6</v>
      </c>
      <c r="J915">
        <f t="shared" si="114"/>
        <v>0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0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0" t="s">
        <v>2</v>
      </c>
      <c r="B916" t="s">
        <v>2</v>
      </c>
      <c r="C916" t="s">
        <v>2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0</v>
      </c>
      <c r="H916" s="20">
        <f>VLOOKUP($A916,error!$A$2:$B$12,2,FALSE)-VLOOKUP(D916,error!$A$2:$B$12,2,FALSE)</f>
        <v>2</v>
      </c>
      <c r="I916" s="20">
        <f>VLOOKUP($A916,error!$A$2:$B$12,2,FALSE)-VLOOKUP(E916,error!$A$2:$B$12,2,FALSE)</f>
        <v>3</v>
      </c>
      <c r="J916">
        <f t="shared" si="114"/>
        <v>0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0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0" t="s">
        <v>1</v>
      </c>
      <c r="B917" t="s">
        <v>1</v>
      </c>
      <c r="C917" t="s">
        <v>1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0</v>
      </c>
      <c r="I917" s="20">
        <f>VLOOKUP($A917,error!$A$2:$B$12,2,FALSE)-VLOOKUP(E917,error!$A$2:$B$12,2,FALSE)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0" t="s">
        <v>6</v>
      </c>
      <c r="B918" t="s">
        <v>6</v>
      </c>
      <c r="C918" t="s">
        <v>6</v>
      </c>
      <c r="D918" t="s">
        <v>1</v>
      </c>
      <c r="E918" t="s">
        <v>3</v>
      </c>
      <c r="F918" s="20">
        <f>VLOOKUP($A918,error!$A$2:$B$12,2,FALSE)-VLOOKUP(B918,error!$A$2:$B$12,2,FALSE)</f>
        <v>0</v>
      </c>
      <c r="G918" s="20">
        <f>VLOOKUP($A918,error!$A$2:$B$12,2,FALSE)-VLOOKUP(C918,error!$A$2:$B$12,2,FALSE)</f>
        <v>0</v>
      </c>
      <c r="H918" s="20">
        <f>VLOOKUP($A918,error!$A$2:$B$12,2,FALSE)-VLOOKUP(D918,error!$A$2:$B$12,2,FALSE)</f>
        <v>3</v>
      </c>
      <c r="I918" s="20">
        <f>VLOOKUP($A918,error!$A$2:$B$12,2,FALSE)-VLOOKUP(E918,error!$A$2:$B$12,2,FALSE)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0" t="s">
        <v>6</v>
      </c>
      <c r="B919" t="s">
        <v>6</v>
      </c>
      <c r="C919" t="s">
        <v>6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3</v>
      </c>
      <c r="I919" s="20">
        <f>VLOOKUP($A919,error!$A$2:$B$12,2,FALSE)-VLOOKUP(E919,error!$A$2:$B$12,2,FALSE)</f>
        <v>4</v>
      </c>
      <c r="J919">
        <f t="shared" si="114"/>
        <v>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0" t="s">
        <v>4</v>
      </c>
      <c r="B920" t="s">
        <v>4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1</v>
      </c>
      <c r="H920" s="20">
        <f>VLOOKUP($A920,error!$A$2:$B$12,2,FALSE)-VLOOKUP(D920,error!$A$2:$B$12,2,FALSE)</f>
        <v>1</v>
      </c>
      <c r="I920" s="20">
        <f>VLOOKUP($A920,error!$A$2:$B$12,2,FALSE)-VLOOKUP(E920,error!$A$2:$B$12,2,FALSE)</f>
        <v>2</v>
      </c>
      <c r="J920">
        <f t="shared" si="114"/>
        <v>0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0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0" t="s">
        <v>6</v>
      </c>
      <c r="B921" t="s">
        <v>6</v>
      </c>
      <c r="C921" t="s">
        <v>6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3</v>
      </c>
      <c r="I921" s="20">
        <f>VLOOKUP($A921,error!$A$2:$B$12,2,FALSE)-VLOOKUP(E921,error!$A$2:$B$12,2,FALSE)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0" t="s">
        <v>5</v>
      </c>
      <c r="B922" t="s">
        <v>5</v>
      </c>
      <c r="C922" t="s">
        <v>1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-3</v>
      </c>
      <c r="H922" s="20">
        <f>VLOOKUP($A922,error!$A$2:$B$12,2,FALSE)-VLOOKUP(D922,error!$A$2:$B$12,2,FALSE)</f>
        <v>-3</v>
      </c>
      <c r="I922" s="20">
        <f>VLOOKUP($A922,error!$A$2:$B$12,2,FALSE)-VLOOKUP(E922,error!$A$2:$B$12,2,FALSE)</f>
        <v>-2</v>
      </c>
      <c r="J922">
        <f t="shared" si="114"/>
        <v>0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0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0" t="s">
        <v>6</v>
      </c>
      <c r="B923" t="s">
        <v>6</v>
      </c>
      <c r="C923" t="s">
        <v>6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3</v>
      </c>
      <c r="I923" s="20">
        <f>VLOOKUP($A923,error!$A$2:$B$12,2,FALSE)-VLOOKUP(E923,error!$A$2:$B$12,2,FALSE)</f>
        <v>4</v>
      </c>
      <c r="J923">
        <f t="shared" si="114"/>
        <v>0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0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2</v>
      </c>
      <c r="B925" t="s">
        <v>2</v>
      </c>
      <c r="C925" t="s">
        <v>1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2</v>
      </c>
      <c r="H925" s="20">
        <f>VLOOKUP($A925,error!$A$2:$B$12,2,FALSE)-VLOOKUP(D925,error!$A$2:$B$12,2,FALSE)</f>
        <v>2</v>
      </c>
      <c r="I925" s="20">
        <f>VLOOKUP($A925,error!$A$2:$B$12,2,FALSE)-VLOOKUP(E925,error!$A$2:$B$12,2,FALSE)</f>
        <v>3</v>
      </c>
      <c r="J925">
        <f t="shared" si="114"/>
        <v>0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0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0" t="s">
        <v>2</v>
      </c>
      <c r="B926" t="s">
        <v>2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2</v>
      </c>
      <c r="H926" s="20">
        <f>VLOOKUP($A926,error!$A$2:$B$12,2,FALSE)-VLOOKUP(D926,error!$A$2:$B$12,2,FALSE)</f>
        <v>2</v>
      </c>
      <c r="I926" s="20">
        <f>VLOOKUP($A926,error!$A$2:$B$12,2,FALSE)-VLOOKUP(E926,error!$A$2:$B$12,2,FALSE)</f>
        <v>3</v>
      </c>
      <c r="J926">
        <f t="shared" si="114"/>
        <v>0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0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0" t="s">
        <v>1</v>
      </c>
      <c r="B927" t="s">
        <v>1</v>
      </c>
      <c r="C927" t="s">
        <v>1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0" t="s">
        <v>6</v>
      </c>
      <c r="B928" t="s">
        <v>6</v>
      </c>
      <c r="C928" t="s">
        <v>6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0</v>
      </c>
      <c r="H928" s="20">
        <f>VLOOKUP($A928,error!$A$2:$B$12,2,FALSE)-VLOOKUP(D928,error!$A$2:$B$12,2,FALSE)</f>
        <v>3</v>
      </c>
      <c r="I928" s="20">
        <f>VLOOKUP($A928,error!$A$2:$B$12,2,FALSE)-VLOOKUP(E928,error!$A$2:$B$12,2,FALSE)</f>
        <v>4</v>
      </c>
      <c r="J928">
        <f t="shared" si="114"/>
        <v>0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0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0" t="s">
        <v>2</v>
      </c>
      <c r="B929" t="s">
        <v>2</v>
      </c>
      <c r="C929" t="s">
        <v>1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2</v>
      </c>
      <c r="H929" s="20">
        <f>VLOOKUP($A929,error!$A$2:$B$12,2,FALSE)-VLOOKUP(D929,error!$A$2:$B$12,2,FALSE)</f>
        <v>2</v>
      </c>
      <c r="I929" s="20">
        <f>VLOOKUP($A929,error!$A$2:$B$12,2,FALSE)-VLOOKUP(E929,error!$A$2:$B$12,2,FALSE)</f>
        <v>3</v>
      </c>
      <c r="J929">
        <f t="shared" si="114"/>
        <v>0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0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0" t="s">
        <v>11</v>
      </c>
      <c r="B930" t="s">
        <v>8</v>
      </c>
      <c r="C930" t="s">
        <v>11</v>
      </c>
      <c r="D930" t="s">
        <v>1</v>
      </c>
      <c r="E930" t="s">
        <v>3</v>
      </c>
      <c r="F930" s="20">
        <f>VLOOKUP($A930,error!$A$2:$B$12,2,FALSE)-VLOOKUP(B930,error!$A$2:$B$12,2,FALSE)</f>
        <v>-1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-7</v>
      </c>
      <c r="I930" s="20">
        <f>VLOOKUP($A930,error!$A$2:$B$12,2,FALSE)-VLOOKUP(E930,error!$A$2:$B$12,2,FALSE)</f>
        <v>-6</v>
      </c>
      <c r="J930">
        <f t="shared" si="114"/>
        <v>1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1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0" t="s">
        <v>6</v>
      </c>
      <c r="B931" t="s">
        <v>6</v>
      </c>
      <c r="C931" t="s">
        <v>6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0</v>
      </c>
      <c r="H931" s="20">
        <f>VLOOKUP($A931,error!$A$2:$B$12,2,FALSE)-VLOOKUP(D931,error!$A$2:$B$12,2,FALSE)</f>
        <v>3</v>
      </c>
      <c r="I931" s="20">
        <f>VLOOKUP($A931,error!$A$2:$B$12,2,FALSE)-VLOOKUP(E931,error!$A$2:$B$12,2,FALSE)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0" t="s">
        <v>11</v>
      </c>
      <c r="B932" t="s">
        <v>11</v>
      </c>
      <c r="C932" t="s">
        <v>11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0</v>
      </c>
      <c r="H932" s="20">
        <f>VLOOKUP($A932,error!$A$2:$B$12,2,FALSE)-VLOOKUP(D932,error!$A$2:$B$12,2,FALSE)</f>
        <v>-7</v>
      </c>
      <c r="I932" s="20">
        <f>VLOOKUP($A932,error!$A$2:$B$12,2,FALSE)-VLOOKUP(E932,error!$A$2:$B$12,2,FALSE)</f>
        <v>-6</v>
      </c>
      <c r="J932">
        <f t="shared" si="114"/>
        <v>0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0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0" t="s">
        <v>11</v>
      </c>
      <c r="B933" t="s">
        <v>8</v>
      </c>
      <c r="C933" t="s">
        <v>11</v>
      </c>
      <c r="D933" t="s">
        <v>1</v>
      </c>
      <c r="E933" t="s">
        <v>3</v>
      </c>
      <c r="F933" s="20">
        <f>VLOOKUP($A933,error!$A$2:$B$12,2,FALSE)-VLOOKUP(B933,error!$A$2:$B$12,2,FALSE)</f>
        <v>-1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-7</v>
      </c>
      <c r="I933" s="20">
        <f>VLOOKUP($A933,error!$A$2:$B$12,2,FALSE)-VLOOKUP(E933,error!$A$2:$B$12,2,FALSE)</f>
        <v>-6</v>
      </c>
      <c r="J933">
        <f t="shared" si="114"/>
        <v>1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1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0" t="s">
        <v>5</v>
      </c>
      <c r="B934" t="s">
        <v>5</v>
      </c>
      <c r="C934" t="s">
        <v>1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-3</v>
      </c>
      <c r="H934" s="20">
        <f>VLOOKUP($A934,error!$A$2:$B$12,2,FALSE)-VLOOKUP(D934,error!$A$2:$B$12,2,FALSE)</f>
        <v>-3</v>
      </c>
      <c r="I934" s="20">
        <f>VLOOKUP($A934,error!$A$2:$B$12,2,FALSE)-VLOOKUP(E934,error!$A$2:$B$12,2,FALSE)</f>
        <v>-2</v>
      </c>
      <c r="J934">
        <f t="shared" si="114"/>
        <v>0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0" t="s">
        <v>1</v>
      </c>
      <c r="B935" t="s">
        <v>1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0</v>
      </c>
      <c r="H935" s="20">
        <f>VLOOKUP($A935,error!$A$2:$B$12,2,FALSE)-VLOOKUP(D935,error!$A$2:$B$12,2,FALSE)</f>
        <v>0</v>
      </c>
      <c r="I935" s="20">
        <f>VLOOKUP($A935,error!$A$2:$B$12,2,FALSE)-VLOOKUP(E935,error!$A$2:$B$12,2,FALSE)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0" t="s">
        <v>11</v>
      </c>
      <c r="B936" t="s">
        <v>11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0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0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0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3</v>
      </c>
      <c r="B937" t="s">
        <v>1</v>
      </c>
      <c r="C937" t="s">
        <v>1</v>
      </c>
      <c r="D937" t="s">
        <v>1</v>
      </c>
      <c r="E937" t="s">
        <v>3</v>
      </c>
      <c r="F937" s="20">
        <f>VLOOKUP($A937,error!$A$2:$B$12,2,FALSE)-VLOOKUP(B937,error!$A$2:$B$12,2,FALSE)</f>
        <v>-1</v>
      </c>
      <c r="G937" s="20">
        <f>VLOOKUP($A937,error!$A$2:$B$12,2,FALSE)-VLOOKUP(C937,error!$A$2:$B$12,2,FALSE)</f>
        <v>-1</v>
      </c>
      <c r="H937" s="20">
        <f>VLOOKUP($A937,error!$A$2:$B$12,2,FALSE)-VLOOKUP(D937,error!$A$2:$B$12,2,FALSE)</f>
        <v>-1</v>
      </c>
      <c r="I937" s="20">
        <f>VLOOKUP($A937,error!$A$2:$B$12,2,FALSE)-VLOOKUP(E937,error!$A$2:$B$12,2,FALSE)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0" t="s">
        <v>5</v>
      </c>
      <c r="B938" t="s">
        <v>5</v>
      </c>
      <c r="C938" t="s">
        <v>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-3</v>
      </c>
      <c r="H938" s="20">
        <f>VLOOKUP($A938,error!$A$2:$B$12,2,FALSE)-VLOOKUP(D938,error!$A$2:$B$12,2,FALSE)</f>
        <v>-3</v>
      </c>
      <c r="I938" s="20">
        <f>VLOOKUP($A938,error!$A$2:$B$12,2,FALSE)-VLOOKUP(E938,error!$A$2:$B$12,2,FALSE)</f>
        <v>-2</v>
      </c>
      <c r="J938">
        <f t="shared" si="114"/>
        <v>0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0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0" t="s">
        <v>8</v>
      </c>
      <c r="B939" t="s">
        <v>11</v>
      </c>
      <c r="C939" t="s">
        <v>5</v>
      </c>
      <c r="D939" t="s">
        <v>1</v>
      </c>
      <c r="E939" t="s">
        <v>3</v>
      </c>
      <c r="F939" s="20">
        <f>VLOOKUP($A939,error!$A$2:$B$12,2,FALSE)-VLOOKUP(B939,error!$A$2:$B$12,2,FALSE)</f>
        <v>1</v>
      </c>
      <c r="G939" s="20">
        <f>VLOOKUP($A939,error!$A$2:$B$12,2,FALSE)-VLOOKUP(C939,error!$A$2:$B$12,2,FALSE)</f>
        <v>-3</v>
      </c>
      <c r="H939" s="20">
        <f>VLOOKUP($A939,error!$A$2:$B$12,2,FALSE)-VLOOKUP(D939,error!$A$2:$B$12,2,FALSE)</f>
        <v>-6</v>
      </c>
      <c r="I939" s="20">
        <f>VLOOKUP($A939,error!$A$2:$B$12,2,FALSE)-VLOOKUP(E939,error!$A$2:$B$12,2,FALSE)</f>
        <v>-5</v>
      </c>
      <c r="J939">
        <f t="shared" si="114"/>
        <v>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1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0" t="s">
        <v>1</v>
      </c>
      <c r="B940" t="s">
        <v>1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0</v>
      </c>
      <c r="H940" s="20">
        <f>VLOOKUP($A940,error!$A$2:$B$12,2,FALSE)-VLOOKUP(D940,error!$A$2:$B$12,2,FALSE)</f>
        <v>0</v>
      </c>
      <c r="I940" s="20">
        <f>VLOOKUP($A940,error!$A$2:$B$12,2,FALSE)-VLOOKUP(E940,error!$A$2:$B$12,2,FALSE)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0" t="s">
        <v>10</v>
      </c>
      <c r="B941" t="s">
        <v>10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-4</v>
      </c>
      <c r="H941" s="20">
        <f>VLOOKUP($A941,error!$A$2:$B$12,2,FALSE)-VLOOKUP(D941,error!$A$2:$B$12,2,FALSE)</f>
        <v>-4</v>
      </c>
      <c r="I941" s="20">
        <f>VLOOKUP($A941,error!$A$2:$B$12,2,FALSE)-VLOOKUP(E941,error!$A$2:$B$12,2,FALSE)</f>
        <v>-3</v>
      </c>
      <c r="J941">
        <f t="shared" si="114"/>
        <v>0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0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0" t="s">
        <v>6</v>
      </c>
      <c r="B942" t="s">
        <v>6</v>
      </c>
      <c r="C942" t="s">
        <v>6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3</v>
      </c>
      <c r="I942" s="20">
        <f>VLOOKUP($A942,error!$A$2:$B$12,2,FALSE)-VLOOKUP(E942,error!$A$2:$B$12,2,FALSE)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0" t="s">
        <v>6</v>
      </c>
      <c r="B943" t="s">
        <v>6</v>
      </c>
      <c r="C943" t="s">
        <v>6</v>
      </c>
      <c r="D943" t="s">
        <v>1</v>
      </c>
      <c r="E943" t="s">
        <v>3</v>
      </c>
      <c r="F943" s="20">
        <f>VLOOKUP($A943,error!$A$2:$B$12,2,FALSE)-VLOOKUP(B943,error!$A$2:$B$12,2,FALSE)</f>
        <v>0</v>
      </c>
      <c r="G943" s="20">
        <f>VLOOKUP($A943,error!$A$2:$B$12,2,FALSE)-VLOOKUP(C943,error!$A$2:$B$12,2,FALSE)</f>
        <v>0</v>
      </c>
      <c r="H943" s="20">
        <f>VLOOKUP($A943,error!$A$2:$B$12,2,FALSE)-VLOOKUP(D943,error!$A$2:$B$12,2,FALSE)</f>
        <v>3</v>
      </c>
      <c r="I943" s="20">
        <f>VLOOKUP($A943,error!$A$2:$B$12,2,FALSE)-VLOOKUP(E943,error!$A$2:$B$12,2,FALSE)</f>
        <v>4</v>
      </c>
      <c r="J943">
        <f t="shared" si="114"/>
        <v>0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0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0" t="s">
        <v>6</v>
      </c>
      <c r="B944" t="s">
        <v>6</v>
      </c>
      <c r="C944" t="s">
        <v>6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0</v>
      </c>
      <c r="H944" s="20">
        <f>VLOOKUP($A944,error!$A$2:$B$12,2,FALSE)-VLOOKUP(D944,error!$A$2:$B$12,2,FALSE)</f>
        <v>3</v>
      </c>
      <c r="I944" s="20">
        <f>VLOOKUP($A944,error!$A$2:$B$12,2,FALSE)-VLOOKUP(E944,error!$A$2:$B$12,2,FALSE)</f>
        <v>4</v>
      </c>
      <c r="J944">
        <f t="shared" si="114"/>
        <v>0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0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0" t="s">
        <v>1</v>
      </c>
      <c r="B945" t="s">
        <v>1</v>
      </c>
      <c r="C945" t="s">
        <v>1</v>
      </c>
      <c r="D945" t="s">
        <v>1</v>
      </c>
      <c r="E945" t="s">
        <v>3</v>
      </c>
      <c r="F945" s="20">
        <f>VLOOKUP($A945,error!$A$2:$B$12,2,FALSE)-VLOOKUP(B945,error!$A$2:$B$12,2,FALSE)</f>
        <v>0</v>
      </c>
      <c r="G945" s="20">
        <f>VLOOKUP($A945,error!$A$2:$B$12,2,FALSE)-VLOOKUP(C945,error!$A$2:$B$12,2,FALSE)</f>
        <v>0</v>
      </c>
      <c r="H945" s="20">
        <f>VLOOKUP($A945,error!$A$2:$B$12,2,FALSE)-VLOOKUP(D945,error!$A$2:$B$12,2,FALSE)</f>
        <v>0</v>
      </c>
      <c r="I945" s="20">
        <f>VLOOKUP($A945,error!$A$2:$B$12,2,FALSE)-VLOOKUP(E945,error!$A$2:$B$12,2,FALSE)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0" t="s">
        <v>4</v>
      </c>
      <c r="B946" t="s">
        <v>4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1</v>
      </c>
      <c r="H946" s="20">
        <f>VLOOKUP($A946,error!$A$2:$B$12,2,FALSE)-VLOOKUP(D946,error!$A$2:$B$12,2,FALSE)</f>
        <v>1</v>
      </c>
      <c r="I946" s="20">
        <f>VLOOKUP($A946,error!$A$2:$B$12,2,FALSE)-VLOOKUP(E946,error!$A$2:$B$12,2,FALSE)</f>
        <v>2</v>
      </c>
      <c r="J946">
        <f t="shared" si="114"/>
        <v>0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0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0" t="s">
        <v>11</v>
      </c>
      <c r="B947" t="s">
        <v>11</v>
      </c>
      <c r="C947" t="s">
        <v>11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0</v>
      </c>
      <c r="H947" s="20">
        <f>VLOOKUP($A947,error!$A$2:$B$12,2,FALSE)-VLOOKUP(D947,error!$A$2:$B$12,2,FALSE)</f>
        <v>-7</v>
      </c>
      <c r="I947" s="20">
        <f>VLOOKUP($A947,error!$A$2:$B$12,2,FALSE)-VLOOKUP(E947,error!$A$2:$B$12,2,FALSE)</f>
        <v>-6</v>
      </c>
      <c r="J947">
        <f t="shared" si="114"/>
        <v>0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0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0" t="s">
        <v>1</v>
      </c>
      <c r="B948" t="s">
        <v>1</v>
      </c>
      <c r="C948" t="s">
        <v>1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0</v>
      </c>
      <c r="I948" s="20">
        <f>VLOOKUP($A948,error!$A$2:$B$12,2,FALSE)-VLOOKUP(E948,error!$A$2:$B$12,2,FALSE)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0" t="s">
        <v>2</v>
      </c>
      <c r="B949" t="s">
        <v>2</v>
      </c>
      <c r="C949" t="s">
        <v>1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2</v>
      </c>
      <c r="H949" s="20">
        <f>VLOOKUP($A949,error!$A$2:$B$12,2,FALSE)-VLOOKUP(D949,error!$A$2:$B$12,2,FALSE)</f>
        <v>2</v>
      </c>
      <c r="I949" s="20">
        <f>VLOOKUP($A949,error!$A$2:$B$12,2,FALSE)-VLOOKUP(E949,error!$A$2:$B$12,2,FALSE)</f>
        <v>3</v>
      </c>
      <c r="J949">
        <f t="shared" si="114"/>
        <v>0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0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5</v>
      </c>
      <c r="B951" t="s">
        <v>5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-3</v>
      </c>
      <c r="H951" s="20">
        <f>VLOOKUP($A951,error!$A$2:$B$12,2,FALSE)-VLOOKUP(D951,error!$A$2:$B$12,2,FALSE)</f>
        <v>-3</v>
      </c>
      <c r="I951" s="20">
        <f>VLOOKUP($A951,error!$A$2:$B$12,2,FALSE)-VLOOKUP(E951,error!$A$2:$B$12,2,FALSE)</f>
        <v>-2</v>
      </c>
      <c r="J951">
        <f t="shared" si="114"/>
        <v>0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0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0" t="s">
        <v>1</v>
      </c>
      <c r="B952" t="s">
        <v>1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0</v>
      </c>
      <c r="H952" s="20">
        <f>VLOOKUP($A952,error!$A$2:$B$12,2,FALSE)-VLOOKUP(D952,error!$A$2:$B$12,2,FALSE)</f>
        <v>0</v>
      </c>
      <c r="I952" s="20">
        <f>VLOOKUP($A952,error!$A$2:$B$12,2,FALSE)-VLOOKUP(E952,error!$A$2:$B$12,2,FALSE)</f>
        <v>1</v>
      </c>
      <c r="J952">
        <f t="shared" si="114"/>
        <v>0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0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0" t="s">
        <v>5</v>
      </c>
      <c r="B953" t="s">
        <v>5</v>
      </c>
      <c r="C953" t="s">
        <v>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-3</v>
      </c>
      <c r="H953" s="20">
        <f>VLOOKUP($A953,error!$A$2:$B$12,2,FALSE)-VLOOKUP(D953,error!$A$2:$B$12,2,FALSE)</f>
        <v>-3</v>
      </c>
      <c r="I953" s="20">
        <f>VLOOKUP($A953,error!$A$2:$B$12,2,FALSE)-VLOOKUP(E953,error!$A$2:$B$12,2,FALSE)</f>
        <v>-2</v>
      </c>
      <c r="J953">
        <f t="shared" si="114"/>
        <v>0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0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0" t="s">
        <v>2</v>
      </c>
      <c r="B954" t="s">
        <v>2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2</v>
      </c>
      <c r="H954" s="20">
        <f>VLOOKUP($A954,error!$A$2:$B$12,2,FALSE)-VLOOKUP(D954,error!$A$2:$B$12,2,FALSE)</f>
        <v>2</v>
      </c>
      <c r="I954" s="20">
        <f>VLOOKUP($A954,error!$A$2:$B$12,2,FALSE)-VLOOKUP(E954,error!$A$2:$B$12,2,FALSE)</f>
        <v>3</v>
      </c>
      <c r="J954">
        <f t="shared" si="114"/>
        <v>0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0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0" t="s">
        <v>3</v>
      </c>
      <c r="B955" t="s">
        <v>3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-1</v>
      </c>
      <c r="H955" s="20">
        <f>VLOOKUP($A955,error!$A$2:$B$12,2,FALSE)-VLOOKUP(D955,error!$A$2:$B$12,2,FALSE)</f>
        <v>-1</v>
      </c>
      <c r="I955" s="20">
        <f>VLOOKUP($A955,error!$A$2:$B$12,2,FALSE)-VLOOKUP(E955,error!$A$2:$B$12,2,FALSE)</f>
        <v>0</v>
      </c>
      <c r="J955">
        <f t="shared" si="114"/>
        <v>0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0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0" t="s">
        <v>1</v>
      </c>
      <c r="B956" t="s">
        <v>1</v>
      </c>
      <c r="C956" t="s">
        <v>1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0</v>
      </c>
      <c r="I956" s="20">
        <f>VLOOKUP($A956,error!$A$2:$B$12,2,FALSE)-VLOOKUP(E956,error!$A$2:$B$12,2,FALSE)</f>
        <v>1</v>
      </c>
      <c r="J956">
        <f t="shared" si="114"/>
        <v>0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0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0" t="s">
        <v>1</v>
      </c>
      <c r="B957" t="s">
        <v>1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0</v>
      </c>
      <c r="H957" s="20">
        <f>VLOOKUP($A957,error!$A$2:$B$12,2,FALSE)-VLOOKUP(D957,error!$A$2:$B$12,2,FALSE)</f>
        <v>0</v>
      </c>
      <c r="I957" s="20">
        <f>VLOOKUP($A957,error!$A$2:$B$12,2,FALSE)-VLOOKUP(E957,error!$A$2:$B$12,2,FALSE)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0" t="s">
        <v>8</v>
      </c>
      <c r="B958" t="s">
        <v>8</v>
      </c>
      <c r="C958" t="s">
        <v>8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-6</v>
      </c>
      <c r="I958" s="20">
        <f>VLOOKUP($A958,error!$A$2:$B$12,2,FALSE)-VLOOKUP(E958,error!$A$2:$B$12,2,FALSE)</f>
        <v>-5</v>
      </c>
      <c r="J958">
        <f t="shared" si="114"/>
        <v>0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0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0" t="s">
        <v>4</v>
      </c>
      <c r="B959" t="s">
        <v>4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1</v>
      </c>
      <c r="H959" s="20">
        <f>VLOOKUP($A959,error!$A$2:$B$12,2,FALSE)-VLOOKUP(D959,error!$A$2:$B$12,2,FALSE)</f>
        <v>1</v>
      </c>
      <c r="I959" s="20">
        <f>VLOOKUP($A959,error!$A$2:$B$12,2,FALSE)-VLOOKUP(E959,error!$A$2:$B$12,2,FALSE)</f>
        <v>2</v>
      </c>
      <c r="J959">
        <f t="shared" si="114"/>
        <v>0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0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0" t="s">
        <v>3</v>
      </c>
      <c r="B960" t="s">
        <v>3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-1</v>
      </c>
      <c r="H960" s="20">
        <f>VLOOKUP($A960,error!$A$2:$B$12,2,FALSE)-VLOOKUP(D960,error!$A$2:$B$12,2,FALSE)</f>
        <v>-1</v>
      </c>
      <c r="I960" s="20">
        <f>VLOOKUP($A960,error!$A$2:$B$12,2,FALSE)-VLOOKUP(E960,error!$A$2:$B$12,2,FALSE)</f>
        <v>0</v>
      </c>
      <c r="J960">
        <f t="shared" si="114"/>
        <v>0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0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0" t="s">
        <v>8</v>
      </c>
      <c r="B961" t="s">
        <v>11</v>
      </c>
      <c r="C961" t="s">
        <v>5</v>
      </c>
      <c r="D961" t="s">
        <v>1</v>
      </c>
      <c r="E961" t="s">
        <v>3</v>
      </c>
      <c r="F961" s="20">
        <f>VLOOKUP($A961,error!$A$2:$B$12,2,FALSE)-VLOOKUP(B961,error!$A$2:$B$12,2,FALSE)</f>
        <v>1</v>
      </c>
      <c r="G961" s="20">
        <f>VLOOKUP($A961,error!$A$2:$B$12,2,FALSE)-VLOOKUP(C961,error!$A$2:$B$12,2,FALSE)</f>
        <v>-3</v>
      </c>
      <c r="H961" s="20">
        <f>VLOOKUP($A961,error!$A$2:$B$12,2,FALSE)-VLOOKUP(D961,error!$A$2:$B$12,2,FALSE)</f>
        <v>-6</v>
      </c>
      <c r="I961" s="20">
        <f>VLOOKUP($A961,error!$A$2:$B$12,2,FALSE)-VLOOKUP(E961,error!$A$2:$B$12,2,FALSE)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0" t="s">
        <v>5</v>
      </c>
      <c r="B962" t="s">
        <v>5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-3</v>
      </c>
      <c r="H962" s="20">
        <f>VLOOKUP($A962,error!$A$2:$B$12,2,FALSE)-VLOOKUP(D962,error!$A$2:$B$12,2,FALSE)</f>
        <v>-3</v>
      </c>
      <c r="I962" s="20">
        <f>VLOOKUP($A962,error!$A$2:$B$12,2,FALSE)-VLOOKUP(E962,error!$A$2:$B$12,2,FALSE)</f>
        <v>-2</v>
      </c>
      <c r="J962">
        <f t="shared" si="114"/>
        <v>0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0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0" t="s">
        <v>11</v>
      </c>
      <c r="B963" t="s">
        <v>11</v>
      </c>
      <c r="C963" t="s">
        <v>11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-7</v>
      </c>
      <c r="I963" s="20">
        <f>VLOOKUP($A963,error!$A$2:$B$12,2,FALSE)-VLOOKUP(E963,error!$A$2:$B$12,2,FALSE)</f>
        <v>-6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0" t="s">
        <v>1</v>
      </c>
      <c r="B964" t="s">
        <v>1</v>
      </c>
      <c r="C964" t="s">
        <v>1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0</v>
      </c>
      <c r="I964" s="20">
        <f>VLOOKUP($A964,error!$A$2:$B$12,2,FALSE)-VLOOKUP(E964,error!$A$2:$B$12,2,FALSE)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0" t="s">
        <v>6</v>
      </c>
      <c r="B965" t="s">
        <v>6</v>
      </c>
      <c r="C965" t="s">
        <v>6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0</v>
      </c>
      <c r="H965" s="20">
        <f>VLOOKUP($A965,error!$A$2:$B$12,2,FALSE)-VLOOKUP(D965,error!$A$2:$B$12,2,FALSE)</f>
        <v>3</v>
      </c>
      <c r="I965" s="20">
        <f>VLOOKUP($A965,error!$A$2:$B$12,2,FALSE)-VLOOKUP(E965,error!$A$2:$B$12,2,FALSE)</f>
        <v>4</v>
      </c>
      <c r="J965">
        <f t="shared" si="122"/>
        <v>0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0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0" t="s">
        <v>1</v>
      </c>
      <c r="B966" t="s">
        <v>1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0</v>
      </c>
      <c r="H966" s="20">
        <f>VLOOKUP($A966,error!$A$2:$B$12,2,FALSE)-VLOOKUP(D966,error!$A$2:$B$12,2,FALSE)</f>
        <v>0</v>
      </c>
      <c r="I966" s="20">
        <f>VLOOKUP($A966,error!$A$2:$B$12,2,FALSE)-VLOOKUP(E966,error!$A$2:$B$12,2,FALSE)</f>
        <v>1</v>
      </c>
      <c r="J966">
        <f t="shared" si="122"/>
        <v>0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0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0" t="s">
        <v>2</v>
      </c>
      <c r="B967" t="s">
        <v>2</v>
      </c>
      <c r="C967" t="s">
        <v>1</v>
      </c>
      <c r="D967" t="s">
        <v>1</v>
      </c>
      <c r="E967" t="s">
        <v>3</v>
      </c>
      <c r="F967" s="20">
        <f>VLOOKUP($A967,error!$A$2:$B$12,2,FALSE)-VLOOKUP(B967,error!$A$2:$B$12,2,FALSE)</f>
        <v>0</v>
      </c>
      <c r="G967" s="20">
        <f>VLOOKUP($A967,error!$A$2:$B$12,2,FALSE)-VLOOKUP(C967,error!$A$2:$B$12,2,FALSE)</f>
        <v>2</v>
      </c>
      <c r="H967" s="20">
        <f>VLOOKUP($A967,error!$A$2:$B$12,2,FALSE)-VLOOKUP(D967,error!$A$2:$B$12,2,FALSE)</f>
        <v>2</v>
      </c>
      <c r="I967" s="20">
        <f>VLOOKUP($A967,error!$A$2:$B$12,2,FALSE)-VLOOKUP(E967,error!$A$2:$B$12,2,FALSE)</f>
        <v>3</v>
      </c>
      <c r="J967">
        <f t="shared" si="122"/>
        <v>0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0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0" t="s">
        <v>5</v>
      </c>
      <c r="B968" t="s">
        <v>5</v>
      </c>
      <c r="C968" t="s">
        <v>5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0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6</v>
      </c>
      <c r="B969" t="s">
        <v>6</v>
      </c>
      <c r="C969" t="s">
        <v>6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3</v>
      </c>
      <c r="I969" s="20">
        <f>VLOOKUP($A969,error!$A$2:$B$12,2,FALSE)-VLOOKUP(E969,error!$A$2:$B$12,2,FALSE)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0" t="s">
        <v>5</v>
      </c>
      <c r="B970" t="s">
        <v>5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-3</v>
      </c>
      <c r="H970" s="20">
        <f>VLOOKUP($A970,error!$A$2:$B$12,2,FALSE)-VLOOKUP(D970,error!$A$2:$B$12,2,FALSE)</f>
        <v>-3</v>
      </c>
      <c r="I970" s="20">
        <f>VLOOKUP($A970,error!$A$2:$B$12,2,FALSE)-VLOOKUP(E970,error!$A$2:$B$12,2,FALSE)</f>
        <v>-2</v>
      </c>
      <c r="J970">
        <f t="shared" si="122"/>
        <v>0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0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0" t="s">
        <v>5</v>
      </c>
      <c r="B971" t="s">
        <v>5</v>
      </c>
      <c r="C971" t="s">
        <v>1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-3</v>
      </c>
      <c r="H971" s="20">
        <f>VLOOKUP($A971,error!$A$2:$B$12,2,FALSE)-VLOOKUP(D971,error!$A$2:$B$12,2,FALSE)</f>
        <v>-3</v>
      </c>
      <c r="I971" s="20">
        <f>VLOOKUP($A971,error!$A$2:$B$12,2,FALSE)-VLOOKUP(E971,error!$A$2:$B$12,2,FALSE)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0" t="s">
        <v>11</v>
      </c>
      <c r="B972" t="s">
        <v>11</v>
      </c>
      <c r="C972" t="s">
        <v>11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-7</v>
      </c>
      <c r="I972" s="20">
        <f>VLOOKUP($A972,error!$A$2:$B$12,2,FALSE)-VLOOKUP(E972,error!$A$2:$B$12,2,FALSE)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0" t="s">
        <v>4</v>
      </c>
      <c r="B973" t="s">
        <v>4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1</v>
      </c>
      <c r="H973" s="20">
        <f>VLOOKUP($A973,error!$A$2:$B$12,2,FALSE)-VLOOKUP(D973,error!$A$2:$B$12,2,FALSE)</f>
        <v>1</v>
      </c>
      <c r="I973" s="20">
        <f>VLOOKUP($A973,error!$A$2:$B$12,2,FALSE)-VLOOKUP(E973,error!$A$2:$B$12,2,FALSE)</f>
        <v>2</v>
      </c>
      <c r="J973">
        <f t="shared" si="122"/>
        <v>0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0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0" t="s">
        <v>6</v>
      </c>
      <c r="B974" t="s">
        <v>6</v>
      </c>
      <c r="C974" t="s">
        <v>6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3</v>
      </c>
      <c r="I974" s="20">
        <f>VLOOKUP($A974,error!$A$2:$B$12,2,FALSE)-VLOOKUP(E974,error!$A$2:$B$12,2,FALSE)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0" t="s">
        <v>11</v>
      </c>
      <c r="B975" t="s">
        <v>11</v>
      </c>
      <c r="C975" t="s">
        <v>11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-7</v>
      </c>
      <c r="I975" s="20">
        <f>VLOOKUP($A975,error!$A$2:$B$12,2,FALSE)-VLOOKUP(E975,error!$A$2:$B$12,2,FALSE)</f>
        <v>-6</v>
      </c>
      <c r="J975">
        <f t="shared" si="122"/>
        <v>0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0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0" t="s">
        <v>7</v>
      </c>
      <c r="B976" t="s">
        <v>7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-2</v>
      </c>
      <c r="H976" s="20">
        <f>VLOOKUP($A976,error!$A$2:$B$12,2,FALSE)-VLOOKUP(D976,error!$A$2:$B$12,2,FALSE)</f>
        <v>-2</v>
      </c>
      <c r="I976" s="20">
        <f>VLOOKUP($A976,error!$A$2:$B$12,2,FALSE)-VLOOKUP(E976,error!$A$2:$B$12,2,FALSE)</f>
        <v>-1</v>
      </c>
      <c r="J976">
        <f t="shared" si="122"/>
        <v>0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0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0" t="s">
        <v>4</v>
      </c>
      <c r="B977" t="s">
        <v>4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1</v>
      </c>
      <c r="H977" s="20">
        <f>VLOOKUP($A977,error!$A$2:$B$12,2,FALSE)-VLOOKUP(D977,error!$A$2:$B$12,2,FALSE)</f>
        <v>1</v>
      </c>
      <c r="I977" s="20">
        <f>VLOOKUP($A977,error!$A$2:$B$12,2,FALSE)-VLOOKUP(E977,error!$A$2:$B$12,2,FALSE)</f>
        <v>2</v>
      </c>
      <c r="J977">
        <f t="shared" si="122"/>
        <v>0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0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0" t="s">
        <v>4</v>
      </c>
      <c r="B978" t="s">
        <v>4</v>
      </c>
      <c r="C978" t="s">
        <v>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1</v>
      </c>
      <c r="H978" s="20">
        <f>VLOOKUP($A978,error!$A$2:$B$12,2,FALSE)-VLOOKUP(D978,error!$A$2:$B$12,2,FALSE)</f>
        <v>1</v>
      </c>
      <c r="I978" s="20">
        <f>VLOOKUP($A978,error!$A$2:$B$12,2,FALSE)-VLOOKUP(E978,error!$A$2:$B$12,2,FALSE)</f>
        <v>2</v>
      </c>
      <c r="J978">
        <f t="shared" si="122"/>
        <v>0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0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0" t="s">
        <v>6</v>
      </c>
      <c r="B979" t="s">
        <v>6</v>
      </c>
      <c r="C979" t="s">
        <v>6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0</v>
      </c>
      <c r="H979" s="20">
        <f>VLOOKUP($A979,error!$A$2:$B$12,2,FALSE)-VLOOKUP(D979,error!$A$2:$B$12,2,FALSE)</f>
        <v>3</v>
      </c>
      <c r="I979" s="20">
        <f>VLOOKUP($A979,error!$A$2:$B$12,2,FALSE)-VLOOKUP(E979,error!$A$2:$B$12,2,FALSE)</f>
        <v>4</v>
      </c>
      <c r="J979">
        <f t="shared" si="122"/>
        <v>0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0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0" t="s">
        <v>2</v>
      </c>
      <c r="B980" t="s">
        <v>2</v>
      </c>
      <c r="C980" t="s">
        <v>1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2</v>
      </c>
      <c r="H980" s="20">
        <f>VLOOKUP($A980,error!$A$2:$B$12,2,FALSE)-VLOOKUP(D980,error!$A$2:$B$12,2,FALSE)</f>
        <v>2</v>
      </c>
      <c r="I980" s="20">
        <f>VLOOKUP($A980,error!$A$2:$B$12,2,FALSE)-VLOOKUP(E980,error!$A$2:$B$12,2,FALSE)</f>
        <v>3</v>
      </c>
      <c r="J980">
        <f t="shared" si="122"/>
        <v>0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0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0" t="s">
        <v>1</v>
      </c>
      <c r="B981" t="s">
        <v>1</v>
      </c>
      <c r="C981" t="s">
        <v>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0</v>
      </c>
      <c r="I981" s="20">
        <f>VLOOKUP($A981,error!$A$2:$B$12,2,FALSE)-VLOOKUP(E981,error!$A$2:$B$12,2,FALSE)</f>
        <v>1</v>
      </c>
      <c r="J981">
        <f t="shared" si="122"/>
        <v>0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0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0" t="s">
        <v>4</v>
      </c>
      <c r="B982" t="s">
        <v>4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1</v>
      </c>
      <c r="H982" s="20">
        <f>VLOOKUP($A982,error!$A$2:$B$12,2,FALSE)-VLOOKUP(D982,error!$A$2:$B$12,2,FALSE)</f>
        <v>1</v>
      </c>
      <c r="I982" s="20">
        <f>VLOOKUP($A982,error!$A$2:$B$12,2,FALSE)-VLOOKUP(E982,error!$A$2:$B$12,2,FALSE)</f>
        <v>2</v>
      </c>
      <c r="J982">
        <f t="shared" si="122"/>
        <v>0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0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0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0</v>
      </c>
      <c r="H983" s="20">
        <f>VLOOKUP($A983,error!$A$2:$B$12,2,FALSE)-VLOOKUP(D983,error!$A$2:$B$12,2,FALSE)</f>
        <v>3</v>
      </c>
      <c r="I983" s="20">
        <f>VLOOKUP($A983,error!$A$2:$B$12,2,FALSE)-VLOOKUP(E983,error!$A$2:$B$12,2,FALSE)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0" t="s">
        <v>5</v>
      </c>
      <c r="B984" t="s">
        <v>5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-3</v>
      </c>
      <c r="H984" s="20">
        <f>VLOOKUP($A984,error!$A$2:$B$12,2,FALSE)-VLOOKUP(D984,error!$A$2:$B$12,2,FALSE)</f>
        <v>-3</v>
      </c>
      <c r="I984" s="20">
        <f>VLOOKUP($A984,error!$A$2:$B$12,2,FALSE)-VLOOKUP(E984,error!$A$2:$B$12,2,FALSE)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0" t="s">
        <v>3</v>
      </c>
      <c r="B985" t="s">
        <v>3</v>
      </c>
      <c r="C985" t="s">
        <v>1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-1</v>
      </c>
      <c r="H985" s="20">
        <f>VLOOKUP($A985,error!$A$2:$B$12,2,FALSE)-VLOOKUP(D985,error!$A$2:$B$12,2,FALSE)</f>
        <v>-1</v>
      </c>
      <c r="I985" s="20">
        <f>VLOOKUP($A985,error!$A$2:$B$12,2,FALSE)-VLOOKUP(E985,error!$A$2:$B$12,2,FALSE)</f>
        <v>0</v>
      </c>
      <c r="J985">
        <f t="shared" si="122"/>
        <v>0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0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0" t="s">
        <v>1</v>
      </c>
      <c r="B986" t="s">
        <v>1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0</v>
      </c>
      <c r="H986" s="20">
        <f>VLOOKUP($A986,error!$A$2:$B$12,2,FALSE)-VLOOKUP(D986,error!$A$2:$B$12,2,FALSE)</f>
        <v>0</v>
      </c>
      <c r="I986" s="20">
        <f>VLOOKUP($A986,error!$A$2:$B$12,2,FALSE)-VLOOKUP(E986,error!$A$2:$B$12,2,FALSE)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0" t="s">
        <v>6</v>
      </c>
      <c r="B987" t="s">
        <v>6</v>
      </c>
      <c r="C987" t="s">
        <v>6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3</v>
      </c>
      <c r="I987" s="20">
        <f>VLOOKUP($A987,error!$A$2:$B$12,2,FALSE)-VLOOKUP(E987,error!$A$2:$B$12,2,FALSE)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0" t="s">
        <v>6</v>
      </c>
      <c r="B988" t="s">
        <v>6</v>
      </c>
      <c r="C988" t="s">
        <v>6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0</v>
      </c>
      <c r="H988" s="20">
        <f>VLOOKUP($A988,error!$A$2:$B$12,2,FALSE)-VLOOKUP(D988,error!$A$2:$B$12,2,FALSE)</f>
        <v>3</v>
      </c>
      <c r="I988" s="20">
        <f>VLOOKUP($A988,error!$A$2:$B$12,2,FALSE)-VLOOKUP(E988,error!$A$2:$B$12,2,FALSE)</f>
        <v>4</v>
      </c>
      <c r="J988">
        <f t="shared" si="122"/>
        <v>0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0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0" t="s">
        <v>11</v>
      </c>
      <c r="B989" t="s">
        <v>11</v>
      </c>
      <c r="C989" t="s">
        <v>11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-7</v>
      </c>
      <c r="I989" s="20">
        <f>VLOOKUP($A989,error!$A$2:$B$12,2,FALSE)-VLOOKUP(E989,error!$A$2:$B$12,2,FALSE)</f>
        <v>-6</v>
      </c>
      <c r="J989">
        <f t="shared" si="122"/>
        <v>0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0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0" t="s">
        <v>6</v>
      </c>
      <c r="B990" t="s">
        <v>6</v>
      </c>
      <c r="C990" t="s">
        <v>6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0</v>
      </c>
      <c r="H990" s="20">
        <f>VLOOKUP($A990,error!$A$2:$B$12,2,FALSE)-VLOOKUP(D990,error!$A$2:$B$12,2,FALSE)</f>
        <v>3</v>
      </c>
      <c r="I990" s="20">
        <f>VLOOKUP($A990,error!$A$2:$B$12,2,FALSE)-VLOOKUP(E990,error!$A$2:$B$12,2,FALSE)</f>
        <v>4</v>
      </c>
      <c r="J990">
        <f t="shared" si="122"/>
        <v>0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0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0" t="s">
        <v>1</v>
      </c>
      <c r="B991" t="s">
        <v>1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0</v>
      </c>
      <c r="H991" s="20">
        <f>VLOOKUP($A991,error!$A$2:$B$12,2,FALSE)-VLOOKUP(D991,error!$A$2:$B$12,2,FALSE)</f>
        <v>0</v>
      </c>
      <c r="I991" s="20">
        <f>VLOOKUP($A991,error!$A$2:$B$12,2,FALSE)-VLOOKUP(E991,error!$A$2:$B$12,2,FALSE)</f>
        <v>1</v>
      </c>
      <c r="J991">
        <f t="shared" si="122"/>
        <v>0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0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0" t="s">
        <v>6</v>
      </c>
      <c r="B992" t="s">
        <v>6</v>
      </c>
      <c r="C992" t="s">
        <v>6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3</v>
      </c>
      <c r="I992" s="20">
        <f>VLOOKUP($A992,error!$A$2:$B$12,2,FALSE)-VLOOKUP(E992,error!$A$2:$B$12,2,FALSE)</f>
        <v>4</v>
      </c>
      <c r="J992">
        <f t="shared" si="122"/>
        <v>0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0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0" t="s">
        <v>11</v>
      </c>
      <c r="B993" t="s">
        <v>11</v>
      </c>
      <c r="C993" t="s">
        <v>11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-7</v>
      </c>
      <c r="I993" s="20">
        <f>VLOOKUP($A993,error!$A$2:$B$12,2,FALSE)-VLOOKUP(E993,error!$A$2:$B$12,2,FALSE)</f>
        <v>-6</v>
      </c>
      <c r="J993">
        <f t="shared" si="122"/>
        <v>0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0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0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</v>
      </c>
      <c r="B995" t="s">
        <v>1</v>
      </c>
      <c r="C995" t="s">
        <v>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0</v>
      </c>
      <c r="I995" s="20">
        <f>VLOOKUP($A995,error!$A$2:$B$12,2,FALSE)-VLOOKUP(E995,error!$A$2:$B$12,2,FALSE)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0" t="s">
        <v>2</v>
      </c>
      <c r="B996" t="s">
        <v>2</v>
      </c>
      <c r="C996" t="s">
        <v>1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2</v>
      </c>
      <c r="H996" s="20">
        <f>VLOOKUP($A996,error!$A$2:$B$12,2,FALSE)-VLOOKUP(D996,error!$A$2:$B$12,2,FALSE)</f>
        <v>2</v>
      </c>
      <c r="I996" s="20">
        <f>VLOOKUP($A996,error!$A$2:$B$12,2,FALSE)-VLOOKUP(E996,error!$A$2:$B$12,2,FALSE)</f>
        <v>3</v>
      </c>
      <c r="J996">
        <f t="shared" si="122"/>
        <v>0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0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1</v>
      </c>
      <c r="B998" t="s">
        <v>1</v>
      </c>
      <c r="C998" t="s">
        <v>1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0</v>
      </c>
      <c r="I998" s="20">
        <f>VLOOKUP($A998,error!$A$2:$B$12,2,FALSE)-VLOOKUP(E998,error!$A$2:$B$12,2,FALSE)</f>
        <v>1</v>
      </c>
      <c r="J998">
        <f t="shared" si="122"/>
        <v>0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0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0" t="s">
        <v>1</v>
      </c>
      <c r="B999" t="s">
        <v>1</v>
      </c>
      <c r="C999" t="s">
        <v>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0</v>
      </c>
      <c r="I999" s="20">
        <f>VLOOKUP($A999,error!$A$2:$B$12,2,FALSE)-VLOOKUP(E999,error!$A$2:$B$12,2,FALSE)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0" t="s">
        <v>1</v>
      </c>
      <c r="B1000" t="s">
        <v>1</v>
      </c>
      <c r="C1000" t="s">
        <v>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0</v>
      </c>
      <c r="I1000" s="20">
        <f>VLOOKUP($A1000,error!$A$2:$B$12,2,FALSE)-VLOOKUP(E1000,error!$A$2:$B$12,2,FALSE)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10</v>
      </c>
      <c r="B1002" t="s">
        <v>10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-4</v>
      </c>
      <c r="H1002" s="20">
        <f>VLOOKUP($A1002,error!$A$2:$B$12,2,FALSE)-VLOOKUP(D1002,error!$A$2:$B$12,2,FALSE)</f>
        <v>-4</v>
      </c>
      <c r="I1002" s="20">
        <f>VLOOKUP($A1002,error!$A$2:$B$12,2,FALSE)-VLOOKUP(E1002,error!$A$2:$B$12,2,FALSE)</f>
        <v>-3</v>
      </c>
      <c r="J1002">
        <f t="shared" si="122"/>
        <v>0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0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0" t="s">
        <v>4</v>
      </c>
      <c r="B1003" t="s">
        <v>4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1</v>
      </c>
      <c r="H1003" s="20">
        <f>VLOOKUP($A1003,error!$A$2:$B$12,2,FALSE)-VLOOKUP(D1003,error!$A$2:$B$12,2,FALSE)</f>
        <v>1</v>
      </c>
      <c r="I1003" s="20">
        <f>VLOOKUP($A1003,error!$A$2:$B$12,2,FALSE)-VLOOKUP(E1003,error!$A$2:$B$12,2,FALSE)</f>
        <v>2</v>
      </c>
      <c r="J1003">
        <f t="shared" si="122"/>
        <v>0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0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0" t="s">
        <v>5</v>
      </c>
      <c r="B1004" t="s">
        <v>5</v>
      </c>
      <c r="C1004" t="s">
        <v>5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-3</v>
      </c>
      <c r="I1004" s="20">
        <f>VLOOKUP($A1004,error!$A$2:$B$12,2,FALSE)-VLOOKUP(E1004,error!$A$2:$B$12,2,FALSE)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0" t="s">
        <v>2</v>
      </c>
      <c r="B1005" t="s">
        <v>2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2</v>
      </c>
      <c r="H1005" s="20">
        <f>VLOOKUP($A1005,error!$A$2:$B$12,2,FALSE)-VLOOKUP(D1005,error!$A$2:$B$12,2,FALSE)</f>
        <v>2</v>
      </c>
      <c r="I1005" s="20">
        <f>VLOOKUP($A1005,error!$A$2:$B$12,2,FALSE)-VLOOKUP(E1005,error!$A$2:$B$12,2,FALSE)</f>
        <v>3</v>
      </c>
      <c r="J1005">
        <f t="shared" si="122"/>
        <v>0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0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8</v>
      </c>
      <c r="B1007" t="s">
        <v>11</v>
      </c>
      <c r="C1007" t="s">
        <v>5</v>
      </c>
      <c r="D1007" t="s">
        <v>1</v>
      </c>
      <c r="E1007" t="s">
        <v>3</v>
      </c>
      <c r="F1007" s="20">
        <f>VLOOKUP($A1007,error!$A$2:$B$12,2,FALSE)-VLOOKUP(B1007,error!$A$2:$B$12,2,FALSE)</f>
        <v>1</v>
      </c>
      <c r="G1007" s="20">
        <f>VLOOKUP($A1007,error!$A$2:$B$12,2,FALSE)-VLOOKUP(C1007,error!$A$2:$B$12,2,FALSE)</f>
        <v>-3</v>
      </c>
      <c r="H1007" s="20">
        <f>VLOOKUP($A1007,error!$A$2:$B$12,2,FALSE)-VLOOKUP(D1007,error!$A$2:$B$12,2,FALSE)</f>
        <v>-6</v>
      </c>
      <c r="I1007" s="20">
        <f>VLOOKUP($A1007,error!$A$2:$B$12,2,FALSE)-VLOOKUP(E1007,error!$A$2:$B$12,2,FALSE)</f>
        <v>-5</v>
      </c>
      <c r="J1007">
        <f t="shared" si="122"/>
        <v>1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1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0" t="s">
        <v>1</v>
      </c>
      <c r="B1008" t="s">
        <v>1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0</v>
      </c>
      <c r="H1008" s="20">
        <f>VLOOKUP($A1008,error!$A$2:$B$12,2,FALSE)-VLOOKUP(D1008,error!$A$2:$B$12,2,FALSE)</f>
        <v>0</v>
      </c>
      <c r="I1008" s="20">
        <f>VLOOKUP($A1008,error!$A$2:$B$12,2,FALSE)-VLOOKUP(E1008,error!$A$2:$B$12,2,FALSE)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0" t="s">
        <v>1</v>
      </c>
      <c r="B1009" t="s">
        <v>1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0</v>
      </c>
      <c r="H1009" s="20">
        <f>VLOOKUP($A1009,error!$A$2:$B$12,2,FALSE)-VLOOKUP(D1009,error!$A$2:$B$12,2,FALSE)</f>
        <v>0</v>
      </c>
      <c r="I1009" s="20">
        <f>VLOOKUP($A1009,error!$A$2:$B$12,2,FALSE)-VLOOKUP(E1009,error!$A$2:$B$12,2,FALSE)</f>
        <v>1</v>
      </c>
      <c r="J1009">
        <f t="shared" si="122"/>
        <v>0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0" t="s">
        <v>7</v>
      </c>
      <c r="B1010" t="s">
        <v>7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1</v>
      </c>
      <c r="H1010" s="20">
        <f>VLOOKUP($A1010,error!$A$2:$B$12,2,FALSE)-VLOOKUP(D1010,error!$A$2:$B$12,2,FALSE)</f>
        <v>-2</v>
      </c>
      <c r="I1010" s="20">
        <f>VLOOKUP($A1010,error!$A$2:$B$12,2,FALSE)-VLOOKUP(E1010,error!$A$2:$B$12,2,FALSE)</f>
        <v>-1</v>
      </c>
      <c r="J1010">
        <f t="shared" si="122"/>
        <v>0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0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0" t="s">
        <v>6</v>
      </c>
      <c r="B1011" t="s">
        <v>6</v>
      </c>
      <c r="C1011" t="s">
        <v>6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0</v>
      </c>
      <c r="H1011" s="20">
        <f>VLOOKUP($A1011,error!$A$2:$B$12,2,FALSE)-VLOOKUP(D1011,error!$A$2:$B$12,2,FALSE)</f>
        <v>3</v>
      </c>
      <c r="I1011" s="20">
        <f>VLOOKUP($A1011,error!$A$2:$B$12,2,FALSE)-VLOOKUP(E1011,error!$A$2:$B$12,2,FALSE)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0" t="s">
        <v>5</v>
      </c>
      <c r="B1012" t="s">
        <v>5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-3</v>
      </c>
      <c r="H1012" s="20">
        <f>VLOOKUP($A1012,error!$A$2:$B$12,2,FALSE)-VLOOKUP(D1012,error!$A$2:$B$12,2,FALSE)</f>
        <v>-3</v>
      </c>
      <c r="I1012" s="20">
        <f>VLOOKUP($A1012,error!$A$2:$B$12,2,FALSE)-VLOOKUP(E1012,error!$A$2:$B$12,2,FALSE)</f>
        <v>-2</v>
      </c>
      <c r="J1012">
        <f t="shared" si="122"/>
        <v>0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0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0" t="s">
        <v>1</v>
      </c>
      <c r="B1013" t="s">
        <v>1</v>
      </c>
      <c r="C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0</v>
      </c>
      <c r="G1013" s="20">
        <f>VLOOKUP($A1013,error!$A$2:$B$12,2,FALSE)-VLOOKUP(C1013,error!$A$2:$B$12,2,FALSE)</f>
        <v>0</v>
      </c>
      <c r="H1013" s="20">
        <f>VLOOKUP($A1013,error!$A$2:$B$12,2,FALSE)-VLOOKUP(D1013,error!$A$2:$B$12,2,FALSE)</f>
        <v>0</v>
      </c>
      <c r="I1013" s="20">
        <f>VLOOKUP($A1013,error!$A$2:$B$12,2,FALSE)-VLOOKUP(E1013,error!$A$2:$B$12,2,FALSE)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0" t="s">
        <v>11</v>
      </c>
      <c r="B1014" t="s">
        <v>11</v>
      </c>
      <c r="C1014" t="s">
        <v>11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-7</v>
      </c>
      <c r="I1014" s="20">
        <f>VLOOKUP($A1014,error!$A$2:$B$12,2,FALSE)-VLOOKUP(E1014,error!$A$2:$B$12,2,FALSE)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0" t="s">
        <v>3</v>
      </c>
      <c r="B1015" t="s">
        <v>3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-1</v>
      </c>
      <c r="H1015" s="20">
        <f>VLOOKUP($A1015,error!$A$2:$B$12,2,FALSE)-VLOOKUP(D1015,error!$A$2:$B$12,2,FALSE)</f>
        <v>-1</v>
      </c>
      <c r="I1015" s="20">
        <f>VLOOKUP($A1015,error!$A$2:$B$12,2,FALSE)-VLOOKUP(E1015,error!$A$2:$B$12,2,FALSE)</f>
        <v>0</v>
      </c>
      <c r="J1015">
        <f t="shared" si="122"/>
        <v>0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0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0" t="s">
        <v>1</v>
      </c>
      <c r="B1016" t="s">
        <v>1</v>
      </c>
      <c r="C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0</v>
      </c>
      <c r="H1016" s="20">
        <f>VLOOKUP($A1016,error!$A$2:$B$12,2,FALSE)-VLOOKUP(D1016,error!$A$2:$B$12,2,FALSE)</f>
        <v>0</v>
      </c>
      <c r="I1016" s="20">
        <f>VLOOKUP($A1016,error!$A$2:$B$12,2,FALSE)-VLOOKUP(E1016,error!$A$2:$B$12,2,FALSE)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0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11</v>
      </c>
      <c r="B1018" t="s">
        <v>11</v>
      </c>
      <c r="C1018" t="s">
        <v>11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0</v>
      </c>
      <c r="H1018" s="20">
        <f>VLOOKUP($A1018,error!$A$2:$B$12,2,FALSE)-VLOOKUP(D1018,error!$A$2:$B$12,2,FALSE)</f>
        <v>-7</v>
      </c>
      <c r="I1018" s="20">
        <f>VLOOKUP($A1018,error!$A$2:$B$12,2,FALSE)-VLOOKUP(E1018,error!$A$2:$B$12,2,FALSE)</f>
        <v>-6</v>
      </c>
      <c r="J1018">
        <f t="shared" si="122"/>
        <v>0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0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0" t="s">
        <v>6</v>
      </c>
      <c r="B1019" t="s">
        <v>6</v>
      </c>
      <c r="C1019" t="s">
        <v>6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3</v>
      </c>
      <c r="I1019" s="20">
        <f>VLOOKUP($A1019,error!$A$2:$B$12,2,FALSE)-VLOOKUP(E1019,error!$A$2:$B$12,2,FALSE)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0" t="s">
        <v>10</v>
      </c>
      <c r="B1020" t="s">
        <v>10</v>
      </c>
      <c r="C1020" t="s">
        <v>5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-1</v>
      </c>
      <c r="H1020" s="20">
        <f>VLOOKUP($A1020,error!$A$2:$B$12,2,FALSE)-VLOOKUP(D1020,error!$A$2:$B$12,2,FALSE)</f>
        <v>-4</v>
      </c>
      <c r="I1020" s="20">
        <f>VLOOKUP($A1020,error!$A$2:$B$12,2,FALSE)-VLOOKUP(E1020,error!$A$2:$B$12,2,FALSE)</f>
        <v>-3</v>
      </c>
      <c r="J1020">
        <f t="shared" si="122"/>
        <v>0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0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0" t="s">
        <v>1</v>
      </c>
      <c r="B1021" t="s">
        <v>1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0</v>
      </c>
      <c r="H1021" s="20">
        <f>VLOOKUP($A1021,error!$A$2:$B$12,2,FALSE)-VLOOKUP(D1021,error!$A$2:$B$12,2,FALSE)</f>
        <v>0</v>
      </c>
      <c r="I1021" s="20">
        <f>VLOOKUP($A1021,error!$A$2:$B$12,2,FALSE)-VLOOKUP(E1021,error!$A$2:$B$12,2,FALSE)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2</v>
      </c>
      <c r="B1024" t="s">
        <v>2</v>
      </c>
      <c r="C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2</v>
      </c>
      <c r="H1024" s="20">
        <f>VLOOKUP($A1024,error!$A$2:$B$12,2,FALSE)-VLOOKUP(D1024,error!$A$2:$B$12,2,FALSE)</f>
        <v>2</v>
      </c>
      <c r="I1024" s="20">
        <f>VLOOKUP($A1024,error!$A$2:$B$12,2,FALSE)-VLOOKUP(E1024,error!$A$2:$B$12,2,FALSE)</f>
        <v>3</v>
      </c>
      <c r="J1024">
        <f t="shared" si="122"/>
        <v>0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0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0" t="s">
        <v>2</v>
      </c>
      <c r="B1025" t="s">
        <v>2</v>
      </c>
      <c r="C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2</v>
      </c>
      <c r="H1025" s="20">
        <f>VLOOKUP($A1025,error!$A$2:$B$12,2,FALSE)-VLOOKUP(D1025,error!$A$2:$B$12,2,FALSE)</f>
        <v>2</v>
      </c>
      <c r="I1025" s="20">
        <f>VLOOKUP($A1025,error!$A$2:$B$12,2,FALSE)-VLOOKUP(E1025,error!$A$2:$B$12,2,FALSE)</f>
        <v>3</v>
      </c>
      <c r="J1025">
        <f t="shared" si="122"/>
        <v>0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0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0" t="s">
        <v>6</v>
      </c>
      <c r="B1026" t="s">
        <v>6</v>
      </c>
      <c r="C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0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0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0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0" t="s">
        <v>5</v>
      </c>
      <c r="B1027" t="s">
        <v>5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-3</v>
      </c>
      <c r="H1027" s="20">
        <f>VLOOKUP($A1027,error!$A$2:$B$12,2,FALSE)-VLOOKUP(D1027,error!$A$2:$B$12,2,FALSE)</f>
        <v>-3</v>
      </c>
      <c r="I1027" s="20">
        <f>VLOOKUP($A1027,error!$A$2:$B$12,2,FALSE)-VLOOKUP(E1027,error!$A$2:$B$12,2,FALSE)</f>
        <v>-2</v>
      </c>
      <c r="J1027">
        <f t="shared" ref="J1027:J1090" si="130">F1027^2</f>
        <v>0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0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0" t="s">
        <v>8</v>
      </c>
      <c r="B1028" t="s">
        <v>8</v>
      </c>
      <c r="C1028" t="s">
        <v>8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-6</v>
      </c>
      <c r="I1028" s="20">
        <f>VLOOKUP($A1028,error!$A$2:$B$12,2,FALSE)-VLOOKUP(E1028,error!$A$2:$B$12,2,FALSE)</f>
        <v>-5</v>
      </c>
      <c r="J1028">
        <f t="shared" si="130"/>
        <v>0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0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0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4</v>
      </c>
      <c r="B1030" t="s">
        <v>4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1</v>
      </c>
      <c r="H1030" s="20">
        <f>VLOOKUP($A1030,error!$A$2:$B$12,2,FALSE)-VLOOKUP(D1030,error!$A$2:$B$12,2,FALSE)</f>
        <v>1</v>
      </c>
      <c r="I1030" s="20">
        <f>VLOOKUP($A1030,error!$A$2:$B$12,2,FALSE)-VLOOKUP(E1030,error!$A$2:$B$12,2,FALSE)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0" t="s">
        <v>11</v>
      </c>
      <c r="B1031" t="s">
        <v>11</v>
      </c>
      <c r="C1031" t="s">
        <v>11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0</v>
      </c>
      <c r="H1031" s="20">
        <f>VLOOKUP($A1031,error!$A$2:$B$12,2,FALSE)-VLOOKUP(D1031,error!$A$2:$B$12,2,FALSE)</f>
        <v>-7</v>
      </c>
      <c r="I1031" s="20">
        <f>VLOOKUP($A1031,error!$A$2:$B$12,2,FALSE)-VLOOKUP(E1031,error!$A$2:$B$12,2,FALSE)</f>
        <v>-6</v>
      </c>
      <c r="J1031">
        <f t="shared" si="130"/>
        <v>0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0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0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9</v>
      </c>
      <c r="B1033" t="s">
        <v>5</v>
      </c>
      <c r="C1033" t="s">
        <v>5</v>
      </c>
      <c r="D1033" t="s">
        <v>1</v>
      </c>
      <c r="E1033" t="s">
        <v>3</v>
      </c>
      <c r="F1033" s="20">
        <f>VLOOKUP($A1033,error!$A$2:$B$12,2,FALSE)-VLOOKUP(B1033,error!$A$2:$B$12,2,FALSE)</f>
        <v>-2</v>
      </c>
      <c r="G1033" s="20">
        <f>VLOOKUP($A1033,error!$A$2:$B$12,2,FALSE)-VLOOKUP(C1033,error!$A$2:$B$12,2,FALSE)</f>
        <v>-2</v>
      </c>
      <c r="H1033" s="20">
        <f>VLOOKUP($A1033,error!$A$2:$B$12,2,FALSE)-VLOOKUP(D1033,error!$A$2:$B$12,2,FALSE)</f>
        <v>-5</v>
      </c>
      <c r="I1033" s="20">
        <f>VLOOKUP($A1033,error!$A$2:$B$12,2,FALSE)-VLOOKUP(E1033,error!$A$2:$B$12,2,FALSE)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0" t="s">
        <v>1</v>
      </c>
      <c r="B1034" t="s">
        <v>1</v>
      </c>
      <c r="C1034" t="s">
        <v>1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0</v>
      </c>
      <c r="I1034" s="20">
        <f>VLOOKUP($A1034,error!$A$2:$B$12,2,FALSE)-VLOOKUP(E1034,error!$A$2:$B$12,2,FALSE)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0" t="s">
        <v>1</v>
      </c>
      <c r="B1035" t="s">
        <v>1</v>
      </c>
      <c r="C1035" t="s">
        <v>1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0</v>
      </c>
      <c r="I1035" s="20">
        <f>VLOOKUP($A1035,error!$A$2:$B$12,2,FALSE)-VLOOKUP(E1035,error!$A$2:$B$12,2,FALSE)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0" t="s">
        <v>6</v>
      </c>
      <c r="B1036" t="s">
        <v>6</v>
      </c>
      <c r="C1036" t="s">
        <v>6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0</v>
      </c>
      <c r="H1036" s="20">
        <f>VLOOKUP($A1036,error!$A$2:$B$12,2,FALSE)-VLOOKUP(D1036,error!$A$2:$B$12,2,FALSE)</f>
        <v>3</v>
      </c>
      <c r="I1036" s="20">
        <f>VLOOKUP($A1036,error!$A$2:$B$12,2,FALSE)-VLOOKUP(E1036,error!$A$2:$B$12,2,FALSE)</f>
        <v>4</v>
      </c>
      <c r="J1036">
        <f t="shared" si="130"/>
        <v>0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0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0" t="s">
        <v>6</v>
      </c>
      <c r="B1037" t="s">
        <v>6</v>
      </c>
      <c r="C1037" t="s">
        <v>6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3</v>
      </c>
      <c r="I1037" s="20">
        <f>VLOOKUP($A1037,error!$A$2:$B$12,2,FALSE)-VLOOKUP(E1037,error!$A$2:$B$12,2,FALSE)</f>
        <v>4</v>
      </c>
      <c r="J1037">
        <f t="shared" si="130"/>
        <v>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0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11</v>
      </c>
      <c r="B1039" t="s">
        <v>11</v>
      </c>
      <c r="C1039" t="s">
        <v>11</v>
      </c>
      <c r="D1039" t="s">
        <v>1</v>
      </c>
      <c r="E1039" t="s">
        <v>3</v>
      </c>
      <c r="F1039" s="20">
        <f>VLOOKUP($A1039,error!$A$2:$B$12,2,FALSE)-VLOOKUP(B1039,error!$A$2:$B$12,2,FALSE)</f>
        <v>0</v>
      </c>
      <c r="G1039" s="20">
        <f>VLOOKUP($A1039,error!$A$2:$B$12,2,FALSE)-VLOOKUP(C1039,error!$A$2:$B$12,2,FALSE)</f>
        <v>0</v>
      </c>
      <c r="H1039" s="20">
        <f>VLOOKUP($A1039,error!$A$2:$B$12,2,FALSE)-VLOOKUP(D1039,error!$A$2:$B$12,2,FALSE)</f>
        <v>-7</v>
      </c>
      <c r="I1039" s="20">
        <f>VLOOKUP($A1039,error!$A$2:$B$12,2,FALSE)-VLOOKUP(E1039,error!$A$2:$B$12,2,FALSE)</f>
        <v>-6</v>
      </c>
      <c r="J1039">
        <f t="shared" si="130"/>
        <v>0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0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0" t="s">
        <v>6</v>
      </c>
      <c r="B1040" t="s">
        <v>6</v>
      </c>
      <c r="C1040" t="s">
        <v>6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3</v>
      </c>
      <c r="I1040" s="20">
        <f>VLOOKUP($A1040,error!$A$2:$B$12,2,FALSE)-VLOOKUP(E1040,error!$A$2:$B$12,2,FALSE)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0" t="s">
        <v>3</v>
      </c>
      <c r="B1041" t="s">
        <v>3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-1</v>
      </c>
      <c r="H1041" s="20">
        <f>VLOOKUP($A1041,error!$A$2:$B$12,2,FALSE)-VLOOKUP(D1041,error!$A$2:$B$12,2,FALSE)</f>
        <v>-1</v>
      </c>
      <c r="I1041" s="20">
        <f>VLOOKUP($A1041,error!$A$2:$B$12,2,FALSE)-VLOOKUP(E1041,error!$A$2:$B$12,2,FALSE)</f>
        <v>0</v>
      </c>
      <c r="J1041">
        <f t="shared" si="130"/>
        <v>0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0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0" t="s">
        <v>2</v>
      </c>
      <c r="B1042" t="s">
        <v>2</v>
      </c>
      <c r="C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2</v>
      </c>
      <c r="H1042" s="20">
        <f>VLOOKUP($A1042,error!$A$2:$B$12,2,FALSE)-VLOOKUP(D1042,error!$A$2:$B$12,2,FALSE)</f>
        <v>2</v>
      </c>
      <c r="I1042" s="20">
        <f>VLOOKUP($A1042,error!$A$2:$B$12,2,FALSE)-VLOOKUP(E1042,error!$A$2:$B$12,2,FALSE)</f>
        <v>3</v>
      </c>
      <c r="J1042">
        <f t="shared" si="130"/>
        <v>0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0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0" t="s">
        <v>11</v>
      </c>
      <c r="B1043" t="s">
        <v>11</v>
      </c>
      <c r="C1043" t="s">
        <v>11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-7</v>
      </c>
      <c r="I1043" s="20">
        <f>VLOOKUP($A1043,error!$A$2:$B$12,2,FALSE)-VLOOKUP(E1043,error!$A$2:$B$12,2,FALSE)</f>
        <v>-6</v>
      </c>
      <c r="J1043">
        <f t="shared" si="130"/>
        <v>0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0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0" t="s">
        <v>1</v>
      </c>
      <c r="B1044" t="s">
        <v>1</v>
      </c>
      <c r="C1044" t="s">
        <v>1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0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0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0" t="s">
        <v>6</v>
      </c>
      <c r="B1045" t="s">
        <v>6</v>
      </c>
      <c r="C1045" t="s">
        <v>6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3</v>
      </c>
      <c r="I1045" s="20">
        <f>VLOOKUP($A1045,error!$A$2:$B$12,2,FALSE)-VLOOKUP(E1045,error!$A$2:$B$12,2,FALSE)</f>
        <v>4</v>
      </c>
      <c r="J1045">
        <f t="shared" si="130"/>
        <v>0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0" t="s">
        <v>5</v>
      </c>
      <c r="B1046" t="s">
        <v>5</v>
      </c>
      <c r="C1046" t="s">
        <v>5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-3</v>
      </c>
      <c r="I1046" s="20">
        <f>VLOOKUP($A1046,error!$A$2:$B$12,2,FALSE)-VLOOKUP(E1046,error!$A$2:$B$12,2,FALSE)</f>
        <v>-2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0" t="s">
        <v>10</v>
      </c>
      <c r="B1047" t="s">
        <v>5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-1</v>
      </c>
      <c r="G1047" s="20">
        <f>VLOOKUP($A1047,error!$A$2:$B$12,2,FALSE)-VLOOKUP(C1047,error!$A$2:$B$12,2,FALSE)</f>
        <v>-4</v>
      </c>
      <c r="H1047" s="20">
        <f>VLOOKUP($A1047,error!$A$2:$B$12,2,FALSE)-VLOOKUP(D1047,error!$A$2:$B$12,2,FALSE)</f>
        <v>-4</v>
      </c>
      <c r="I1047" s="20">
        <f>VLOOKUP($A1047,error!$A$2:$B$12,2,FALSE)-VLOOKUP(E1047,error!$A$2:$B$12,2,FALSE)</f>
        <v>-3</v>
      </c>
      <c r="J1047">
        <f t="shared" si="130"/>
        <v>1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1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0" t="s">
        <v>5</v>
      </c>
      <c r="B1048" t="s">
        <v>5</v>
      </c>
      <c r="C1048" t="s">
        <v>5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0</v>
      </c>
      <c r="H1048" s="20">
        <f>VLOOKUP($A1048,error!$A$2:$B$12,2,FALSE)-VLOOKUP(D1048,error!$A$2:$B$12,2,FALSE)</f>
        <v>-3</v>
      </c>
      <c r="I1048" s="20">
        <f>VLOOKUP($A1048,error!$A$2:$B$12,2,FALSE)-VLOOKUP(E1048,error!$A$2:$B$12,2,FALSE)</f>
        <v>-2</v>
      </c>
      <c r="J1048">
        <f t="shared" si="130"/>
        <v>0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0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0" t="s">
        <v>6</v>
      </c>
      <c r="B1049" t="s">
        <v>6</v>
      </c>
      <c r="C1049" t="s">
        <v>6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3</v>
      </c>
      <c r="I1049" s="20">
        <f>VLOOKUP($A1049,error!$A$2:$B$12,2,FALSE)-VLOOKUP(E1049,error!$A$2:$B$12,2,FALSE)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0" t="s">
        <v>6</v>
      </c>
      <c r="B1050" t="s">
        <v>6</v>
      </c>
      <c r="C1050" t="s">
        <v>6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3</v>
      </c>
      <c r="I1050" s="20">
        <f>VLOOKUP($A1050,error!$A$2:$B$12,2,FALSE)-VLOOKUP(E1050,error!$A$2:$B$12,2,FALSE)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0" t="s">
        <v>1</v>
      </c>
      <c r="B1051" t="s">
        <v>1</v>
      </c>
      <c r="C1051" t="s">
        <v>1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0</v>
      </c>
      <c r="I1051" s="20">
        <f>VLOOKUP($A1051,error!$A$2:$B$12,2,FALSE)-VLOOKUP(E1051,error!$A$2:$B$12,2,FALSE)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0" t="s">
        <v>2</v>
      </c>
      <c r="B1052" t="s">
        <v>2</v>
      </c>
      <c r="C1052" t="s">
        <v>1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2</v>
      </c>
      <c r="H1052" s="20">
        <f>VLOOKUP($A1052,error!$A$2:$B$12,2,FALSE)-VLOOKUP(D1052,error!$A$2:$B$12,2,FALSE)</f>
        <v>2</v>
      </c>
      <c r="I1052" s="20">
        <f>VLOOKUP($A1052,error!$A$2:$B$12,2,FALSE)-VLOOKUP(E1052,error!$A$2:$B$12,2,FALSE)</f>
        <v>3</v>
      </c>
      <c r="J1052">
        <f t="shared" si="130"/>
        <v>0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0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0" t="s">
        <v>11</v>
      </c>
      <c r="B1053" t="s">
        <v>11</v>
      </c>
      <c r="C1053" t="s">
        <v>11</v>
      </c>
      <c r="D1053" t="s">
        <v>1</v>
      </c>
      <c r="E1053" t="s">
        <v>3</v>
      </c>
      <c r="F1053" s="20">
        <f>VLOOKUP($A1053,error!$A$2:$B$12,2,FALSE)-VLOOKUP(B1053,error!$A$2:$B$12,2,FALSE)</f>
        <v>0</v>
      </c>
      <c r="G1053" s="20">
        <f>VLOOKUP($A1053,error!$A$2:$B$12,2,FALSE)-VLOOKUP(C1053,error!$A$2:$B$12,2,FALSE)</f>
        <v>0</v>
      </c>
      <c r="H1053" s="20">
        <f>VLOOKUP($A1053,error!$A$2:$B$12,2,FALSE)-VLOOKUP(D1053,error!$A$2:$B$12,2,FALSE)</f>
        <v>-7</v>
      </c>
      <c r="I1053" s="20">
        <f>VLOOKUP($A1053,error!$A$2:$B$12,2,FALSE)-VLOOKUP(E1053,error!$A$2:$B$12,2,FALSE)</f>
        <v>-6</v>
      </c>
      <c r="J1053">
        <f t="shared" si="130"/>
        <v>0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0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0" t="s">
        <v>1</v>
      </c>
      <c r="B1054" t="s">
        <v>1</v>
      </c>
      <c r="C1054" t="s">
        <v>1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0</v>
      </c>
      <c r="I1054" s="20">
        <f>VLOOKUP($A1054,error!$A$2:$B$12,2,FALSE)-VLOOKUP(E1054,error!$A$2:$B$12,2,FALSE)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0" t="s">
        <v>1</v>
      </c>
      <c r="B1055" t="s">
        <v>1</v>
      </c>
      <c r="C1055" t="s">
        <v>1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0</v>
      </c>
      <c r="I1055" s="20">
        <f>VLOOKUP($A1055,error!$A$2:$B$12,2,FALSE)-VLOOKUP(E1055,error!$A$2:$B$12,2,FALSE)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0" t="s">
        <v>4</v>
      </c>
      <c r="B1056" t="s">
        <v>1</v>
      </c>
      <c r="C1056" t="s">
        <v>1</v>
      </c>
      <c r="D1056" t="s">
        <v>1</v>
      </c>
      <c r="E1056" t="s">
        <v>3</v>
      </c>
      <c r="F1056" s="20">
        <f>VLOOKUP($A1056,error!$A$2:$B$12,2,FALSE)-VLOOKUP(B1056,error!$A$2:$B$12,2,FALSE)</f>
        <v>1</v>
      </c>
      <c r="G1056" s="20">
        <f>VLOOKUP($A1056,error!$A$2:$B$12,2,FALSE)-VLOOKUP(C1056,error!$A$2:$B$12,2,FALSE)</f>
        <v>1</v>
      </c>
      <c r="H1056" s="20">
        <f>VLOOKUP($A1056,error!$A$2:$B$12,2,FALSE)-VLOOKUP(D1056,error!$A$2:$B$12,2,FALSE)</f>
        <v>1</v>
      </c>
      <c r="I1056" s="20">
        <f>VLOOKUP($A1056,error!$A$2:$B$12,2,FALSE)-VLOOKUP(E1056,error!$A$2:$B$12,2,FALSE)</f>
        <v>2</v>
      </c>
      <c r="J1056">
        <f t="shared" si="130"/>
        <v>1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1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0" t="s">
        <v>7</v>
      </c>
      <c r="B1057" t="s">
        <v>7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-2</v>
      </c>
      <c r="H1057" s="20">
        <f>VLOOKUP($A1057,error!$A$2:$B$12,2,FALSE)-VLOOKUP(D1057,error!$A$2:$B$12,2,FALSE)</f>
        <v>-2</v>
      </c>
      <c r="I1057" s="20">
        <f>VLOOKUP($A1057,error!$A$2:$B$12,2,FALSE)-VLOOKUP(E1057,error!$A$2:$B$12,2,FALSE)</f>
        <v>-1</v>
      </c>
      <c r="J1057">
        <f t="shared" si="130"/>
        <v>0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0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0" t="s">
        <v>6</v>
      </c>
      <c r="B1058" t="s">
        <v>6</v>
      </c>
      <c r="C1058" t="s">
        <v>6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0</v>
      </c>
      <c r="H1058" s="20">
        <f>VLOOKUP($A1058,error!$A$2:$B$12,2,FALSE)-VLOOKUP(D1058,error!$A$2:$B$12,2,FALSE)</f>
        <v>3</v>
      </c>
      <c r="I1058" s="20">
        <f>VLOOKUP($A1058,error!$A$2:$B$12,2,FALSE)-VLOOKUP(E1058,error!$A$2:$B$12,2,FALSE)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0" t="s">
        <v>3</v>
      </c>
      <c r="B1059" t="s">
        <v>3</v>
      </c>
      <c r="C1059" t="s">
        <v>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-1</v>
      </c>
      <c r="H1059" s="20">
        <f>VLOOKUP($A1059,error!$A$2:$B$12,2,FALSE)-VLOOKUP(D1059,error!$A$2:$B$12,2,FALSE)</f>
        <v>-1</v>
      </c>
      <c r="I1059" s="20">
        <f>VLOOKUP($A1059,error!$A$2:$B$12,2,FALSE)-VLOOKUP(E1059,error!$A$2:$B$12,2,FALSE)</f>
        <v>0</v>
      </c>
      <c r="J1059">
        <f t="shared" si="130"/>
        <v>0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0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11</v>
      </c>
      <c r="B1061" t="s">
        <v>11</v>
      </c>
      <c r="C1061" t="s">
        <v>11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-7</v>
      </c>
      <c r="I1061" s="20">
        <f>VLOOKUP($A1061,error!$A$2:$B$12,2,FALSE)-VLOOKUP(E1061,error!$A$2:$B$12,2,FALSE)</f>
        <v>-6</v>
      </c>
      <c r="J1061">
        <f t="shared" si="130"/>
        <v>0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0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0" t="s">
        <v>1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0</v>
      </c>
      <c r="G1062" s="20">
        <f>VLOOKUP($A1062,error!$A$2:$B$12,2,FALSE)-VLOOKUP(C1062,error!$A$2:$B$12,2,FALSE)</f>
        <v>0</v>
      </c>
      <c r="H1062" s="20">
        <f>VLOOKUP($A1062,error!$A$2:$B$12,2,FALSE)-VLOOKUP(D1062,error!$A$2:$B$12,2,FALSE)</f>
        <v>0</v>
      </c>
      <c r="I1062" s="20">
        <f>VLOOKUP($A1062,error!$A$2:$B$12,2,FALSE)-VLOOKUP(E1062,error!$A$2:$B$12,2,FALSE)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0" t="s">
        <v>2</v>
      </c>
      <c r="B1063" t="s">
        <v>2</v>
      </c>
      <c r="C1063" t="s">
        <v>2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0</v>
      </c>
      <c r="H1063" s="20">
        <f>VLOOKUP($A1063,error!$A$2:$B$12,2,FALSE)-VLOOKUP(D1063,error!$A$2:$B$12,2,FALSE)</f>
        <v>2</v>
      </c>
      <c r="I1063" s="20">
        <f>VLOOKUP($A1063,error!$A$2:$B$12,2,FALSE)-VLOOKUP(E1063,error!$A$2:$B$12,2,FALSE)</f>
        <v>3</v>
      </c>
      <c r="J1063">
        <f t="shared" si="130"/>
        <v>0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0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0" t="s">
        <v>1</v>
      </c>
      <c r="B1064" t="s">
        <v>1</v>
      </c>
      <c r="C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0</v>
      </c>
      <c r="I1064" s="20">
        <f>VLOOKUP($A1064,error!$A$2:$B$12,2,FALSE)-VLOOKUP(E1064,error!$A$2:$B$12,2,FALSE)</f>
        <v>1</v>
      </c>
      <c r="J1064">
        <f t="shared" si="130"/>
        <v>0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0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0" t="s">
        <v>6</v>
      </c>
      <c r="B1065" t="s">
        <v>6</v>
      </c>
      <c r="C1065" t="s">
        <v>6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0</v>
      </c>
      <c r="H1065" s="20">
        <f>VLOOKUP($A1065,error!$A$2:$B$12,2,FALSE)-VLOOKUP(D1065,error!$A$2:$B$12,2,FALSE)</f>
        <v>3</v>
      </c>
      <c r="I1065" s="20">
        <f>VLOOKUP($A1065,error!$A$2:$B$12,2,FALSE)-VLOOKUP(E1065,error!$A$2:$B$12,2,FALSE)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0" t="s">
        <v>8</v>
      </c>
      <c r="B1066" t="s">
        <v>11</v>
      </c>
      <c r="C1066" t="s">
        <v>5</v>
      </c>
      <c r="D1066" t="s">
        <v>1</v>
      </c>
      <c r="E1066" t="s">
        <v>3</v>
      </c>
      <c r="F1066" s="20">
        <f>VLOOKUP($A1066,error!$A$2:$B$12,2,FALSE)-VLOOKUP(B1066,error!$A$2:$B$12,2,FALSE)</f>
        <v>1</v>
      </c>
      <c r="G1066" s="20">
        <f>VLOOKUP($A1066,error!$A$2:$B$12,2,FALSE)-VLOOKUP(C1066,error!$A$2:$B$12,2,FALSE)</f>
        <v>-3</v>
      </c>
      <c r="H1066" s="20">
        <f>VLOOKUP($A1066,error!$A$2:$B$12,2,FALSE)-VLOOKUP(D1066,error!$A$2:$B$12,2,FALSE)</f>
        <v>-6</v>
      </c>
      <c r="I1066" s="20">
        <f>VLOOKUP($A1066,error!$A$2:$B$12,2,FALSE)-VLOOKUP(E1066,error!$A$2:$B$12,2,FALSE)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0" t="s">
        <v>1</v>
      </c>
      <c r="B1067" t="s">
        <v>1</v>
      </c>
      <c r="C1067" t="s">
        <v>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0</v>
      </c>
      <c r="I1067" s="20">
        <f>VLOOKUP($A1067,error!$A$2:$B$12,2,FALSE)-VLOOKUP(E1067,error!$A$2:$B$12,2,FALSE)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0" t="s">
        <v>8</v>
      </c>
      <c r="B1068" t="s">
        <v>11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1</v>
      </c>
      <c r="G1068" s="20">
        <f>VLOOKUP($A1068,error!$A$2:$B$12,2,FALSE)-VLOOKUP(C1068,error!$A$2:$B$12,2,FALSE)</f>
        <v>-6</v>
      </c>
      <c r="H1068" s="20">
        <f>VLOOKUP($A1068,error!$A$2:$B$12,2,FALSE)-VLOOKUP(D1068,error!$A$2:$B$12,2,FALSE)</f>
        <v>-6</v>
      </c>
      <c r="I1068" s="20">
        <f>VLOOKUP($A1068,error!$A$2:$B$12,2,FALSE)-VLOOKUP(E1068,error!$A$2:$B$12,2,FALSE)</f>
        <v>-5</v>
      </c>
      <c r="J1068">
        <f t="shared" si="130"/>
        <v>1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1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0" t="s">
        <v>5</v>
      </c>
      <c r="B1069" t="s">
        <v>5</v>
      </c>
      <c r="C1069" t="s">
        <v>1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-3</v>
      </c>
      <c r="H1069" s="20">
        <f>VLOOKUP($A1069,error!$A$2:$B$12,2,FALSE)-VLOOKUP(D1069,error!$A$2:$B$12,2,FALSE)</f>
        <v>-3</v>
      </c>
      <c r="I1069" s="20">
        <f>VLOOKUP($A1069,error!$A$2:$B$12,2,FALSE)-VLOOKUP(E1069,error!$A$2:$B$12,2,FALSE)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1</v>
      </c>
      <c r="B1071" t="s">
        <v>1</v>
      </c>
      <c r="C1071" t="s">
        <v>1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0</v>
      </c>
      <c r="I1071" s="20">
        <f>VLOOKUP($A1071,error!$A$2:$B$12,2,FALSE)-VLOOKUP(E1071,error!$A$2:$B$12,2,FALSE)</f>
        <v>1</v>
      </c>
      <c r="J1071">
        <f t="shared" si="130"/>
        <v>0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0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0" t="s">
        <v>5</v>
      </c>
      <c r="B1072" t="s">
        <v>5</v>
      </c>
      <c r="C1072" t="s">
        <v>1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-3</v>
      </c>
      <c r="I1072" s="20">
        <f>VLOOKUP($A1072,error!$A$2:$B$12,2,FALSE)-VLOOKUP(E1072,error!$A$2:$B$12,2,FALSE)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0" t="s">
        <v>11</v>
      </c>
      <c r="B1073" t="s">
        <v>11</v>
      </c>
      <c r="C1073" t="s">
        <v>11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-7</v>
      </c>
      <c r="I1073" s="20">
        <f>VLOOKUP($A1073,error!$A$2:$B$12,2,FALSE)-VLOOKUP(E1073,error!$A$2:$B$12,2,FALSE)</f>
        <v>-6</v>
      </c>
      <c r="J1073">
        <f t="shared" si="130"/>
        <v>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0" t="s">
        <v>5</v>
      </c>
      <c r="B1074" t="s">
        <v>5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0</v>
      </c>
      <c r="G1074" s="20">
        <f>VLOOKUP($A1074,error!$A$2:$B$12,2,FALSE)-VLOOKUP(C1074,error!$A$2:$B$12,2,FALSE)</f>
        <v>-3</v>
      </c>
      <c r="H1074" s="20">
        <f>VLOOKUP($A1074,error!$A$2:$B$12,2,FALSE)-VLOOKUP(D1074,error!$A$2:$B$12,2,FALSE)</f>
        <v>-3</v>
      </c>
      <c r="I1074" s="20">
        <f>VLOOKUP($A1074,error!$A$2:$B$12,2,FALSE)-VLOOKUP(E1074,error!$A$2:$B$12,2,FALSE)</f>
        <v>-2</v>
      </c>
      <c r="J1074">
        <f t="shared" si="130"/>
        <v>0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0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0" t="s">
        <v>6</v>
      </c>
      <c r="B1075" t="s">
        <v>6</v>
      </c>
      <c r="C1075" t="s">
        <v>6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0</v>
      </c>
      <c r="H1075" s="20">
        <f>VLOOKUP($A1075,error!$A$2:$B$12,2,FALSE)-VLOOKUP(D1075,error!$A$2:$B$12,2,FALSE)</f>
        <v>3</v>
      </c>
      <c r="I1075" s="20">
        <f>VLOOKUP($A1075,error!$A$2:$B$12,2,FALSE)-VLOOKUP(E1075,error!$A$2:$B$12,2,FALSE)</f>
        <v>4</v>
      </c>
      <c r="J1075">
        <f t="shared" si="130"/>
        <v>0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0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0" t="s">
        <v>5</v>
      </c>
      <c r="B1076" t="s">
        <v>5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-3</v>
      </c>
      <c r="H1076" s="20">
        <f>VLOOKUP($A1076,error!$A$2:$B$12,2,FALSE)-VLOOKUP(D1076,error!$A$2:$B$12,2,FALSE)</f>
        <v>-3</v>
      </c>
      <c r="I1076" s="20">
        <f>VLOOKUP($A1076,error!$A$2:$B$12,2,FALSE)-VLOOKUP(E1076,error!$A$2:$B$12,2,FALSE)</f>
        <v>-2</v>
      </c>
      <c r="J1076">
        <f t="shared" si="130"/>
        <v>0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0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3</v>
      </c>
      <c r="B1078" t="s">
        <v>3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-1</v>
      </c>
      <c r="H1078" s="20">
        <f>VLOOKUP($A1078,error!$A$2:$B$12,2,FALSE)-VLOOKUP(D1078,error!$A$2:$B$12,2,FALSE)</f>
        <v>-1</v>
      </c>
      <c r="I1078" s="20">
        <f>VLOOKUP($A1078,error!$A$2:$B$12,2,FALSE)-VLOOKUP(E1078,error!$A$2:$B$12,2,FALSE)</f>
        <v>0</v>
      </c>
      <c r="J1078">
        <f t="shared" si="130"/>
        <v>0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0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0" t="s">
        <v>1</v>
      </c>
      <c r="B1079" t="s">
        <v>1</v>
      </c>
      <c r="C1079" t="s">
        <v>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0</v>
      </c>
      <c r="I1079" s="20">
        <f>VLOOKUP($A1079,error!$A$2:$B$12,2,FALSE)-VLOOKUP(E1079,error!$A$2:$B$12,2,FALSE)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0" t="s">
        <v>6</v>
      </c>
      <c r="B1080" t="s">
        <v>6</v>
      </c>
      <c r="C1080" t="s">
        <v>6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0</v>
      </c>
      <c r="H1080" s="20">
        <f>VLOOKUP($A1080,error!$A$2:$B$12,2,FALSE)-VLOOKUP(D1080,error!$A$2:$B$12,2,FALSE)</f>
        <v>3</v>
      </c>
      <c r="I1080" s="20">
        <f>VLOOKUP($A1080,error!$A$2:$B$12,2,FALSE)-VLOOKUP(E1080,error!$A$2:$B$12,2,FALSE)</f>
        <v>4</v>
      </c>
      <c r="J1080">
        <f t="shared" si="130"/>
        <v>0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0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0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0</v>
      </c>
      <c r="I1081" s="20">
        <f>VLOOKUP($A1081,error!$A$2:$B$12,2,FALSE)-VLOOKUP(E1081,error!$A$2:$B$12,2,FALSE)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0" t="s">
        <v>1</v>
      </c>
      <c r="B1082" t="s">
        <v>1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0</v>
      </c>
      <c r="H1082" s="20">
        <f>VLOOKUP($A1082,error!$A$2:$B$12,2,FALSE)-VLOOKUP(D1082,error!$A$2:$B$12,2,FALSE)</f>
        <v>0</v>
      </c>
      <c r="I1082" s="20">
        <f>VLOOKUP($A1082,error!$A$2:$B$12,2,FALSE)-VLOOKUP(E1082,error!$A$2:$B$12,2,FALSE)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0" t="s">
        <v>5</v>
      </c>
      <c r="B1083" t="s">
        <v>5</v>
      </c>
      <c r="C1083" t="s">
        <v>5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-3</v>
      </c>
      <c r="I1083" s="20">
        <f>VLOOKUP($A1083,error!$A$2:$B$12,2,FALSE)-VLOOKUP(E1083,error!$A$2:$B$12,2,FALSE)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0" t="s">
        <v>2</v>
      </c>
      <c r="B1084" t="s">
        <v>2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2</v>
      </c>
      <c r="H1084" s="20">
        <f>VLOOKUP($A1084,error!$A$2:$B$12,2,FALSE)-VLOOKUP(D1084,error!$A$2:$B$12,2,FALSE)</f>
        <v>2</v>
      </c>
      <c r="I1084" s="20">
        <f>VLOOKUP($A1084,error!$A$2:$B$12,2,FALSE)-VLOOKUP(E1084,error!$A$2:$B$12,2,FALSE)</f>
        <v>3</v>
      </c>
      <c r="J1084">
        <f t="shared" si="130"/>
        <v>0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0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0" t="s">
        <v>4</v>
      </c>
      <c r="B1085" t="s">
        <v>4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1</v>
      </c>
      <c r="H1085" s="20">
        <f>VLOOKUP($A1085,error!$A$2:$B$12,2,FALSE)-VLOOKUP(D1085,error!$A$2:$B$12,2,FALSE)</f>
        <v>1</v>
      </c>
      <c r="I1085" s="20">
        <f>VLOOKUP($A1085,error!$A$2:$B$12,2,FALSE)-VLOOKUP(E1085,error!$A$2:$B$12,2,FALSE)</f>
        <v>2</v>
      </c>
      <c r="J1085">
        <f t="shared" si="130"/>
        <v>0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0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0" t="s">
        <v>1</v>
      </c>
      <c r="B1086" t="s">
        <v>1</v>
      </c>
      <c r="C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0</v>
      </c>
      <c r="I1086" s="20">
        <f>VLOOKUP($A1086,error!$A$2:$B$12,2,FALSE)-VLOOKUP(E1086,error!$A$2:$B$12,2,FALSE)</f>
        <v>1</v>
      </c>
      <c r="J1086">
        <f t="shared" si="130"/>
        <v>0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0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0" t="s">
        <v>5</v>
      </c>
      <c r="B1087" t="s">
        <v>5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-3</v>
      </c>
      <c r="H1087" s="20">
        <f>VLOOKUP($A1087,error!$A$2:$B$12,2,FALSE)-VLOOKUP(D1087,error!$A$2:$B$12,2,FALSE)</f>
        <v>-3</v>
      </c>
      <c r="I1087" s="20">
        <f>VLOOKUP($A1087,error!$A$2:$B$12,2,FALSE)-VLOOKUP(E1087,error!$A$2:$B$12,2,FALSE)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0" t="s">
        <v>4</v>
      </c>
      <c r="B1088" t="s">
        <v>4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1</v>
      </c>
      <c r="H1088" s="20">
        <f>VLOOKUP($A1088,error!$A$2:$B$12,2,FALSE)-VLOOKUP(D1088,error!$A$2:$B$12,2,FALSE)</f>
        <v>1</v>
      </c>
      <c r="I1088" s="20">
        <f>VLOOKUP($A1088,error!$A$2:$B$12,2,FALSE)-VLOOKUP(E1088,error!$A$2:$B$12,2,FALSE)</f>
        <v>2</v>
      </c>
      <c r="J1088">
        <f t="shared" si="130"/>
        <v>0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0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0" t="s">
        <v>1</v>
      </c>
      <c r="B1089" t="s">
        <v>1</v>
      </c>
      <c r="C1089" t="s">
        <v>1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0</v>
      </c>
      <c r="I1089" s="20">
        <f>VLOOKUP($A1089,error!$A$2:$B$12,2,FALSE)-VLOOKUP(E1089,error!$A$2:$B$12,2,FALSE)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0" t="s">
        <v>4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1</v>
      </c>
      <c r="G1090" s="20">
        <f>VLOOKUP($A1090,error!$A$2:$B$12,2,FALSE)-VLOOKUP(C1090,error!$A$2:$B$12,2,FALSE)</f>
        <v>1</v>
      </c>
      <c r="H1090" s="20">
        <f>VLOOKUP($A1090,error!$A$2:$B$12,2,FALSE)-VLOOKUP(D1090,error!$A$2:$B$12,2,FALSE)</f>
        <v>1</v>
      </c>
      <c r="I1090" s="20">
        <f>VLOOKUP($A1090,error!$A$2:$B$12,2,FALSE)-VLOOKUP(E1090,error!$A$2:$B$12,2,FALSE)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0" t="s">
        <v>1</v>
      </c>
      <c r="B1091" t="s">
        <v>1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0</v>
      </c>
      <c r="H1091" s="20">
        <f>VLOOKUP($A1091,error!$A$2:$B$12,2,FALSE)-VLOOKUP(D1091,error!$A$2:$B$12,2,FALSE)</f>
        <v>0</v>
      </c>
      <c r="I1091" s="20">
        <f>VLOOKUP($A1091,error!$A$2:$B$12,2,FALSE)-VLOOKUP(E1091,error!$A$2:$B$12,2,FALSE)</f>
        <v>1</v>
      </c>
      <c r="J1091">
        <f t="shared" ref="J1091:J1154" si="138">F1091^2</f>
        <v>0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0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11</v>
      </c>
      <c r="B1093" t="s">
        <v>11</v>
      </c>
      <c r="C1093" t="s">
        <v>11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0</v>
      </c>
      <c r="H1093" s="20">
        <f>VLOOKUP($A1093,error!$A$2:$B$12,2,FALSE)-VLOOKUP(D1093,error!$A$2:$B$12,2,FALSE)</f>
        <v>-7</v>
      </c>
      <c r="I1093" s="20">
        <f>VLOOKUP($A1093,error!$A$2:$B$12,2,FALSE)-VLOOKUP(E1093,error!$A$2:$B$12,2,FALSE)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0" t="s">
        <v>1</v>
      </c>
      <c r="B1094" t="s">
        <v>1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0</v>
      </c>
      <c r="H1094" s="20">
        <f>VLOOKUP($A1094,error!$A$2:$B$12,2,FALSE)-VLOOKUP(D1094,error!$A$2:$B$12,2,FALSE)</f>
        <v>0</v>
      </c>
      <c r="I1094" s="20">
        <f>VLOOKUP($A1094,error!$A$2:$B$12,2,FALSE)-VLOOKUP(E1094,error!$A$2:$B$12,2,FALSE)</f>
        <v>1</v>
      </c>
      <c r="J1094">
        <f t="shared" si="138"/>
        <v>0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0" t="s">
        <v>7</v>
      </c>
      <c r="B1095" t="s">
        <v>7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-2</v>
      </c>
      <c r="H1095" s="20">
        <f>VLOOKUP($A1095,error!$A$2:$B$12,2,FALSE)-VLOOKUP(D1095,error!$A$2:$B$12,2,FALSE)</f>
        <v>-2</v>
      </c>
      <c r="I1095" s="20">
        <f>VLOOKUP($A1095,error!$A$2:$B$12,2,FALSE)-VLOOKUP(E1095,error!$A$2:$B$12,2,FALSE)</f>
        <v>-1</v>
      </c>
      <c r="J1095">
        <f t="shared" si="138"/>
        <v>0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0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0" t="s">
        <v>6</v>
      </c>
      <c r="B1096" t="s">
        <v>6</v>
      </c>
      <c r="C1096" t="s">
        <v>6</v>
      </c>
      <c r="D1096" t="s">
        <v>1</v>
      </c>
      <c r="E1096" t="s">
        <v>3</v>
      </c>
      <c r="F1096" s="20">
        <f>VLOOKUP($A1096,error!$A$2:$B$12,2,FALSE)-VLOOKUP(B1096,error!$A$2:$B$12,2,FALSE)</f>
        <v>0</v>
      </c>
      <c r="G1096" s="20">
        <f>VLOOKUP($A1096,error!$A$2:$B$12,2,FALSE)-VLOOKUP(C1096,error!$A$2:$B$12,2,FALSE)</f>
        <v>0</v>
      </c>
      <c r="H1096" s="20">
        <f>VLOOKUP($A1096,error!$A$2:$B$12,2,FALSE)-VLOOKUP(D1096,error!$A$2:$B$12,2,FALSE)</f>
        <v>3</v>
      </c>
      <c r="I1096" s="20">
        <f>VLOOKUP($A1096,error!$A$2:$B$12,2,FALSE)-VLOOKUP(E1096,error!$A$2:$B$12,2,FALSE)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0" t="s">
        <v>2</v>
      </c>
      <c r="B1097" t="s">
        <v>2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2</v>
      </c>
      <c r="H1097" s="20">
        <f>VLOOKUP($A1097,error!$A$2:$B$12,2,FALSE)-VLOOKUP(D1097,error!$A$2:$B$12,2,FALSE)</f>
        <v>2</v>
      </c>
      <c r="I1097" s="20">
        <f>VLOOKUP($A1097,error!$A$2:$B$12,2,FALSE)-VLOOKUP(E1097,error!$A$2:$B$12,2,FALSE)</f>
        <v>3</v>
      </c>
      <c r="J1097">
        <f t="shared" si="138"/>
        <v>0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0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0" t="s">
        <v>2</v>
      </c>
      <c r="B1098" t="s">
        <v>2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2</v>
      </c>
      <c r="H1098" s="20">
        <f>VLOOKUP($A1098,error!$A$2:$B$12,2,FALSE)-VLOOKUP(D1098,error!$A$2:$B$12,2,FALSE)</f>
        <v>2</v>
      </c>
      <c r="I1098" s="20">
        <f>VLOOKUP($A1098,error!$A$2:$B$12,2,FALSE)-VLOOKUP(E1098,error!$A$2:$B$12,2,FALSE)</f>
        <v>3</v>
      </c>
      <c r="J1098">
        <f t="shared" si="138"/>
        <v>0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0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0" t="s">
        <v>1</v>
      </c>
      <c r="B1099" t="s">
        <v>1</v>
      </c>
      <c r="C1099" t="s">
        <v>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0</v>
      </c>
      <c r="I1099" s="20">
        <f>VLOOKUP($A1099,error!$A$2:$B$12,2,FALSE)-VLOOKUP(E1099,error!$A$2:$B$12,2,FALSE)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3</v>
      </c>
      <c r="I1100" s="20">
        <f>VLOOKUP($A1100,error!$A$2:$B$12,2,FALSE)-VLOOKUP(E1100,error!$A$2:$B$12,2,FALSE)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0" t="s">
        <v>3</v>
      </c>
      <c r="B1101" t="s">
        <v>3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-1</v>
      </c>
      <c r="H1101" s="20">
        <f>VLOOKUP($A1101,error!$A$2:$B$12,2,FALSE)-VLOOKUP(D1101,error!$A$2:$B$12,2,FALSE)</f>
        <v>-1</v>
      </c>
      <c r="I1101" s="20">
        <f>VLOOKUP($A1101,error!$A$2:$B$12,2,FALSE)-VLOOKUP(E1101,error!$A$2:$B$12,2,FALSE)</f>
        <v>0</v>
      </c>
      <c r="J1101">
        <f t="shared" si="138"/>
        <v>0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0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0" t="s">
        <v>8</v>
      </c>
      <c r="B1102" t="s">
        <v>11</v>
      </c>
      <c r="C1102" t="s">
        <v>5</v>
      </c>
      <c r="D1102" t="s">
        <v>1</v>
      </c>
      <c r="E1102" t="s">
        <v>3</v>
      </c>
      <c r="F1102" s="20">
        <f>VLOOKUP($A1102,error!$A$2:$B$12,2,FALSE)-VLOOKUP(B1102,error!$A$2:$B$12,2,FALSE)</f>
        <v>1</v>
      </c>
      <c r="G1102" s="20">
        <f>VLOOKUP($A1102,error!$A$2:$B$12,2,FALSE)-VLOOKUP(C1102,error!$A$2:$B$12,2,FALSE)</f>
        <v>-3</v>
      </c>
      <c r="H1102" s="20">
        <f>VLOOKUP($A1102,error!$A$2:$B$12,2,FALSE)-VLOOKUP(D1102,error!$A$2:$B$12,2,FALSE)</f>
        <v>-6</v>
      </c>
      <c r="I1102" s="20">
        <f>VLOOKUP($A1102,error!$A$2:$B$12,2,FALSE)-VLOOKUP(E1102,error!$A$2:$B$12,2,FALSE)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0" t="s">
        <v>10</v>
      </c>
      <c r="B1103" t="s">
        <v>10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-4</v>
      </c>
      <c r="H1103" s="20">
        <f>VLOOKUP($A1103,error!$A$2:$B$12,2,FALSE)-VLOOKUP(D1103,error!$A$2:$B$12,2,FALSE)</f>
        <v>-4</v>
      </c>
      <c r="I1103" s="20">
        <f>VLOOKUP($A1103,error!$A$2:$B$12,2,FALSE)-VLOOKUP(E1103,error!$A$2:$B$12,2,FALSE)</f>
        <v>-3</v>
      </c>
      <c r="J1103">
        <f t="shared" si="138"/>
        <v>0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0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0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0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0" t="s">
        <v>8</v>
      </c>
      <c r="B1105" t="s">
        <v>8</v>
      </c>
      <c r="C1105" t="s">
        <v>5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-3</v>
      </c>
      <c r="H1105" s="20">
        <f>VLOOKUP($A1105,error!$A$2:$B$12,2,FALSE)-VLOOKUP(D1105,error!$A$2:$B$12,2,FALSE)</f>
        <v>-6</v>
      </c>
      <c r="I1105" s="20">
        <f>VLOOKUP($A1105,error!$A$2:$B$12,2,FALSE)-VLOOKUP(E1105,error!$A$2:$B$12,2,FALSE)</f>
        <v>-5</v>
      </c>
      <c r="J1105">
        <f t="shared" si="138"/>
        <v>0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0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0" t="s">
        <v>1</v>
      </c>
      <c r="B1106" t="s">
        <v>1</v>
      </c>
      <c r="C1106" t="s">
        <v>1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0</v>
      </c>
      <c r="I1106" s="20">
        <f>VLOOKUP($A1106,error!$A$2:$B$12,2,FALSE)-VLOOKUP(E1106,error!$A$2:$B$12,2,FALSE)</f>
        <v>1</v>
      </c>
      <c r="J1106">
        <f t="shared" si="138"/>
        <v>0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0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0" t="s">
        <v>7</v>
      </c>
      <c r="B1107" t="s">
        <v>7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-2</v>
      </c>
      <c r="H1107" s="20">
        <f>VLOOKUP($A1107,error!$A$2:$B$12,2,FALSE)-VLOOKUP(D1107,error!$A$2:$B$12,2,FALSE)</f>
        <v>-2</v>
      </c>
      <c r="I1107" s="20">
        <f>VLOOKUP($A1107,error!$A$2:$B$12,2,FALSE)-VLOOKUP(E1107,error!$A$2:$B$12,2,FALSE)</f>
        <v>-1</v>
      </c>
      <c r="J1107">
        <f t="shared" si="138"/>
        <v>0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0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0" t="s">
        <v>11</v>
      </c>
      <c r="B1108" t="s">
        <v>11</v>
      </c>
      <c r="C1108" t="s">
        <v>11</v>
      </c>
      <c r="D1108" t="s">
        <v>1</v>
      </c>
      <c r="E1108" t="s">
        <v>3</v>
      </c>
      <c r="F1108" s="20">
        <f>VLOOKUP($A1108,error!$A$2:$B$12,2,FALSE)-VLOOKUP(B1108,error!$A$2:$B$12,2,FALSE)</f>
        <v>0</v>
      </c>
      <c r="G1108" s="20">
        <f>VLOOKUP($A1108,error!$A$2:$B$12,2,FALSE)-VLOOKUP(C1108,error!$A$2:$B$12,2,FALSE)</f>
        <v>0</v>
      </c>
      <c r="H1108" s="20">
        <f>VLOOKUP($A1108,error!$A$2:$B$12,2,FALSE)-VLOOKUP(D1108,error!$A$2:$B$12,2,FALSE)</f>
        <v>-7</v>
      </c>
      <c r="I1108" s="20">
        <f>VLOOKUP($A1108,error!$A$2:$B$12,2,FALSE)-VLOOKUP(E1108,error!$A$2:$B$12,2,FALSE)</f>
        <v>-6</v>
      </c>
      <c r="J1108">
        <f t="shared" si="138"/>
        <v>0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0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0" t="s">
        <v>1</v>
      </c>
      <c r="B1109" t="s">
        <v>1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0</v>
      </c>
      <c r="H1109" s="20">
        <f>VLOOKUP($A1109,error!$A$2:$B$12,2,FALSE)-VLOOKUP(D1109,error!$A$2:$B$12,2,FALSE)</f>
        <v>0</v>
      </c>
      <c r="I1109" s="20">
        <f>VLOOKUP($A1109,error!$A$2:$B$12,2,FALSE)-VLOOKUP(E1109,error!$A$2:$B$12,2,FALSE)</f>
        <v>1</v>
      </c>
      <c r="J1109">
        <f t="shared" si="138"/>
        <v>0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0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0" t="s">
        <v>1</v>
      </c>
      <c r="B1110" t="s">
        <v>1</v>
      </c>
      <c r="C1110" t="s">
        <v>1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0</v>
      </c>
      <c r="I1110" s="20">
        <f>VLOOKUP($A1110,error!$A$2:$B$12,2,FALSE)-VLOOKUP(E1110,error!$A$2:$B$12,2,FALSE)</f>
        <v>1</v>
      </c>
      <c r="J1110">
        <f t="shared" si="138"/>
        <v>0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0" t="s">
        <v>6</v>
      </c>
      <c r="B1111" t="s">
        <v>6</v>
      </c>
      <c r="C1111" t="s">
        <v>6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0</v>
      </c>
      <c r="H1111" s="20">
        <f>VLOOKUP($A1111,error!$A$2:$B$12,2,FALSE)-VLOOKUP(D1111,error!$A$2:$B$12,2,FALSE)</f>
        <v>3</v>
      </c>
      <c r="I1111" s="20">
        <f>VLOOKUP($A1111,error!$A$2:$B$12,2,FALSE)-VLOOKUP(E1111,error!$A$2:$B$12,2,FALSE)</f>
        <v>4</v>
      </c>
      <c r="J1111">
        <f t="shared" si="138"/>
        <v>0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0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6</v>
      </c>
      <c r="B1113" t="s">
        <v>6</v>
      </c>
      <c r="C1113" t="s">
        <v>6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0</v>
      </c>
      <c r="H1113" s="20">
        <f>VLOOKUP($A1113,error!$A$2:$B$12,2,FALSE)-VLOOKUP(D1113,error!$A$2:$B$12,2,FALSE)</f>
        <v>3</v>
      </c>
      <c r="I1113" s="20">
        <f>VLOOKUP($A1113,error!$A$2:$B$12,2,FALSE)-VLOOKUP(E1113,error!$A$2:$B$12,2,FALSE)</f>
        <v>4</v>
      </c>
      <c r="J1113">
        <f t="shared" si="138"/>
        <v>0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0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0" t="s">
        <v>1</v>
      </c>
      <c r="B1114" t="s">
        <v>1</v>
      </c>
      <c r="C1114" t="s">
        <v>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0</v>
      </c>
      <c r="I1114" s="20">
        <f>VLOOKUP($A1114,error!$A$2:$B$12,2,FALSE)-VLOOKUP(E1114,error!$A$2:$B$12,2,FALSE)</f>
        <v>1</v>
      </c>
      <c r="J1114">
        <f t="shared" si="138"/>
        <v>0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0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0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4</v>
      </c>
      <c r="B1116" t="s">
        <v>4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1</v>
      </c>
      <c r="H1116" s="20">
        <f>VLOOKUP($A1116,error!$A$2:$B$12,2,FALSE)-VLOOKUP(D1116,error!$A$2:$B$12,2,FALSE)</f>
        <v>1</v>
      </c>
      <c r="I1116" s="20">
        <f>VLOOKUP($A1116,error!$A$2:$B$12,2,FALSE)-VLOOKUP(E1116,error!$A$2:$B$12,2,FALSE)</f>
        <v>2</v>
      </c>
      <c r="J1116">
        <f t="shared" si="138"/>
        <v>0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0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0" t="s">
        <v>1</v>
      </c>
      <c r="B1117" t="s">
        <v>1</v>
      </c>
      <c r="C1117" t="s">
        <v>1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0</v>
      </c>
      <c r="I1117" s="20">
        <f>VLOOKUP($A1117,error!$A$2:$B$12,2,FALSE)-VLOOKUP(E1117,error!$A$2:$B$12,2,FALSE)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0" t="s">
        <v>6</v>
      </c>
      <c r="B1118" t="s">
        <v>6</v>
      </c>
      <c r="C1118" t="s">
        <v>6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3</v>
      </c>
      <c r="I1118" s="20">
        <f>VLOOKUP($A1118,error!$A$2:$B$12,2,FALSE)-VLOOKUP(E1118,error!$A$2:$B$12,2,FALSE)</f>
        <v>4</v>
      </c>
      <c r="J1118">
        <f t="shared" si="138"/>
        <v>0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0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0" t="s">
        <v>11</v>
      </c>
      <c r="B1119" t="s">
        <v>11</v>
      </c>
      <c r="C1119" t="s">
        <v>11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-7</v>
      </c>
      <c r="I1119" s="20">
        <f>VLOOKUP($A1119,error!$A$2:$B$12,2,FALSE)-VLOOKUP(E1119,error!$A$2:$B$12,2,FALSE)</f>
        <v>-6</v>
      </c>
      <c r="J1119">
        <f t="shared" si="138"/>
        <v>0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0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0" t="s">
        <v>11</v>
      </c>
      <c r="B1120" t="s">
        <v>11</v>
      </c>
      <c r="C1120" t="s">
        <v>11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-7</v>
      </c>
      <c r="I1120" s="20">
        <f>VLOOKUP($A1120,error!$A$2:$B$12,2,FALSE)-VLOOKUP(E1120,error!$A$2:$B$12,2,FALSE)</f>
        <v>-6</v>
      </c>
      <c r="J1120">
        <f t="shared" si="138"/>
        <v>0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0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0" t="s">
        <v>4</v>
      </c>
      <c r="B1121" t="s">
        <v>4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1</v>
      </c>
      <c r="H1121" s="20">
        <f>VLOOKUP($A1121,error!$A$2:$B$12,2,FALSE)-VLOOKUP(D1121,error!$A$2:$B$12,2,FALSE)</f>
        <v>1</v>
      </c>
      <c r="I1121" s="20">
        <f>VLOOKUP($A1121,error!$A$2:$B$12,2,FALSE)-VLOOKUP(E1121,error!$A$2:$B$12,2,FALSE)</f>
        <v>2</v>
      </c>
      <c r="J1121">
        <f t="shared" si="138"/>
        <v>0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0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0" t="s">
        <v>6</v>
      </c>
      <c r="B1122" t="s">
        <v>6</v>
      </c>
      <c r="C1122" t="s">
        <v>6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0</v>
      </c>
      <c r="H1122" s="20">
        <f>VLOOKUP($A1122,error!$A$2:$B$12,2,FALSE)-VLOOKUP(D1122,error!$A$2:$B$12,2,FALSE)</f>
        <v>3</v>
      </c>
      <c r="I1122" s="20">
        <f>VLOOKUP($A1122,error!$A$2:$B$12,2,FALSE)-VLOOKUP(E1122,error!$A$2:$B$12,2,FALSE)</f>
        <v>4</v>
      </c>
      <c r="J1122">
        <f t="shared" si="138"/>
        <v>0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0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2</v>
      </c>
      <c r="B1124" t="s">
        <v>2</v>
      </c>
      <c r="C1124" t="s">
        <v>1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2</v>
      </c>
      <c r="H1124" s="20">
        <f>VLOOKUP($A1124,error!$A$2:$B$12,2,FALSE)-VLOOKUP(D1124,error!$A$2:$B$12,2,FALSE)</f>
        <v>2</v>
      </c>
      <c r="I1124" s="20">
        <f>VLOOKUP($A1124,error!$A$2:$B$12,2,FALSE)-VLOOKUP(E1124,error!$A$2:$B$12,2,FALSE)</f>
        <v>3</v>
      </c>
      <c r="J1124">
        <f t="shared" si="138"/>
        <v>0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0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0" t="s">
        <v>1</v>
      </c>
      <c r="B1125" t="s">
        <v>1</v>
      </c>
      <c r="C1125" t="s">
        <v>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0</v>
      </c>
      <c r="I1125" s="20">
        <f>VLOOKUP($A1125,error!$A$2:$B$12,2,FALSE)-VLOOKUP(E1125,error!$A$2:$B$12,2,FALSE)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0" t="s">
        <v>5</v>
      </c>
      <c r="B1126" t="s">
        <v>5</v>
      </c>
      <c r="C1126" t="s">
        <v>5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-3</v>
      </c>
      <c r="I1126" s="20">
        <f>VLOOKUP($A1126,error!$A$2:$B$12,2,FALSE)-VLOOKUP(E1126,error!$A$2:$B$12,2,FALSE)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0" t="s">
        <v>1</v>
      </c>
      <c r="B1127" t="s">
        <v>1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0</v>
      </c>
      <c r="H1127" s="20">
        <f>VLOOKUP($A1127,error!$A$2:$B$12,2,FALSE)-VLOOKUP(D1127,error!$A$2:$B$12,2,FALSE)</f>
        <v>0</v>
      </c>
      <c r="I1127" s="20">
        <f>VLOOKUP($A1127,error!$A$2:$B$12,2,FALSE)-VLOOKUP(E1127,error!$A$2:$B$12,2,FALSE)</f>
        <v>1</v>
      </c>
      <c r="J1127">
        <f t="shared" si="138"/>
        <v>0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0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0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4</v>
      </c>
      <c r="B1130" t="s">
        <v>4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1</v>
      </c>
      <c r="H1130" s="20">
        <f>VLOOKUP($A1130,error!$A$2:$B$12,2,FALSE)-VLOOKUP(D1130,error!$A$2:$B$12,2,FALSE)</f>
        <v>1</v>
      </c>
      <c r="I1130" s="20">
        <f>VLOOKUP($A1130,error!$A$2:$B$12,2,FALSE)-VLOOKUP(E1130,error!$A$2:$B$12,2,FALSE)</f>
        <v>2</v>
      </c>
      <c r="J1130">
        <f t="shared" si="138"/>
        <v>0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0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0" t="s">
        <v>2</v>
      </c>
      <c r="B1131" t="s">
        <v>2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2</v>
      </c>
      <c r="H1131" s="20">
        <f>VLOOKUP($A1131,error!$A$2:$B$12,2,FALSE)-VLOOKUP(D1131,error!$A$2:$B$12,2,FALSE)</f>
        <v>2</v>
      </c>
      <c r="I1131" s="20">
        <f>VLOOKUP($A1131,error!$A$2:$B$12,2,FALSE)-VLOOKUP(E1131,error!$A$2:$B$12,2,FALSE)</f>
        <v>3</v>
      </c>
      <c r="J1131">
        <f t="shared" si="138"/>
        <v>0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0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0" t="s">
        <v>6</v>
      </c>
      <c r="B1132" t="s">
        <v>6</v>
      </c>
      <c r="C1132" t="s">
        <v>6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3</v>
      </c>
      <c r="I1132" s="20">
        <f>VLOOKUP($A1132,error!$A$2:$B$12,2,FALSE)-VLOOKUP(E1132,error!$A$2:$B$12,2,FALSE)</f>
        <v>4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0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1</v>
      </c>
      <c r="B1134" t="s">
        <v>1</v>
      </c>
      <c r="C1134" t="s">
        <v>5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3</v>
      </c>
      <c r="H1134" s="20">
        <f>VLOOKUP($A1134,error!$A$2:$B$12,2,FALSE)-VLOOKUP(D1134,error!$A$2:$B$12,2,FALSE)</f>
        <v>0</v>
      </c>
      <c r="I1134" s="20">
        <f>VLOOKUP($A1134,error!$A$2:$B$12,2,FALSE)-VLOOKUP(E1134,error!$A$2:$B$12,2,FALSE)</f>
        <v>1</v>
      </c>
      <c r="J1134">
        <f t="shared" si="138"/>
        <v>0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0" t="s">
        <v>4</v>
      </c>
      <c r="B1135" t="s">
        <v>4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1</v>
      </c>
      <c r="H1135" s="20">
        <f>VLOOKUP($A1135,error!$A$2:$B$12,2,FALSE)-VLOOKUP(D1135,error!$A$2:$B$12,2,FALSE)</f>
        <v>1</v>
      </c>
      <c r="I1135" s="20">
        <f>VLOOKUP($A1135,error!$A$2:$B$12,2,FALSE)-VLOOKUP(E1135,error!$A$2:$B$12,2,FALSE)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0" t="s">
        <v>7</v>
      </c>
      <c r="B1136" t="s">
        <v>7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-2</v>
      </c>
      <c r="H1136" s="20">
        <f>VLOOKUP($A1136,error!$A$2:$B$12,2,FALSE)-VLOOKUP(D1136,error!$A$2:$B$12,2,FALSE)</f>
        <v>-2</v>
      </c>
      <c r="I1136" s="20">
        <f>VLOOKUP($A1136,error!$A$2:$B$12,2,FALSE)-VLOOKUP(E1136,error!$A$2:$B$12,2,FALSE)</f>
        <v>-1</v>
      </c>
      <c r="J1136">
        <f t="shared" si="138"/>
        <v>0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0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0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1</v>
      </c>
      <c r="B1138" t="s">
        <v>1</v>
      </c>
      <c r="C1138" t="s">
        <v>1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0</v>
      </c>
      <c r="I1138" s="20">
        <f>VLOOKUP($A1138,error!$A$2:$B$12,2,FALSE)-VLOOKUP(E1138,error!$A$2:$B$12,2,FALSE)</f>
        <v>1</v>
      </c>
      <c r="J1138">
        <f t="shared" si="138"/>
        <v>0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0" t="s">
        <v>5</v>
      </c>
      <c r="B1139" t="s">
        <v>5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-3</v>
      </c>
      <c r="H1139" s="20">
        <f>VLOOKUP($A1139,error!$A$2:$B$12,2,FALSE)-VLOOKUP(D1139,error!$A$2:$B$12,2,FALSE)</f>
        <v>-3</v>
      </c>
      <c r="I1139" s="20">
        <f>VLOOKUP($A1139,error!$A$2:$B$12,2,FALSE)-VLOOKUP(E1139,error!$A$2:$B$12,2,FALSE)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0" t="s">
        <v>1</v>
      </c>
      <c r="B1140" t="s">
        <v>1</v>
      </c>
      <c r="C1140" t="s">
        <v>1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0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8</v>
      </c>
      <c r="B1141" t="s">
        <v>11</v>
      </c>
      <c r="C1141" t="s">
        <v>5</v>
      </c>
      <c r="D1141" t="s">
        <v>1</v>
      </c>
      <c r="E1141" t="s">
        <v>3</v>
      </c>
      <c r="F1141" s="20">
        <f>VLOOKUP($A1141,error!$A$2:$B$12,2,FALSE)-VLOOKUP(B1141,error!$A$2:$B$12,2,FALSE)</f>
        <v>1</v>
      </c>
      <c r="G1141" s="20">
        <f>VLOOKUP($A1141,error!$A$2:$B$12,2,FALSE)-VLOOKUP(C1141,error!$A$2:$B$12,2,FALSE)</f>
        <v>-3</v>
      </c>
      <c r="H1141" s="20">
        <f>VLOOKUP($A1141,error!$A$2:$B$12,2,FALSE)-VLOOKUP(D1141,error!$A$2:$B$12,2,FALSE)</f>
        <v>-6</v>
      </c>
      <c r="I1141" s="20">
        <f>VLOOKUP($A1141,error!$A$2:$B$12,2,FALSE)-VLOOKUP(E1141,error!$A$2:$B$12,2,FALSE)</f>
        <v>-5</v>
      </c>
      <c r="J1141">
        <f t="shared" si="138"/>
        <v>1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1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0" t="s">
        <v>5</v>
      </c>
      <c r="B1142" t="s">
        <v>5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-3</v>
      </c>
      <c r="H1142" s="20">
        <f>VLOOKUP($A1142,error!$A$2:$B$12,2,FALSE)-VLOOKUP(D1142,error!$A$2:$B$12,2,FALSE)</f>
        <v>-3</v>
      </c>
      <c r="I1142" s="20">
        <f>VLOOKUP($A1142,error!$A$2:$B$12,2,FALSE)-VLOOKUP(E1142,error!$A$2:$B$12,2,FALSE)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0" t="s">
        <v>11</v>
      </c>
      <c r="B1143" t="s">
        <v>11</v>
      </c>
      <c r="C1143" t="s">
        <v>11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0</v>
      </c>
      <c r="H1143" s="20">
        <f>VLOOKUP($A1143,error!$A$2:$B$12,2,FALSE)-VLOOKUP(D1143,error!$A$2:$B$12,2,FALSE)</f>
        <v>-7</v>
      </c>
      <c r="I1143" s="20">
        <f>VLOOKUP($A1143,error!$A$2:$B$12,2,FALSE)-VLOOKUP(E1143,error!$A$2:$B$12,2,FALSE)</f>
        <v>-6</v>
      </c>
      <c r="J1143">
        <f t="shared" si="138"/>
        <v>0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0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0" t="s">
        <v>6</v>
      </c>
      <c r="B1144" t="s">
        <v>6</v>
      </c>
      <c r="C1144" t="s">
        <v>6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3</v>
      </c>
      <c r="I1144" s="20">
        <f>VLOOKUP($A1144,error!$A$2:$B$12,2,FALSE)-VLOOKUP(E1144,error!$A$2:$B$12,2,FALSE)</f>
        <v>4</v>
      </c>
      <c r="J1144">
        <f t="shared" si="138"/>
        <v>0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0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0" t="s">
        <v>4</v>
      </c>
      <c r="B1145" t="s">
        <v>4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1</v>
      </c>
      <c r="H1145" s="20">
        <f>VLOOKUP($A1145,error!$A$2:$B$12,2,FALSE)-VLOOKUP(D1145,error!$A$2:$B$12,2,FALSE)</f>
        <v>1</v>
      </c>
      <c r="I1145" s="20">
        <f>VLOOKUP($A1145,error!$A$2:$B$12,2,FALSE)-VLOOKUP(E1145,error!$A$2:$B$12,2,FALSE)</f>
        <v>2</v>
      </c>
      <c r="J1145">
        <f t="shared" si="138"/>
        <v>0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0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0" t="s">
        <v>5</v>
      </c>
      <c r="B1146" t="s">
        <v>5</v>
      </c>
      <c r="C1146" t="s">
        <v>5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-3</v>
      </c>
      <c r="I1146" s="20">
        <f>VLOOKUP($A1146,error!$A$2:$B$12,2,FALSE)-VLOOKUP(E1146,error!$A$2:$B$12,2,FALSE)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0" t="s">
        <v>1</v>
      </c>
      <c r="B1147" t="s">
        <v>1</v>
      </c>
      <c r="C1147" t="s">
        <v>1</v>
      </c>
      <c r="D1147" t="s">
        <v>1</v>
      </c>
      <c r="E1147" t="s">
        <v>3</v>
      </c>
      <c r="F1147" s="20">
        <f>VLOOKUP($A1147,error!$A$2:$B$12,2,FALSE)-VLOOKUP(B1147,error!$A$2:$B$12,2,FALSE)</f>
        <v>0</v>
      </c>
      <c r="G1147" s="20">
        <f>VLOOKUP($A1147,error!$A$2:$B$12,2,FALSE)-VLOOKUP(C1147,error!$A$2:$B$12,2,FALSE)</f>
        <v>0</v>
      </c>
      <c r="H1147" s="20">
        <f>VLOOKUP($A1147,error!$A$2:$B$12,2,FALSE)-VLOOKUP(D1147,error!$A$2:$B$12,2,FALSE)</f>
        <v>0</v>
      </c>
      <c r="I1147" s="20">
        <f>VLOOKUP($A1147,error!$A$2:$B$12,2,FALSE)-VLOOKUP(E1147,error!$A$2:$B$12,2,FALSE)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0" t="s">
        <v>2</v>
      </c>
      <c r="B1148" t="s">
        <v>2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2</v>
      </c>
      <c r="H1148" s="20">
        <f>VLOOKUP($A1148,error!$A$2:$B$12,2,FALSE)-VLOOKUP(D1148,error!$A$2:$B$12,2,FALSE)</f>
        <v>2</v>
      </c>
      <c r="I1148" s="20">
        <f>VLOOKUP($A1148,error!$A$2:$B$12,2,FALSE)-VLOOKUP(E1148,error!$A$2:$B$12,2,FALSE)</f>
        <v>3</v>
      </c>
      <c r="J1148">
        <f t="shared" si="138"/>
        <v>0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0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0" t="s">
        <v>6</v>
      </c>
      <c r="B1149" t="s">
        <v>6</v>
      </c>
      <c r="C1149" t="s">
        <v>6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3</v>
      </c>
      <c r="I1149" s="20">
        <f>VLOOKUP($A1149,error!$A$2:$B$12,2,FALSE)-VLOOKUP(E1149,error!$A$2:$B$12,2,FALSE)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3</v>
      </c>
      <c r="B1151" t="s">
        <v>3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-1</v>
      </c>
      <c r="H1151" s="20">
        <f>VLOOKUP($A1151,error!$A$2:$B$12,2,FALSE)-VLOOKUP(D1151,error!$A$2:$B$12,2,FALSE)</f>
        <v>-1</v>
      </c>
      <c r="I1151" s="20">
        <f>VLOOKUP($A1151,error!$A$2:$B$12,2,FALSE)-VLOOKUP(E1151,error!$A$2:$B$12,2,FALSE)</f>
        <v>0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0" t="s">
        <v>11</v>
      </c>
      <c r="B1152" t="s">
        <v>11</v>
      </c>
      <c r="C1152" t="s">
        <v>11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-7</v>
      </c>
      <c r="I1152" s="20">
        <f>VLOOKUP($A1152,error!$A$2:$B$12,2,FALSE)-VLOOKUP(E1152,error!$A$2:$B$12,2,FALSE)</f>
        <v>-6</v>
      </c>
      <c r="J1152">
        <f t="shared" si="138"/>
        <v>0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0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0" t="s">
        <v>5</v>
      </c>
      <c r="B1153" t="s">
        <v>5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-3</v>
      </c>
      <c r="H1153" s="20">
        <f>VLOOKUP($A1153,error!$A$2:$B$12,2,FALSE)-VLOOKUP(D1153,error!$A$2:$B$12,2,FALSE)</f>
        <v>-3</v>
      </c>
      <c r="I1153" s="20">
        <f>VLOOKUP($A1153,error!$A$2:$B$12,2,FALSE)-VLOOKUP(E1153,error!$A$2:$B$12,2,FALSE)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0" t="s">
        <v>5</v>
      </c>
      <c r="B1154" t="s">
        <v>5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-3</v>
      </c>
      <c r="H1154" s="20">
        <f>VLOOKUP($A1154,error!$A$2:$B$12,2,FALSE)-VLOOKUP(D1154,error!$A$2:$B$12,2,FALSE)</f>
        <v>-3</v>
      </c>
      <c r="I1154" s="20">
        <f>VLOOKUP($A1154,error!$A$2:$B$12,2,FALSE)-VLOOKUP(E1154,error!$A$2:$B$12,2,FALSE)</f>
        <v>-2</v>
      </c>
      <c r="J1154">
        <f t="shared" si="138"/>
        <v>0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0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0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1</v>
      </c>
      <c r="B1156" t="s">
        <v>1</v>
      </c>
      <c r="C1156" t="s">
        <v>5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3</v>
      </c>
      <c r="H1156" s="20">
        <f>VLOOKUP($A1156,error!$A$2:$B$12,2,FALSE)-VLOOKUP(D1156,error!$A$2:$B$12,2,FALSE)</f>
        <v>0</v>
      </c>
      <c r="I1156" s="20">
        <f>VLOOKUP($A1156,error!$A$2:$B$12,2,FALSE)-VLOOKUP(E1156,error!$A$2:$B$12,2,FALSE)</f>
        <v>1</v>
      </c>
      <c r="J1156">
        <f t="shared" si="146"/>
        <v>0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0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0" t="s">
        <v>6</v>
      </c>
      <c r="B1157" t="s">
        <v>6</v>
      </c>
      <c r="C1157" t="s">
        <v>6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0</v>
      </c>
      <c r="H1157" s="20">
        <f>VLOOKUP($A1157,error!$A$2:$B$12,2,FALSE)-VLOOKUP(D1157,error!$A$2:$B$12,2,FALSE)</f>
        <v>3</v>
      </c>
      <c r="I1157" s="20">
        <f>VLOOKUP($A1157,error!$A$2:$B$12,2,FALSE)-VLOOKUP(E1157,error!$A$2:$B$12,2,FALSE)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0" t="s">
        <v>6</v>
      </c>
      <c r="B1158" t="s">
        <v>6</v>
      </c>
      <c r="C1158" t="s">
        <v>6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3</v>
      </c>
      <c r="I1158" s="20">
        <f>VLOOKUP($A1158,error!$A$2:$B$12,2,FALSE)-VLOOKUP(E1158,error!$A$2:$B$12,2,FALSE)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0" t="s">
        <v>6</v>
      </c>
      <c r="B1159" t="s">
        <v>6</v>
      </c>
      <c r="C1159" t="s">
        <v>6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0</v>
      </c>
      <c r="H1159" s="20">
        <f>VLOOKUP($A1159,error!$A$2:$B$12,2,FALSE)-VLOOKUP(D1159,error!$A$2:$B$12,2,FALSE)</f>
        <v>3</v>
      </c>
      <c r="I1159" s="20">
        <f>VLOOKUP($A1159,error!$A$2:$B$12,2,FALSE)-VLOOKUP(E1159,error!$A$2:$B$12,2,FALSE)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0" t="s">
        <v>3</v>
      </c>
      <c r="B1160" t="s">
        <v>3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-1</v>
      </c>
      <c r="H1160" s="20">
        <f>VLOOKUP($A1160,error!$A$2:$B$12,2,FALSE)-VLOOKUP(D1160,error!$A$2:$B$12,2,FALSE)</f>
        <v>-1</v>
      </c>
      <c r="I1160" s="20">
        <f>VLOOKUP($A1160,error!$A$2:$B$12,2,FALSE)-VLOOKUP(E1160,error!$A$2:$B$12,2,FALSE)</f>
        <v>0</v>
      </c>
      <c r="J1160">
        <f t="shared" si="146"/>
        <v>0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0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0" t="s">
        <v>1</v>
      </c>
      <c r="B1161" t="s">
        <v>1</v>
      </c>
      <c r="C1161" t="s">
        <v>1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0</v>
      </c>
      <c r="I1161" s="20">
        <f>VLOOKUP($A1161,error!$A$2:$B$12,2,FALSE)-VLOOKUP(E1161,error!$A$2:$B$12,2,FALSE)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0" t="s">
        <v>11</v>
      </c>
      <c r="B1162" t="s">
        <v>11</v>
      </c>
      <c r="C1162" t="s">
        <v>11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0</v>
      </c>
      <c r="H1162" s="20">
        <f>VLOOKUP($A1162,error!$A$2:$B$12,2,FALSE)-VLOOKUP(D1162,error!$A$2:$B$12,2,FALSE)</f>
        <v>-7</v>
      </c>
      <c r="I1162" s="20">
        <f>VLOOKUP($A1162,error!$A$2:$B$12,2,FALSE)-VLOOKUP(E1162,error!$A$2:$B$12,2,FALSE)</f>
        <v>-6</v>
      </c>
      <c r="J1162">
        <f t="shared" si="146"/>
        <v>0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0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0" t="s">
        <v>5</v>
      </c>
      <c r="B1163" t="s">
        <v>5</v>
      </c>
      <c r="C1163" t="s">
        <v>1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-3</v>
      </c>
      <c r="H1163" s="20">
        <f>VLOOKUP($A1163,error!$A$2:$B$12,2,FALSE)-VLOOKUP(D1163,error!$A$2:$B$12,2,FALSE)</f>
        <v>-3</v>
      </c>
      <c r="I1163" s="20">
        <f>VLOOKUP($A1163,error!$A$2:$B$12,2,FALSE)-VLOOKUP(E1163,error!$A$2:$B$12,2,FALSE)</f>
        <v>-2</v>
      </c>
      <c r="J1163">
        <f t="shared" si="146"/>
        <v>0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0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0" t="s">
        <v>1</v>
      </c>
      <c r="B1164" t="s">
        <v>1</v>
      </c>
      <c r="C1164" t="s">
        <v>1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0</v>
      </c>
      <c r="I1164" s="20">
        <f>VLOOKUP($A1164,error!$A$2:$B$12,2,FALSE)-VLOOKUP(E1164,error!$A$2:$B$12,2,FALSE)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0" t="s">
        <v>11</v>
      </c>
      <c r="B1165" t="s">
        <v>11</v>
      </c>
      <c r="C1165" t="s">
        <v>11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-7</v>
      </c>
      <c r="I1165" s="20">
        <f>VLOOKUP($A1165,error!$A$2:$B$12,2,FALSE)-VLOOKUP(E1165,error!$A$2:$B$12,2,FALSE)</f>
        <v>-6</v>
      </c>
      <c r="J1165">
        <f t="shared" si="146"/>
        <v>0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0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0" t="s">
        <v>5</v>
      </c>
      <c r="B1166" t="s">
        <v>5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-3</v>
      </c>
      <c r="H1166" s="20">
        <f>VLOOKUP($A1166,error!$A$2:$B$12,2,FALSE)-VLOOKUP(D1166,error!$A$2:$B$12,2,FALSE)</f>
        <v>-3</v>
      </c>
      <c r="I1166" s="20">
        <f>VLOOKUP($A1166,error!$A$2:$B$12,2,FALSE)-VLOOKUP(E1166,error!$A$2:$B$12,2,FALSE)</f>
        <v>-2</v>
      </c>
      <c r="J1166">
        <f t="shared" si="146"/>
        <v>0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0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0" t="s">
        <v>5</v>
      </c>
      <c r="B1167" t="s">
        <v>5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-3</v>
      </c>
      <c r="H1167" s="20">
        <f>VLOOKUP($A1167,error!$A$2:$B$12,2,FALSE)-VLOOKUP(D1167,error!$A$2:$B$12,2,FALSE)</f>
        <v>-3</v>
      </c>
      <c r="I1167" s="20">
        <f>VLOOKUP($A1167,error!$A$2:$B$12,2,FALSE)-VLOOKUP(E1167,error!$A$2:$B$12,2,FALSE)</f>
        <v>-2</v>
      </c>
      <c r="J1167">
        <f t="shared" si="146"/>
        <v>0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0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0" t="s">
        <v>2</v>
      </c>
      <c r="B1168" t="s">
        <v>2</v>
      </c>
      <c r="C1168" t="s">
        <v>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2</v>
      </c>
      <c r="H1168" s="20">
        <f>VLOOKUP($A1168,error!$A$2:$B$12,2,FALSE)-VLOOKUP(D1168,error!$A$2:$B$12,2,FALSE)</f>
        <v>2</v>
      </c>
      <c r="I1168" s="20">
        <f>VLOOKUP($A1168,error!$A$2:$B$12,2,FALSE)-VLOOKUP(E1168,error!$A$2:$B$12,2,FALSE)</f>
        <v>3</v>
      </c>
      <c r="J1168">
        <f t="shared" si="146"/>
        <v>0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0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0" t="s">
        <v>5</v>
      </c>
      <c r="B1169" t="s">
        <v>5</v>
      </c>
      <c r="C1169" t="s">
        <v>5</v>
      </c>
      <c r="D1169" t="s">
        <v>1</v>
      </c>
      <c r="E1169" t="s">
        <v>7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0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-1</v>
      </c>
      <c r="J1169">
        <f t="shared" si="146"/>
        <v>0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0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0" t="s">
        <v>1</v>
      </c>
      <c r="B1170" t="s">
        <v>1</v>
      </c>
      <c r="C1170" t="s">
        <v>1</v>
      </c>
      <c r="D1170" t="s">
        <v>1</v>
      </c>
      <c r="E1170" t="s">
        <v>7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2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7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0" t="s">
        <v>3</v>
      </c>
      <c r="B1172" t="s">
        <v>3</v>
      </c>
      <c r="C1172" t="s">
        <v>1</v>
      </c>
      <c r="D1172" t="s">
        <v>1</v>
      </c>
      <c r="E1172" t="s">
        <v>7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-1</v>
      </c>
      <c r="H1172" s="20">
        <f>VLOOKUP($A1172,error!$A$2:$B$12,2,FALSE)-VLOOKUP(D1172,error!$A$2:$B$12,2,FALSE)</f>
        <v>-1</v>
      </c>
      <c r="I1172" s="20">
        <f>VLOOKUP($A1172,error!$A$2:$B$12,2,FALSE)-VLOOKUP(E1172,error!$A$2:$B$12,2,FALSE)</f>
        <v>1</v>
      </c>
      <c r="J1172">
        <f t="shared" si="146"/>
        <v>0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0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0" t="s">
        <v>1</v>
      </c>
      <c r="B1173" t="s">
        <v>1</v>
      </c>
      <c r="C1173" t="s">
        <v>1</v>
      </c>
      <c r="D1173" t="s">
        <v>1</v>
      </c>
      <c r="E1173" t="s">
        <v>7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0</v>
      </c>
      <c r="H1173" s="20">
        <f>VLOOKUP($A1173,error!$A$2:$B$12,2,FALSE)-VLOOKUP(D1173,error!$A$2:$B$12,2,FALSE)</f>
        <v>0</v>
      </c>
      <c r="I1173" s="20">
        <f>VLOOKUP($A1173,error!$A$2:$B$12,2,FALSE)-VLOOKUP(E1173,error!$A$2:$B$12,2,FALSE)</f>
        <v>2</v>
      </c>
      <c r="J1173">
        <f t="shared" si="146"/>
        <v>0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0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0" t="s">
        <v>10</v>
      </c>
      <c r="B1174" t="s">
        <v>10</v>
      </c>
      <c r="C1174" t="s">
        <v>5</v>
      </c>
      <c r="D1174" t="s">
        <v>1</v>
      </c>
      <c r="E1174" t="s">
        <v>7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-1</v>
      </c>
      <c r="H1174" s="20">
        <f>VLOOKUP($A1174,error!$A$2:$B$12,2,FALSE)-VLOOKUP(D1174,error!$A$2:$B$12,2,FALSE)</f>
        <v>-4</v>
      </c>
      <c r="I1174" s="20">
        <f>VLOOKUP($A1174,error!$A$2:$B$12,2,FALSE)-VLOOKUP(E1174,error!$A$2:$B$12,2,FALSE)</f>
        <v>-2</v>
      </c>
      <c r="J1174">
        <f t="shared" si="146"/>
        <v>0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0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0" t="s">
        <v>6</v>
      </c>
      <c r="B1175" t="s">
        <v>6</v>
      </c>
      <c r="C1175" t="s">
        <v>6</v>
      </c>
      <c r="D1175" t="s">
        <v>1</v>
      </c>
      <c r="E1175" t="s">
        <v>7</v>
      </c>
      <c r="F1175" s="20">
        <f>VLOOKUP($A1175,error!$A$2:$B$12,2,FALSE)-VLOOKUP(B1175,error!$A$2:$B$12,2,FALSE)</f>
        <v>0</v>
      </c>
      <c r="G1175" s="20">
        <f>VLOOKUP($A1175,error!$A$2:$B$12,2,FALSE)-VLOOKUP(C1175,error!$A$2:$B$12,2,FALSE)</f>
        <v>0</v>
      </c>
      <c r="H1175" s="20">
        <f>VLOOKUP($A1175,error!$A$2:$B$12,2,FALSE)-VLOOKUP(D1175,error!$A$2:$B$12,2,FALSE)</f>
        <v>3</v>
      </c>
      <c r="I1175" s="20">
        <f>VLOOKUP($A1175,error!$A$2:$B$12,2,FALSE)-VLOOKUP(E1175,error!$A$2:$B$12,2,FALSE)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0" t="s">
        <v>4</v>
      </c>
      <c r="B1176" t="s">
        <v>4</v>
      </c>
      <c r="C1176" t="s">
        <v>1</v>
      </c>
      <c r="D1176" t="s">
        <v>1</v>
      </c>
      <c r="E1176" t="s">
        <v>7</v>
      </c>
      <c r="F1176" s="20">
        <f>VLOOKUP($A1176,error!$A$2:$B$12,2,FALSE)-VLOOKUP(B1176,error!$A$2:$B$12,2,FALSE)</f>
        <v>0</v>
      </c>
      <c r="G1176" s="20">
        <f>VLOOKUP($A1176,error!$A$2:$B$12,2,FALSE)-VLOOKUP(C1176,error!$A$2:$B$12,2,FALSE)</f>
        <v>1</v>
      </c>
      <c r="H1176" s="20">
        <f>VLOOKUP($A1176,error!$A$2:$B$12,2,FALSE)-VLOOKUP(D1176,error!$A$2:$B$12,2,FALSE)</f>
        <v>1</v>
      </c>
      <c r="I1176" s="20">
        <f>VLOOKUP($A1176,error!$A$2:$B$12,2,FALSE)-VLOOKUP(E1176,error!$A$2:$B$12,2,FALSE)</f>
        <v>3</v>
      </c>
      <c r="J1176">
        <f t="shared" si="146"/>
        <v>0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0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0" t="s">
        <v>11</v>
      </c>
      <c r="B1177" t="s">
        <v>8</v>
      </c>
      <c r="C1177" t="s">
        <v>11</v>
      </c>
      <c r="D1177" t="s">
        <v>1</v>
      </c>
      <c r="E1177" t="s">
        <v>7</v>
      </c>
      <c r="F1177" s="20">
        <f>VLOOKUP($A1177,error!$A$2:$B$12,2,FALSE)-VLOOKUP(B1177,error!$A$2:$B$12,2,FALSE)</f>
        <v>-1</v>
      </c>
      <c r="G1177" s="20">
        <f>VLOOKUP($A1177,error!$A$2:$B$12,2,FALSE)-VLOOKUP(C1177,error!$A$2:$B$12,2,FALSE)</f>
        <v>0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1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1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8</v>
      </c>
      <c r="B1178" t="s">
        <v>8</v>
      </c>
      <c r="C1178" t="s">
        <v>5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-3</v>
      </c>
      <c r="H1178" s="20">
        <f>VLOOKUP($A1178,error!$A$2:$B$12,2,FALSE)-VLOOKUP(D1178,error!$A$2:$B$12,2,FALSE)</f>
        <v>-6</v>
      </c>
      <c r="I1178" s="20">
        <f>VLOOKUP($A1178,error!$A$2:$B$12,2,FALSE)-VLOOKUP(E1178,error!$A$2:$B$12,2,FALSE)</f>
        <v>-4</v>
      </c>
      <c r="J1178">
        <f t="shared" si="146"/>
        <v>0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0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0" t="s">
        <v>5</v>
      </c>
      <c r="B1179" t="s">
        <v>5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-3</v>
      </c>
      <c r="H1179" s="20">
        <f>VLOOKUP($A1179,error!$A$2:$B$12,2,FALSE)-VLOOKUP(D1179,error!$A$2:$B$12,2,FALSE)</f>
        <v>-3</v>
      </c>
      <c r="I1179" s="20">
        <f>VLOOKUP($A1179,error!$A$2:$B$12,2,FALSE)-VLOOKUP(E1179,error!$A$2:$B$12,2,FALSE)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0" t="s">
        <v>1</v>
      </c>
      <c r="B1180" t="s">
        <v>1</v>
      </c>
      <c r="C1180" t="s">
        <v>1</v>
      </c>
      <c r="D1180" t="s">
        <v>1</v>
      </c>
      <c r="E1180" t="s">
        <v>7</v>
      </c>
      <c r="F1180" s="20">
        <f>VLOOKUP($A1180,error!$A$2:$B$12,2,FALSE)-VLOOKUP(B1180,error!$A$2:$B$12,2,FALSE)</f>
        <v>0</v>
      </c>
      <c r="G1180" s="20">
        <f>VLOOKUP($A1180,error!$A$2:$B$12,2,FALSE)-VLOOKUP(C1180,error!$A$2:$B$12,2,FALSE)</f>
        <v>0</v>
      </c>
      <c r="H1180" s="20">
        <f>VLOOKUP($A1180,error!$A$2:$B$12,2,FALSE)-VLOOKUP(D1180,error!$A$2:$B$12,2,FALSE)</f>
        <v>0</v>
      </c>
      <c r="I1180" s="20">
        <f>VLOOKUP($A1180,error!$A$2:$B$12,2,FALSE)-VLOOKUP(E1180,error!$A$2:$B$12,2,FALSE)</f>
        <v>2</v>
      </c>
      <c r="J1180">
        <f t="shared" si="146"/>
        <v>0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0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0" t="s">
        <v>2</v>
      </c>
      <c r="B1181" t="s">
        <v>6</v>
      </c>
      <c r="C1181" t="s">
        <v>6</v>
      </c>
      <c r="D1181" t="s">
        <v>1</v>
      </c>
      <c r="E1181" t="s">
        <v>7</v>
      </c>
      <c r="F1181" s="20">
        <f>VLOOKUP($A1181,error!$A$2:$B$12,2,FALSE)-VLOOKUP(B1181,error!$A$2:$B$12,2,FALSE)</f>
        <v>-1</v>
      </c>
      <c r="G1181" s="20">
        <f>VLOOKUP($A1181,error!$A$2:$B$12,2,FALSE)-VLOOKUP(C1181,error!$A$2:$B$12,2,FALSE)</f>
        <v>-1</v>
      </c>
      <c r="H1181" s="20">
        <f>VLOOKUP($A1181,error!$A$2:$B$12,2,FALSE)-VLOOKUP(D1181,error!$A$2:$B$12,2,FALSE)</f>
        <v>2</v>
      </c>
      <c r="I1181" s="20">
        <f>VLOOKUP($A1181,error!$A$2:$B$12,2,FALSE)-VLOOKUP(E1181,error!$A$2:$B$12,2,FALSE)</f>
        <v>4</v>
      </c>
      <c r="J1181">
        <f t="shared" si="146"/>
        <v>1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1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0" t="s">
        <v>10</v>
      </c>
      <c r="B1182" t="s">
        <v>10</v>
      </c>
      <c r="C1182" t="s">
        <v>3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-4</v>
      </c>
      <c r="I1182" s="20">
        <f>VLOOKUP($A1182,error!$A$2:$B$12,2,FALSE)-VLOOKUP(E1182,error!$A$2:$B$12,2,FALSE)</f>
        <v>-2</v>
      </c>
      <c r="J1182">
        <f t="shared" si="146"/>
        <v>0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0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0" t="s">
        <v>3</v>
      </c>
      <c r="B1183" t="s">
        <v>3</v>
      </c>
      <c r="C1183" t="s">
        <v>9</v>
      </c>
      <c r="D1183" t="s">
        <v>1</v>
      </c>
      <c r="E1183" t="s">
        <v>7</v>
      </c>
      <c r="F1183" s="20">
        <f>VLOOKUP($A1183,error!$A$2:$B$12,2,FALSE)-VLOOKUP(B1183,error!$A$2:$B$12,2,FALSE)</f>
        <v>0</v>
      </c>
      <c r="G1183" s="20">
        <f>VLOOKUP($A1183,error!$A$2:$B$12,2,FALSE)-VLOOKUP(C1183,error!$A$2:$B$12,2,FALSE)</f>
        <v>4</v>
      </c>
      <c r="H1183" s="20">
        <f>VLOOKUP($A1183,error!$A$2:$B$12,2,FALSE)-VLOOKUP(D1183,error!$A$2:$B$12,2,FALSE)</f>
        <v>-1</v>
      </c>
      <c r="I1183" s="20">
        <f>VLOOKUP($A1183,error!$A$2:$B$12,2,FALSE)-VLOOKUP(E1183,error!$A$2:$B$12,2,FALSE)</f>
        <v>1</v>
      </c>
      <c r="J1183">
        <f t="shared" si="146"/>
        <v>0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0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0" t="s">
        <v>8</v>
      </c>
      <c r="B1184" t="s">
        <v>11</v>
      </c>
      <c r="C1184" t="s">
        <v>5</v>
      </c>
      <c r="D1184" t="s">
        <v>1</v>
      </c>
      <c r="E1184" t="s">
        <v>7</v>
      </c>
      <c r="F1184" s="20">
        <f>VLOOKUP($A1184,error!$A$2:$B$12,2,FALSE)-VLOOKUP(B1184,error!$A$2:$B$12,2,FALSE)</f>
        <v>1</v>
      </c>
      <c r="G1184" s="20">
        <f>VLOOKUP($A1184,error!$A$2:$B$12,2,FALSE)-VLOOKUP(C1184,error!$A$2:$B$12,2,FALSE)</f>
        <v>-3</v>
      </c>
      <c r="H1184" s="20">
        <f>VLOOKUP($A1184,error!$A$2:$B$12,2,FALSE)-VLOOKUP(D1184,error!$A$2:$B$12,2,FALSE)</f>
        <v>-6</v>
      </c>
      <c r="I1184" s="20">
        <f>VLOOKUP($A1184,error!$A$2:$B$12,2,FALSE)-VLOOKUP(E1184,error!$A$2:$B$12,2,FALSE)</f>
        <v>-4</v>
      </c>
      <c r="J1184">
        <f t="shared" si="146"/>
        <v>1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1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1</v>
      </c>
      <c r="B1186" t="s">
        <v>1</v>
      </c>
      <c r="C1186" t="s">
        <v>1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0</v>
      </c>
      <c r="H1186" s="20">
        <f>VLOOKUP($A1186,error!$A$2:$B$12,2,FALSE)-VLOOKUP(D1186,error!$A$2:$B$12,2,FALSE)</f>
        <v>0</v>
      </c>
      <c r="I1186" s="20">
        <f>VLOOKUP($A1186,error!$A$2:$B$12,2,FALSE)-VLOOKUP(E1186,error!$A$2:$B$12,2,FALSE)</f>
        <v>2</v>
      </c>
      <c r="J1186">
        <f t="shared" si="146"/>
        <v>0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0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2</v>
      </c>
      <c r="B1188" t="s">
        <v>6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-1</v>
      </c>
      <c r="G1188" s="20">
        <f>VLOOKUP($A1188,error!$A$2:$B$12,2,FALSE)-VLOOKUP(C1188,error!$A$2:$B$12,2,FALSE)</f>
        <v>2</v>
      </c>
      <c r="H1188" s="20">
        <f>VLOOKUP($A1188,error!$A$2:$B$12,2,FALSE)-VLOOKUP(D1188,error!$A$2:$B$12,2,FALSE)</f>
        <v>2</v>
      </c>
      <c r="I1188" s="20">
        <f>VLOOKUP($A1188,error!$A$2:$B$12,2,FALSE)-VLOOKUP(E1188,error!$A$2:$B$12,2,FALSE)</f>
        <v>4</v>
      </c>
      <c r="J1188">
        <f t="shared" si="146"/>
        <v>1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1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0" t="s">
        <v>6</v>
      </c>
      <c r="B1189" t="s">
        <v>6</v>
      </c>
      <c r="C1189" t="s">
        <v>6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3</v>
      </c>
      <c r="I1189" s="20">
        <f>VLOOKUP($A1189,error!$A$2:$B$12,2,FALSE)-VLOOKUP(E1189,error!$A$2:$B$12,2,FALSE)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0" t="s">
        <v>4</v>
      </c>
      <c r="B1190" t="s">
        <v>4</v>
      </c>
      <c r="C1190" t="s">
        <v>1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1</v>
      </c>
      <c r="H1190" s="20">
        <f>VLOOKUP($A1190,error!$A$2:$B$12,2,FALSE)-VLOOKUP(D1190,error!$A$2:$B$12,2,FALSE)</f>
        <v>1</v>
      </c>
      <c r="I1190" s="20">
        <f>VLOOKUP($A1190,error!$A$2:$B$12,2,FALSE)-VLOOKUP(E1190,error!$A$2:$B$12,2,FALSE)</f>
        <v>3</v>
      </c>
      <c r="J1190">
        <f t="shared" si="146"/>
        <v>0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0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0" t="s">
        <v>1</v>
      </c>
      <c r="B1191" t="s">
        <v>1</v>
      </c>
      <c r="C1191" t="s">
        <v>1</v>
      </c>
      <c r="D1191" t="s">
        <v>1</v>
      </c>
      <c r="E1191" t="s">
        <v>7</v>
      </c>
      <c r="F1191" s="20">
        <f>VLOOKUP($A1191,error!$A$2:$B$12,2,FALSE)-VLOOKUP(B1191,error!$A$2:$B$12,2,FALSE)</f>
        <v>0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0</v>
      </c>
      <c r="I1191" s="20">
        <f>VLOOKUP($A1191,error!$A$2:$B$12,2,FALSE)-VLOOKUP(E1191,error!$A$2:$B$12,2,FALSE)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6</v>
      </c>
      <c r="B1193" t="s">
        <v>6</v>
      </c>
      <c r="C1193" t="s">
        <v>6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0</v>
      </c>
      <c r="H1193" s="20">
        <f>VLOOKUP($A1193,error!$A$2:$B$12,2,FALSE)-VLOOKUP(D1193,error!$A$2:$B$12,2,FALSE)</f>
        <v>3</v>
      </c>
      <c r="I1193" s="20">
        <f>VLOOKUP($A1193,error!$A$2:$B$12,2,FALSE)-VLOOKUP(E1193,error!$A$2:$B$12,2,FALSE)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0" t="s">
        <v>4</v>
      </c>
      <c r="B1194" t="s">
        <v>4</v>
      </c>
      <c r="C1194" t="s">
        <v>1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1</v>
      </c>
      <c r="H1194" s="20">
        <f>VLOOKUP($A1194,error!$A$2:$B$12,2,FALSE)-VLOOKUP(D1194,error!$A$2:$B$12,2,FALSE)</f>
        <v>1</v>
      </c>
      <c r="I1194" s="20">
        <f>VLOOKUP($A1194,error!$A$2:$B$12,2,FALSE)-VLOOKUP(E1194,error!$A$2:$B$12,2,FALSE)</f>
        <v>3</v>
      </c>
      <c r="J1194">
        <f t="shared" si="146"/>
        <v>0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0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0" t="s">
        <v>6</v>
      </c>
      <c r="B1195" t="s">
        <v>6</v>
      </c>
      <c r="C1195" t="s">
        <v>6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3</v>
      </c>
      <c r="I1195" s="20">
        <f>VLOOKUP($A1195,error!$A$2:$B$12,2,FALSE)-VLOOKUP(E1195,error!$A$2:$B$12,2,FALSE)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5</v>
      </c>
      <c r="B1197" t="s">
        <v>5</v>
      </c>
      <c r="C1197" t="s">
        <v>5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0</v>
      </c>
      <c r="H1197" s="20">
        <f>VLOOKUP($A1197,error!$A$2:$B$12,2,FALSE)-VLOOKUP(D1197,error!$A$2:$B$12,2,FALSE)</f>
        <v>-3</v>
      </c>
      <c r="I1197" s="20">
        <f>VLOOKUP($A1197,error!$A$2:$B$12,2,FALSE)-VLOOKUP(E1197,error!$A$2:$B$12,2,FALSE)</f>
        <v>-1</v>
      </c>
      <c r="J1197">
        <f t="shared" si="146"/>
        <v>0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0" t="s">
        <v>5</v>
      </c>
      <c r="B1198" t="s">
        <v>5</v>
      </c>
      <c r="C1198" t="s">
        <v>5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0</v>
      </c>
      <c r="H1198" s="20">
        <f>VLOOKUP($A1198,error!$A$2:$B$12,2,FALSE)-VLOOKUP(D1198,error!$A$2:$B$12,2,FALSE)</f>
        <v>-3</v>
      </c>
      <c r="I1198" s="20">
        <f>VLOOKUP($A1198,error!$A$2:$B$12,2,FALSE)-VLOOKUP(E1198,error!$A$2:$B$12,2,FALSE)</f>
        <v>-1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3</v>
      </c>
      <c r="B1200" t="s">
        <v>3</v>
      </c>
      <c r="C1200" t="s">
        <v>3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0</v>
      </c>
      <c r="H1200" s="20">
        <f>VLOOKUP($A1200,error!$A$2:$B$12,2,FALSE)-VLOOKUP(D1200,error!$A$2:$B$12,2,FALSE)</f>
        <v>-1</v>
      </c>
      <c r="I1200" s="20">
        <f>VLOOKUP($A1200,error!$A$2:$B$12,2,FALSE)-VLOOKUP(E1200,error!$A$2:$B$12,2,FALSE)</f>
        <v>1</v>
      </c>
      <c r="J1200">
        <f t="shared" si="146"/>
        <v>0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0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0" t="s">
        <v>8</v>
      </c>
      <c r="B1201" t="s">
        <v>11</v>
      </c>
      <c r="C1201" t="s">
        <v>8</v>
      </c>
      <c r="D1201" t="s">
        <v>1</v>
      </c>
      <c r="E1201" t="s">
        <v>7</v>
      </c>
      <c r="F1201" s="20">
        <f>VLOOKUP($A1201,error!$A$2:$B$12,2,FALSE)-VLOOKUP(B1201,error!$A$2:$B$12,2,FALSE)</f>
        <v>1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-6</v>
      </c>
      <c r="I1201" s="20">
        <f>VLOOKUP($A1201,error!$A$2:$B$12,2,FALSE)-VLOOKUP(E1201,error!$A$2:$B$12,2,FALSE)</f>
        <v>-4</v>
      </c>
      <c r="J1201">
        <f t="shared" si="146"/>
        <v>1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1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0" t="s">
        <v>1</v>
      </c>
      <c r="B1202" t="s">
        <v>1</v>
      </c>
      <c r="C1202" t="s">
        <v>3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1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3</v>
      </c>
      <c r="B1203" t="s">
        <v>3</v>
      </c>
      <c r="C1203" t="s">
        <v>1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-1</v>
      </c>
      <c r="I1203" s="20">
        <f>VLOOKUP($A1203,error!$A$2:$B$12,2,FALSE)-VLOOKUP(E1203,error!$A$2:$B$12,2,FALSE)</f>
        <v>1</v>
      </c>
      <c r="J1203">
        <f t="shared" si="146"/>
        <v>0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0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0" t="s">
        <v>7</v>
      </c>
      <c r="B1204" t="s">
        <v>7</v>
      </c>
      <c r="C1204" t="s">
        <v>5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-2</v>
      </c>
      <c r="I1204" s="20">
        <f>VLOOKUP($A1204,error!$A$2:$B$12,2,FALSE)-VLOOKUP(E1204,error!$A$2:$B$12,2,FALSE)</f>
        <v>0</v>
      </c>
      <c r="J1204">
        <f t="shared" si="146"/>
        <v>0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0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0" t="s">
        <v>5</v>
      </c>
      <c r="B1205" t="s">
        <v>5</v>
      </c>
      <c r="C1205" t="s">
        <v>7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-1</v>
      </c>
      <c r="H1205" s="20">
        <f>VLOOKUP($A1205,error!$A$2:$B$12,2,FALSE)-VLOOKUP(D1205,error!$A$2:$B$12,2,FALSE)</f>
        <v>-3</v>
      </c>
      <c r="I1205" s="20">
        <f>VLOOKUP($A1205,error!$A$2:$B$12,2,FALSE)-VLOOKUP(E1205,error!$A$2:$B$12,2,FALSE)</f>
        <v>-1</v>
      </c>
      <c r="J1205">
        <f t="shared" si="146"/>
        <v>0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0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0" t="s">
        <v>6</v>
      </c>
      <c r="B1206" t="s">
        <v>6</v>
      </c>
      <c r="C1206" t="s">
        <v>6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0</v>
      </c>
      <c r="H1206" s="20">
        <f>VLOOKUP($A1206,error!$A$2:$B$12,2,FALSE)-VLOOKUP(D1206,error!$A$2:$B$12,2,FALSE)</f>
        <v>3</v>
      </c>
      <c r="I1206" s="20">
        <f>VLOOKUP($A1206,error!$A$2:$B$12,2,FALSE)-VLOOKUP(E1206,error!$A$2:$B$12,2,FALSE)</f>
        <v>5</v>
      </c>
      <c r="J1206">
        <f t="shared" si="146"/>
        <v>0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0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0" t="s">
        <v>3</v>
      </c>
      <c r="B1207" t="s">
        <v>3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-1</v>
      </c>
      <c r="H1207" s="20">
        <f>VLOOKUP($A1207,error!$A$2:$B$12,2,FALSE)-VLOOKUP(D1207,error!$A$2:$B$12,2,FALSE)</f>
        <v>-1</v>
      </c>
      <c r="I1207" s="20">
        <f>VLOOKUP($A1207,error!$A$2:$B$12,2,FALSE)-VLOOKUP(E1207,error!$A$2:$B$12,2,FALSE)</f>
        <v>1</v>
      </c>
      <c r="J1207">
        <f t="shared" si="146"/>
        <v>0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0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0" t="s">
        <v>4</v>
      </c>
      <c r="B1208" t="s">
        <v>4</v>
      </c>
      <c r="C1208" t="s">
        <v>6</v>
      </c>
      <c r="D1208" t="s">
        <v>1</v>
      </c>
      <c r="E1208" t="s">
        <v>7</v>
      </c>
      <c r="F1208" s="20">
        <f>VLOOKUP($A1208,error!$A$2:$B$12,2,FALSE)-VLOOKUP(B1208,error!$A$2:$B$12,2,FALSE)</f>
        <v>0</v>
      </c>
      <c r="G1208" s="20">
        <f>VLOOKUP($A1208,error!$A$2:$B$12,2,FALSE)-VLOOKUP(C1208,error!$A$2:$B$12,2,FALSE)</f>
        <v>-2</v>
      </c>
      <c r="H1208" s="20">
        <f>VLOOKUP($A1208,error!$A$2:$B$12,2,FALSE)-VLOOKUP(D1208,error!$A$2:$B$12,2,FALSE)</f>
        <v>1</v>
      </c>
      <c r="I1208" s="20">
        <f>VLOOKUP($A1208,error!$A$2:$B$12,2,FALSE)-VLOOKUP(E1208,error!$A$2:$B$12,2,FALSE)</f>
        <v>3</v>
      </c>
      <c r="J1208">
        <f t="shared" si="146"/>
        <v>0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0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0" t="s">
        <v>10</v>
      </c>
      <c r="B1209" t="s">
        <v>10</v>
      </c>
      <c r="C1209" t="s">
        <v>5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-1</v>
      </c>
      <c r="H1209" s="20">
        <f>VLOOKUP($A1209,error!$A$2:$B$12,2,FALSE)-VLOOKUP(D1209,error!$A$2:$B$12,2,FALSE)</f>
        <v>-4</v>
      </c>
      <c r="I1209" s="20">
        <f>VLOOKUP($A1209,error!$A$2:$B$12,2,FALSE)-VLOOKUP(E1209,error!$A$2:$B$12,2,FALSE)</f>
        <v>-2</v>
      </c>
      <c r="J1209">
        <f t="shared" si="146"/>
        <v>0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0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0" t="s">
        <v>2</v>
      </c>
      <c r="B1210" t="s">
        <v>2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-1</v>
      </c>
      <c r="H1210" s="20">
        <f>VLOOKUP($A1210,error!$A$2:$B$12,2,FALSE)-VLOOKUP(D1210,error!$A$2:$B$12,2,FALSE)</f>
        <v>2</v>
      </c>
      <c r="I1210" s="20">
        <f>VLOOKUP($A1210,error!$A$2:$B$12,2,FALSE)-VLOOKUP(E1210,error!$A$2:$B$12,2,FALSE)</f>
        <v>4</v>
      </c>
      <c r="J1210">
        <f t="shared" si="146"/>
        <v>0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0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0" t="s">
        <v>1</v>
      </c>
      <c r="B1211" t="s">
        <v>1</v>
      </c>
      <c r="C1211" t="s">
        <v>3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1</v>
      </c>
      <c r="H1211" s="20">
        <f>VLOOKUP($A1211,error!$A$2:$B$12,2,FALSE)-VLOOKUP(D1211,error!$A$2:$B$12,2,FALSE)</f>
        <v>0</v>
      </c>
      <c r="I1211" s="20">
        <f>VLOOKUP($A1211,error!$A$2:$B$12,2,FALSE)-VLOOKUP(E1211,error!$A$2:$B$12,2,FALSE)</f>
        <v>2</v>
      </c>
      <c r="J1211">
        <f t="shared" si="146"/>
        <v>0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0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0" t="s">
        <v>11</v>
      </c>
      <c r="B1212" t="s">
        <v>8</v>
      </c>
      <c r="C1212" t="s">
        <v>11</v>
      </c>
      <c r="D1212" t="s">
        <v>1</v>
      </c>
      <c r="E1212" t="s">
        <v>7</v>
      </c>
      <c r="F1212" s="20">
        <f>VLOOKUP($A1212,error!$A$2:$B$12,2,FALSE)-VLOOKUP(B1212,error!$A$2:$B$12,2,FALSE)</f>
        <v>-1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-7</v>
      </c>
      <c r="I1212" s="20">
        <f>VLOOKUP($A1212,error!$A$2:$B$12,2,FALSE)-VLOOKUP(E1212,error!$A$2:$B$12,2,FALSE)</f>
        <v>-5</v>
      </c>
      <c r="J1212">
        <f t="shared" si="146"/>
        <v>1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1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0" t="s">
        <v>10</v>
      </c>
      <c r="B1213" t="s">
        <v>10</v>
      </c>
      <c r="C1213" t="s">
        <v>7</v>
      </c>
      <c r="D1213" t="s">
        <v>1</v>
      </c>
      <c r="E1213" t="s">
        <v>7</v>
      </c>
      <c r="F1213" s="20">
        <f>VLOOKUP($A1213,error!$A$2:$B$12,2,FALSE)-VLOOKUP(B1213,error!$A$2:$B$12,2,FALSE)</f>
        <v>0</v>
      </c>
      <c r="G1213" s="20">
        <f>VLOOKUP($A1213,error!$A$2:$B$12,2,FALSE)-VLOOKUP(C1213,error!$A$2:$B$12,2,FALSE)</f>
        <v>-2</v>
      </c>
      <c r="H1213" s="20">
        <f>VLOOKUP($A1213,error!$A$2:$B$12,2,FALSE)-VLOOKUP(D1213,error!$A$2:$B$12,2,FALSE)</f>
        <v>-4</v>
      </c>
      <c r="I1213" s="20">
        <f>VLOOKUP($A1213,error!$A$2:$B$12,2,FALSE)-VLOOKUP(E1213,error!$A$2:$B$12,2,FALSE)</f>
        <v>-2</v>
      </c>
      <c r="J1213">
        <f t="shared" si="146"/>
        <v>0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0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0" t="s">
        <v>7</v>
      </c>
      <c r="B1214" t="s">
        <v>7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-2</v>
      </c>
      <c r="H1214" s="20">
        <f>VLOOKUP($A1214,error!$A$2:$B$12,2,FALSE)-VLOOKUP(D1214,error!$A$2:$B$12,2,FALSE)</f>
        <v>-2</v>
      </c>
      <c r="I1214" s="20">
        <f>VLOOKUP($A1214,error!$A$2:$B$12,2,FALSE)-VLOOKUP(E1214,error!$A$2:$B$12,2,FALSE)</f>
        <v>0</v>
      </c>
      <c r="J1214">
        <f t="shared" si="146"/>
        <v>0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0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0" t="s">
        <v>10</v>
      </c>
      <c r="B1215" t="s">
        <v>10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0</v>
      </c>
      <c r="G1215" s="20">
        <f>VLOOKUP($A1215,error!$A$2:$B$12,2,FALSE)-VLOOKUP(C1215,error!$A$2:$B$12,2,FALSE)</f>
        <v>-1</v>
      </c>
      <c r="H1215" s="20">
        <f>VLOOKUP($A1215,error!$A$2:$B$12,2,FALSE)-VLOOKUP(D1215,error!$A$2:$B$12,2,FALSE)</f>
        <v>-4</v>
      </c>
      <c r="I1215" s="20">
        <f>VLOOKUP($A1215,error!$A$2:$B$12,2,FALSE)-VLOOKUP(E1215,error!$A$2:$B$12,2,FALSE)</f>
        <v>-2</v>
      </c>
      <c r="J1215">
        <f t="shared" si="146"/>
        <v>0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0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0" t="s">
        <v>7</v>
      </c>
      <c r="B1216" t="s">
        <v>7</v>
      </c>
      <c r="C1216" t="s">
        <v>5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1</v>
      </c>
      <c r="H1216" s="20">
        <f>VLOOKUP($A1216,error!$A$2:$B$12,2,FALSE)-VLOOKUP(D1216,error!$A$2:$B$12,2,FALSE)</f>
        <v>-2</v>
      </c>
      <c r="I1216" s="20">
        <f>VLOOKUP($A1216,error!$A$2:$B$12,2,FALSE)-VLOOKUP(E1216,error!$A$2:$B$12,2,FALSE)</f>
        <v>0</v>
      </c>
      <c r="J1216">
        <f t="shared" si="146"/>
        <v>0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0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0" t="s">
        <v>1</v>
      </c>
      <c r="B1217" t="s">
        <v>1</v>
      </c>
      <c r="C1217" t="s">
        <v>1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0</v>
      </c>
      <c r="I1217" s="20">
        <f>VLOOKUP($A1217,error!$A$2:$B$12,2,FALSE)-VLOOKUP(E1217,error!$A$2:$B$12,2,FALSE)</f>
        <v>2</v>
      </c>
      <c r="J1217">
        <f t="shared" si="146"/>
        <v>0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11</v>
      </c>
      <c r="B1219" t="s">
        <v>11</v>
      </c>
      <c r="C1219" t="s">
        <v>11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0</v>
      </c>
      <c r="H1219" s="20">
        <f>VLOOKUP($A1219,error!$A$2:$B$12,2,FALSE)-VLOOKUP(D1219,error!$A$2:$B$12,2,FALSE)</f>
        <v>-7</v>
      </c>
      <c r="I1219" s="20">
        <f>VLOOKUP($A1219,error!$A$2:$B$12,2,FALSE)-VLOOKUP(E1219,error!$A$2:$B$12,2,FALSE)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0" t="s">
        <v>8</v>
      </c>
      <c r="B1220" t="s">
        <v>11</v>
      </c>
      <c r="C1220" t="s">
        <v>10</v>
      </c>
      <c r="D1220" t="s">
        <v>1</v>
      </c>
      <c r="E1220" t="s">
        <v>7</v>
      </c>
      <c r="F1220" s="20">
        <f>VLOOKUP($A1220,error!$A$2:$B$12,2,FALSE)-VLOOKUP(B1220,error!$A$2:$B$12,2,FALSE)</f>
        <v>1</v>
      </c>
      <c r="G1220" s="20">
        <f>VLOOKUP($A1220,error!$A$2:$B$12,2,FALSE)-VLOOKUP(C1220,error!$A$2:$B$12,2,FALSE)</f>
        <v>-2</v>
      </c>
      <c r="H1220" s="20">
        <f>VLOOKUP($A1220,error!$A$2:$B$12,2,FALSE)-VLOOKUP(D1220,error!$A$2:$B$12,2,FALSE)</f>
        <v>-6</v>
      </c>
      <c r="I1220" s="20">
        <f>VLOOKUP($A1220,error!$A$2:$B$12,2,FALSE)-VLOOKUP(E1220,error!$A$2:$B$12,2,FALSE)</f>
        <v>-4</v>
      </c>
      <c r="J1220">
        <f t="shared" si="154"/>
        <v>1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1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0" t="s">
        <v>11</v>
      </c>
      <c r="B1221" t="s">
        <v>11</v>
      </c>
      <c r="C1221" t="s">
        <v>11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0</v>
      </c>
      <c r="H1221" s="20">
        <f>VLOOKUP($A1221,error!$A$2:$B$12,2,FALSE)-VLOOKUP(D1221,error!$A$2:$B$12,2,FALSE)</f>
        <v>-7</v>
      </c>
      <c r="I1221" s="20">
        <f>VLOOKUP($A1221,error!$A$2:$B$12,2,FALSE)-VLOOKUP(E1221,error!$A$2:$B$12,2,FALSE)</f>
        <v>-5</v>
      </c>
      <c r="J1221">
        <f t="shared" si="154"/>
        <v>0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0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0" t="s">
        <v>10</v>
      </c>
      <c r="B1222" t="s">
        <v>10</v>
      </c>
      <c r="C1222" t="s">
        <v>10</v>
      </c>
      <c r="D1222" t="s">
        <v>1</v>
      </c>
      <c r="E1222" t="s">
        <v>7</v>
      </c>
      <c r="F1222" s="20">
        <f>VLOOKUP($A1222,error!$A$2:$B$12,2,FALSE)-VLOOKUP(B1222,error!$A$2:$B$12,2,FALSE)</f>
        <v>0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-4</v>
      </c>
      <c r="I1222" s="20">
        <f>VLOOKUP($A1222,error!$A$2:$B$12,2,FALSE)-VLOOKUP(E1222,error!$A$2:$B$12,2,FALSE)</f>
        <v>-2</v>
      </c>
      <c r="J1222">
        <f t="shared" si="154"/>
        <v>0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0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0" t="s">
        <v>5</v>
      </c>
      <c r="B1223" t="s">
        <v>5</v>
      </c>
      <c r="C1223" t="s">
        <v>5</v>
      </c>
      <c r="D1223" t="s">
        <v>1</v>
      </c>
      <c r="E1223" t="s">
        <v>7</v>
      </c>
      <c r="F1223" s="20">
        <f>VLOOKUP($A1223,error!$A$2:$B$12,2,FALSE)-VLOOKUP(B1223,error!$A$2:$B$12,2,FALSE)</f>
        <v>0</v>
      </c>
      <c r="G1223" s="20">
        <f>VLOOKUP($A1223,error!$A$2:$B$12,2,FALSE)-VLOOKUP(C1223,error!$A$2:$B$12,2,FALSE)</f>
        <v>0</v>
      </c>
      <c r="H1223" s="20">
        <f>VLOOKUP($A1223,error!$A$2:$B$12,2,FALSE)-VLOOKUP(D1223,error!$A$2:$B$12,2,FALSE)</f>
        <v>-3</v>
      </c>
      <c r="I1223" s="20">
        <f>VLOOKUP($A1223,error!$A$2:$B$12,2,FALSE)-VLOOKUP(E1223,error!$A$2:$B$12,2,FALSE)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0" t="s">
        <v>1</v>
      </c>
      <c r="B1224" t="s">
        <v>1</v>
      </c>
      <c r="C1224" t="s">
        <v>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0</v>
      </c>
      <c r="I1224" s="20">
        <f>VLOOKUP($A1224,error!$A$2:$B$12,2,FALSE)-VLOOKUP(E1224,error!$A$2:$B$12,2,FALSE)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0" t="s">
        <v>6</v>
      </c>
      <c r="B1225" t="s">
        <v>6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0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3</v>
      </c>
      <c r="B1226" t="s">
        <v>3</v>
      </c>
      <c r="C1226" t="s">
        <v>5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2</v>
      </c>
      <c r="H1226" s="20">
        <f>VLOOKUP($A1226,error!$A$2:$B$12,2,FALSE)-VLOOKUP(D1226,error!$A$2:$B$12,2,FALSE)</f>
        <v>-1</v>
      </c>
      <c r="I1226" s="20">
        <f>VLOOKUP($A1226,error!$A$2:$B$12,2,FALSE)-VLOOKUP(E1226,error!$A$2:$B$12,2,FALSE)</f>
        <v>1</v>
      </c>
      <c r="J1226">
        <f t="shared" si="154"/>
        <v>0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0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0" t="s">
        <v>2</v>
      </c>
      <c r="B1227" t="s">
        <v>2</v>
      </c>
      <c r="C1227" t="s">
        <v>6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-1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1</v>
      </c>
      <c r="B1228" t="s">
        <v>1</v>
      </c>
      <c r="C1228" t="s">
        <v>1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0</v>
      </c>
      <c r="H1228" s="20">
        <f>VLOOKUP($A1228,error!$A$2:$B$12,2,FALSE)-VLOOKUP(D1228,error!$A$2:$B$12,2,FALSE)</f>
        <v>0</v>
      </c>
      <c r="I1228" s="20">
        <f>VLOOKUP($A1228,error!$A$2:$B$12,2,FALSE)-VLOOKUP(E1228,error!$A$2:$B$12,2,FALSE)</f>
        <v>2</v>
      </c>
      <c r="J1228">
        <f t="shared" si="154"/>
        <v>0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0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0" t="s">
        <v>2</v>
      </c>
      <c r="B1229" t="s">
        <v>6</v>
      </c>
      <c r="C1229" t="s">
        <v>2</v>
      </c>
      <c r="D1229" t="s">
        <v>1</v>
      </c>
      <c r="E1229" t="s">
        <v>7</v>
      </c>
      <c r="F1229" s="20">
        <f>VLOOKUP($A1229,error!$A$2:$B$12,2,FALSE)-VLOOKUP(B1229,error!$A$2:$B$12,2,FALSE)</f>
        <v>-1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2</v>
      </c>
      <c r="I1229" s="20">
        <f>VLOOKUP($A1229,error!$A$2:$B$12,2,FALSE)-VLOOKUP(E1229,error!$A$2:$B$12,2,FALSE)</f>
        <v>4</v>
      </c>
      <c r="J1229">
        <f t="shared" si="154"/>
        <v>1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1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0" t="s">
        <v>7</v>
      </c>
      <c r="B1230" t="s">
        <v>7</v>
      </c>
      <c r="C1230" t="s">
        <v>5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-2</v>
      </c>
      <c r="I1230" s="20">
        <f>VLOOKUP($A1230,error!$A$2:$B$12,2,FALSE)-VLOOKUP(E1230,error!$A$2:$B$12,2,FALSE)</f>
        <v>0</v>
      </c>
      <c r="J1230">
        <f t="shared" si="154"/>
        <v>0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0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0" t="s">
        <v>1</v>
      </c>
      <c r="B1231" t="s">
        <v>1</v>
      </c>
      <c r="C1231" t="s">
        <v>3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1</v>
      </c>
      <c r="H1231" s="20">
        <f>VLOOKUP($A1231,error!$A$2:$B$12,2,FALSE)-VLOOKUP(D1231,error!$A$2:$B$12,2,FALSE)</f>
        <v>0</v>
      </c>
      <c r="I1231" s="20">
        <f>VLOOKUP($A1231,error!$A$2:$B$12,2,FALSE)-VLOOKUP(E1231,error!$A$2:$B$12,2,FALSE)</f>
        <v>2</v>
      </c>
      <c r="J1231">
        <f t="shared" si="154"/>
        <v>0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0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0" t="s">
        <v>7</v>
      </c>
      <c r="B1232" t="s">
        <v>7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1</v>
      </c>
      <c r="H1232" s="20">
        <f>VLOOKUP($A1232,error!$A$2:$B$12,2,FALSE)-VLOOKUP(D1232,error!$A$2:$B$12,2,FALSE)</f>
        <v>-2</v>
      </c>
      <c r="I1232" s="20">
        <f>VLOOKUP($A1232,error!$A$2:$B$12,2,FALSE)-VLOOKUP(E1232,error!$A$2:$B$12,2,FALSE)</f>
        <v>0</v>
      </c>
      <c r="J1232">
        <f t="shared" si="154"/>
        <v>0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0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0" t="s">
        <v>7</v>
      </c>
      <c r="B1233" t="s">
        <v>7</v>
      </c>
      <c r="C1233" t="s">
        <v>5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1</v>
      </c>
      <c r="H1233" s="20">
        <f>VLOOKUP($A1233,error!$A$2:$B$12,2,FALSE)-VLOOKUP(D1233,error!$A$2:$B$12,2,FALSE)</f>
        <v>-2</v>
      </c>
      <c r="I1233" s="20">
        <f>VLOOKUP($A1233,error!$A$2:$B$12,2,FALSE)-VLOOKUP(E1233,error!$A$2:$B$12,2,FALSE)</f>
        <v>0</v>
      </c>
      <c r="J1233">
        <f t="shared" si="154"/>
        <v>0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0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0" t="s">
        <v>5</v>
      </c>
      <c r="B1234" t="s">
        <v>5</v>
      </c>
      <c r="C1234" t="s">
        <v>10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1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0" t="s">
        <v>4</v>
      </c>
      <c r="B1235" t="s">
        <v>4</v>
      </c>
      <c r="C1235" t="s">
        <v>3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2</v>
      </c>
      <c r="H1235" s="20">
        <f>VLOOKUP($A1235,error!$A$2:$B$12,2,FALSE)-VLOOKUP(D1235,error!$A$2:$B$12,2,FALSE)</f>
        <v>1</v>
      </c>
      <c r="I1235" s="20">
        <f>VLOOKUP($A1235,error!$A$2:$B$12,2,FALSE)-VLOOKUP(E1235,error!$A$2:$B$12,2,FALSE)</f>
        <v>3</v>
      </c>
      <c r="J1235">
        <f t="shared" si="154"/>
        <v>0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0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0" t="s">
        <v>1</v>
      </c>
      <c r="B1236" t="s">
        <v>1</v>
      </c>
      <c r="C1236" t="s">
        <v>1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0</v>
      </c>
      <c r="I1236" s="20">
        <f>VLOOKUP($A1236,error!$A$2:$B$12,2,FALSE)-VLOOKUP(E1236,error!$A$2:$B$12,2,FALSE)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0" t="s">
        <v>4</v>
      </c>
      <c r="B1237" t="s">
        <v>4</v>
      </c>
      <c r="C1237" t="s">
        <v>1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1</v>
      </c>
      <c r="H1237" s="20">
        <f>VLOOKUP($A1237,error!$A$2:$B$12,2,FALSE)-VLOOKUP(D1237,error!$A$2:$B$12,2,FALSE)</f>
        <v>1</v>
      </c>
      <c r="I1237" s="20">
        <f>VLOOKUP($A1237,error!$A$2:$B$12,2,FALSE)-VLOOKUP(E1237,error!$A$2:$B$12,2,FALSE)</f>
        <v>3</v>
      </c>
      <c r="J1237">
        <f t="shared" si="154"/>
        <v>0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0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0" t="s">
        <v>6</v>
      </c>
      <c r="B1238" t="s">
        <v>6</v>
      </c>
      <c r="C1238" t="s">
        <v>6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3</v>
      </c>
      <c r="I1238" s="20">
        <f>VLOOKUP($A1238,error!$A$2:$B$12,2,FALSE)-VLOOKUP(E1238,error!$A$2:$B$12,2,FALSE)</f>
        <v>5</v>
      </c>
      <c r="J1238">
        <f t="shared" si="154"/>
        <v>0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0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0" t="s">
        <v>1</v>
      </c>
      <c r="B1239" t="s">
        <v>1</v>
      </c>
      <c r="C1239" t="s">
        <v>1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0</v>
      </c>
      <c r="H1239" s="20">
        <f>VLOOKUP($A1239,error!$A$2:$B$12,2,FALSE)-VLOOKUP(D1239,error!$A$2:$B$12,2,FALSE)</f>
        <v>0</v>
      </c>
      <c r="I1239" s="20">
        <f>VLOOKUP($A1239,error!$A$2:$B$12,2,FALSE)-VLOOKUP(E1239,error!$A$2:$B$12,2,FALSE)</f>
        <v>2</v>
      </c>
      <c r="J1239">
        <f t="shared" si="154"/>
        <v>0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0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0" t="s">
        <v>1</v>
      </c>
      <c r="B1240" t="s">
        <v>1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0</v>
      </c>
      <c r="H1240" s="20">
        <f>VLOOKUP($A1240,error!$A$2:$B$12,2,FALSE)-VLOOKUP(D1240,error!$A$2:$B$12,2,FALSE)</f>
        <v>0</v>
      </c>
      <c r="I1240" s="20">
        <f>VLOOKUP($A1240,error!$A$2:$B$12,2,FALSE)-VLOOKUP(E1240,error!$A$2:$B$12,2,FALSE)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0" t="s">
        <v>4</v>
      </c>
      <c r="B1241" t="s">
        <v>4</v>
      </c>
      <c r="C1241" t="s">
        <v>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1</v>
      </c>
      <c r="H1241" s="20">
        <f>VLOOKUP($A1241,error!$A$2:$B$12,2,FALSE)-VLOOKUP(D1241,error!$A$2:$B$12,2,FALSE)</f>
        <v>1</v>
      </c>
      <c r="I1241" s="20">
        <f>VLOOKUP($A1241,error!$A$2:$B$12,2,FALSE)-VLOOKUP(E1241,error!$A$2:$B$12,2,FALSE)</f>
        <v>3</v>
      </c>
      <c r="J1241">
        <f t="shared" si="154"/>
        <v>0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0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0" t="s">
        <v>7</v>
      </c>
      <c r="B1242" t="s">
        <v>7</v>
      </c>
      <c r="C1242" t="s">
        <v>1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-2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3</v>
      </c>
      <c r="B1243" t="s">
        <v>3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-1</v>
      </c>
      <c r="H1243" s="20">
        <f>VLOOKUP($A1243,error!$A$2:$B$12,2,FALSE)-VLOOKUP(D1243,error!$A$2:$B$12,2,FALSE)</f>
        <v>-1</v>
      </c>
      <c r="I1243" s="20">
        <f>VLOOKUP($A1243,error!$A$2:$B$12,2,FALSE)-VLOOKUP(E1243,error!$A$2:$B$12,2,FALSE)</f>
        <v>1</v>
      </c>
      <c r="J1243">
        <f t="shared" si="154"/>
        <v>0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0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0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5</v>
      </c>
      <c r="B1245" t="s">
        <v>5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-3</v>
      </c>
      <c r="H1245" s="20">
        <f>VLOOKUP($A1245,error!$A$2:$B$12,2,FALSE)-VLOOKUP(D1245,error!$A$2:$B$12,2,FALSE)</f>
        <v>-3</v>
      </c>
      <c r="I1245" s="20">
        <f>VLOOKUP($A1245,error!$A$2:$B$12,2,FALSE)-VLOOKUP(E1245,error!$A$2:$B$12,2,FALSE)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0" t="s">
        <v>4</v>
      </c>
      <c r="B1246" t="s">
        <v>4</v>
      </c>
      <c r="C1246" t="s">
        <v>1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1</v>
      </c>
      <c r="H1246" s="20">
        <f>VLOOKUP($A1246,error!$A$2:$B$12,2,FALSE)-VLOOKUP(D1246,error!$A$2:$B$12,2,FALSE)</f>
        <v>1</v>
      </c>
      <c r="I1246" s="20">
        <f>VLOOKUP($A1246,error!$A$2:$B$12,2,FALSE)-VLOOKUP(E1246,error!$A$2:$B$12,2,FALSE)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0" t="s">
        <v>5</v>
      </c>
      <c r="B1247" t="s">
        <v>5</v>
      </c>
      <c r="C1247" t="s">
        <v>5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-3</v>
      </c>
      <c r="I1247" s="20">
        <f>VLOOKUP($A1247,error!$A$2:$B$12,2,FALSE)-VLOOKUP(E1247,error!$A$2:$B$12,2,FALSE)</f>
        <v>-1</v>
      </c>
      <c r="J1247">
        <f t="shared" si="154"/>
        <v>0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0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0" t="s">
        <v>10</v>
      </c>
      <c r="B1248" t="s">
        <v>10</v>
      </c>
      <c r="C1248" t="s">
        <v>5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-1</v>
      </c>
      <c r="H1248" s="20">
        <f>VLOOKUP($A1248,error!$A$2:$B$12,2,FALSE)-VLOOKUP(D1248,error!$A$2:$B$12,2,FALSE)</f>
        <v>-4</v>
      </c>
      <c r="I1248" s="20">
        <f>VLOOKUP($A1248,error!$A$2:$B$12,2,FALSE)-VLOOKUP(E1248,error!$A$2:$B$12,2,FALSE)</f>
        <v>-2</v>
      </c>
      <c r="J1248">
        <f t="shared" si="154"/>
        <v>0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0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0" t="s">
        <v>7</v>
      </c>
      <c r="B1249" t="s">
        <v>7</v>
      </c>
      <c r="C1249" t="s">
        <v>1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-2</v>
      </c>
      <c r="H1249" s="20">
        <f>VLOOKUP($A1249,error!$A$2:$B$12,2,FALSE)-VLOOKUP(D1249,error!$A$2:$B$12,2,FALSE)</f>
        <v>-2</v>
      </c>
      <c r="I1249" s="20">
        <f>VLOOKUP($A1249,error!$A$2:$B$12,2,FALSE)-VLOOKUP(E1249,error!$A$2:$B$12,2,FALSE)</f>
        <v>0</v>
      </c>
      <c r="J1249">
        <f t="shared" si="154"/>
        <v>0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0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0" t="s">
        <v>5</v>
      </c>
      <c r="B1250" t="s">
        <v>5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-3</v>
      </c>
      <c r="H1250" s="20">
        <f>VLOOKUP($A1250,error!$A$2:$B$12,2,FALSE)-VLOOKUP(D1250,error!$A$2:$B$12,2,FALSE)</f>
        <v>-3</v>
      </c>
      <c r="I1250" s="20">
        <f>VLOOKUP($A1250,error!$A$2:$B$12,2,FALSE)-VLOOKUP(E1250,error!$A$2:$B$12,2,FALSE)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0" t="s">
        <v>6</v>
      </c>
      <c r="B1251" t="s">
        <v>6</v>
      </c>
      <c r="C1251" t="s">
        <v>6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0</v>
      </c>
      <c r="H1251" s="20">
        <f>VLOOKUP($A1251,error!$A$2:$B$12,2,FALSE)-VLOOKUP(D1251,error!$A$2:$B$12,2,FALSE)</f>
        <v>3</v>
      </c>
      <c r="I1251" s="20">
        <f>VLOOKUP($A1251,error!$A$2:$B$12,2,FALSE)-VLOOKUP(E1251,error!$A$2:$B$12,2,FALSE)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0" t="s">
        <v>11</v>
      </c>
      <c r="B1252" t="s">
        <v>11</v>
      </c>
      <c r="C1252" t="s">
        <v>11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0</v>
      </c>
      <c r="H1252" s="20">
        <f>VLOOKUP($A1252,error!$A$2:$B$12,2,FALSE)-VLOOKUP(D1252,error!$A$2:$B$12,2,FALSE)</f>
        <v>-7</v>
      </c>
      <c r="I1252" s="20">
        <f>VLOOKUP($A1252,error!$A$2:$B$12,2,FALSE)-VLOOKUP(E1252,error!$A$2:$B$12,2,FALSE)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0" t="s">
        <v>5</v>
      </c>
      <c r="B1253" t="s">
        <v>5</v>
      </c>
      <c r="C1253" t="s">
        <v>3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-2</v>
      </c>
      <c r="H1253" s="20">
        <f>VLOOKUP($A1253,error!$A$2:$B$12,2,FALSE)-VLOOKUP(D1253,error!$A$2:$B$12,2,FALSE)</f>
        <v>-3</v>
      </c>
      <c r="I1253" s="20">
        <f>VLOOKUP($A1253,error!$A$2:$B$12,2,FALSE)-VLOOKUP(E1253,error!$A$2:$B$12,2,FALSE)</f>
        <v>-1</v>
      </c>
      <c r="J1253">
        <f t="shared" si="154"/>
        <v>0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0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0" t="s">
        <v>1</v>
      </c>
      <c r="B1254" t="s">
        <v>1</v>
      </c>
      <c r="C1254" t="s">
        <v>1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0</v>
      </c>
      <c r="H1254" s="20">
        <f>VLOOKUP($A1254,error!$A$2:$B$12,2,FALSE)-VLOOKUP(D1254,error!$A$2:$B$12,2,FALSE)</f>
        <v>0</v>
      </c>
      <c r="I1254" s="20">
        <f>VLOOKUP($A1254,error!$A$2:$B$12,2,FALSE)-VLOOKUP(E1254,error!$A$2:$B$12,2,FALSE)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0" t="s">
        <v>3</v>
      </c>
      <c r="B1255" t="s">
        <v>3</v>
      </c>
      <c r="C1255" t="s">
        <v>1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-1</v>
      </c>
      <c r="H1255" s="20">
        <f>VLOOKUP($A1255,error!$A$2:$B$12,2,FALSE)-VLOOKUP(D1255,error!$A$2:$B$12,2,FALSE)</f>
        <v>-1</v>
      </c>
      <c r="I1255" s="20">
        <f>VLOOKUP($A1255,error!$A$2:$B$12,2,FALSE)-VLOOKUP(E1255,error!$A$2:$B$12,2,FALSE)</f>
        <v>1</v>
      </c>
      <c r="J1255">
        <f t="shared" si="154"/>
        <v>0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0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0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10</v>
      </c>
      <c r="B1257" t="s">
        <v>10</v>
      </c>
      <c r="C1257" t="s">
        <v>5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-1</v>
      </c>
      <c r="H1257" s="20">
        <f>VLOOKUP($A1257,error!$A$2:$B$12,2,FALSE)-VLOOKUP(D1257,error!$A$2:$B$12,2,FALSE)</f>
        <v>-4</v>
      </c>
      <c r="I1257" s="20">
        <f>VLOOKUP($A1257,error!$A$2:$B$12,2,FALSE)-VLOOKUP(E1257,error!$A$2:$B$12,2,FALSE)</f>
        <v>-2</v>
      </c>
      <c r="J1257">
        <f t="shared" si="154"/>
        <v>0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0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0" t="s">
        <v>2</v>
      </c>
      <c r="B1258" t="s">
        <v>6</v>
      </c>
      <c r="C1258" t="s">
        <v>1</v>
      </c>
      <c r="D1258" t="s">
        <v>1</v>
      </c>
      <c r="E1258" t="s">
        <v>7</v>
      </c>
      <c r="F1258" s="20">
        <f>VLOOKUP($A1258,error!$A$2:$B$12,2,FALSE)-VLOOKUP(B1258,error!$A$2:$B$12,2,FALSE)</f>
        <v>-1</v>
      </c>
      <c r="G1258" s="20">
        <f>VLOOKUP($A1258,error!$A$2:$B$12,2,FALSE)-VLOOKUP(C1258,error!$A$2:$B$12,2,FALSE)</f>
        <v>2</v>
      </c>
      <c r="H1258" s="20">
        <f>VLOOKUP($A1258,error!$A$2:$B$12,2,FALSE)-VLOOKUP(D1258,error!$A$2:$B$12,2,FALSE)</f>
        <v>2</v>
      </c>
      <c r="I1258" s="20">
        <f>VLOOKUP($A1258,error!$A$2:$B$12,2,FALSE)-VLOOKUP(E1258,error!$A$2:$B$12,2,FALSE)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0" t="s">
        <v>3</v>
      </c>
      <c r="B1259" t="s">
        <v>3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-1</v>
      </c>
      <c r="H1259" s="20">
        <f>VLOOKUP($A1259,error!$A$2:$B$12,2,FALSE)-VLOOKUP(D1259,error!$A$2:$B$12,2,FALSE)</f>
        <v>-1</v>
      </c>
      <c r="I1259" s="20">
        <f>VLOOKUP($A1259,error!$A$2:$B$12,2,FALSE)-VLOOKUP(E1259,error!$A$2:$B$12,2,FALSE)</f>
        <v>1</v>
      </c>
      <c r="J1259">
        <f t="shared" si="154"/>
        <v>0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0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0" t="s">
        <v>4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0</v>
      </c>
      <c r="G1260" s="20">
        <f>VLOOKUP($A1260,error!$A$2:$B$12,2,FALSE)-VLOOKUP(C1260,error!$A$2:$B$12,2,FALSE)</f>
        <v>1</v>
      </c>
      <c r="H1260" s="20">
        <f>VLOOKUP($A1260,error!$A$2:$B$12,2,FALSE)-VLOOKUP(D1260,error!$A$2:$B$12,2,FALSE)</f>
        <v>1</v>
      </c>
      <c r="I1260" s="20">
        <f>VLOOKUP($A1260,error!$A$2:$B$12,2,FALSE)-VLOOKUP(E1260,error!$A$2:$B$12,2,FALSE)</f>
        <v>3</v>
      </c>
      <c r="J1260">
        <f t="shared" si="154"/>
        <v>0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0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0" t="s">
        <v>1</v>
      </c>
      <c r="B1261" t="s">
        <v>1</v>
      </c>
      <c r="C1261" t="s">
        <v>1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0</v>
      </c>
      <c r="I1261" s="20">
        <f>VLOOKUP($A1261,error!$A$2:$B$12,2,FALSE)-VLOOKUP(E1261,error!$A$2:$B$12,2,FALSE)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0" t="s">
        <v>1</v>
      </c>
      <c r="B1262" t="s">
        <v>1</v>
      </c>
      <c r="C1262" t="s">
        <v>1</v>
      </c>
      <c r="D1262" t="s">
        <v>1</v>
      </c>
      <c r="E1262" t="s">
        <v>7</v>
      </c>
      <c r="F1262" s="20">
        <f>VLOOKUP($A1262,error!$A$2:$B$12,2,FALSE)-VLOOKUP(B1262,error!$A$2:$B$12,2,FALSE)</f>
        <v>0</v>
      </c>
      <c r="G1262" s="20">
        <f>VLOOKUP($A1262,error!$A$2:$B$12,2,FALSE)-VLOOKUP(C1262,error!$A$2:$B$12,2,FALSE)</f>
        <v>0</v>
      </c>
      <c r="H1262" s="20">
        <f>VLOOKUP($A1262,error!$A$2:$B$12,2,FALSE)-VLOOKUP(D1262,error!$A$2:$B$12,2,FALSE)</f>
        <v>0</v>
      </c>
      <c r="I1262" s="20">
        <f>VLOOKUP($A1262,error!$A$2:$B$12,2,FALSE)-VLOOKUP(E1262,error!$A$2:$B$12,2,FALSE)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0" t="s">
        <v>2</v>
      </c>
      <c r="B1263" t="s">
        <v>2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2</v>
      </c>
      <c r="H1263" s="20">
        <f>VLOOKUP($A1263,error!$A$2:$B$12,2,FALSE)-VLOOKUP(D1263,error!$A$2:$B$12,2,FALSE)</f>
        <v>2</v>
      </c>
      <c r="I1263" s="20">
        <f>VLOOKUP($A1263,error!$A$2:$B$12,2,FALSE)-VLOOKUP(E1263,error!$A$2:$B$12,2,FALSE)</f>
        <v>4</v>
      </c>
      <c r="J1263">
        <f t="shared" si="154"/>
        <v>0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0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3</v>
      </c>
      <c r="B1265" t="s">
        <v>3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-1</v>
      </c>
      <c r="H1265" s="20">
        <f>VLOOKUP($A1265,error!$A$2:$B$12,2,FALSE)-VLOOKUP(D1265,error!$A$2:$B$12,2,FALSE)</f>
        <v>-1</v>
      </c>
      <c r="I1265" s="20">
        <f>VLOOKUP($A1265,error!$A$2:$B$12,2,FALSE)-VLOOKUP(E1265,error!$A$2:$B$12,2,FALSE)</f>
        <v>1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0" t="s">
        <v>3</v>
      </c>
      <c r="B1266" t="s">
        <v>3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-1</v>
      </c>
      <c r="H1266" s="20">
        <f>VLOOKUP($A1266,error!$A$2:$B$12,2,FALSE)-VLOOKUP(D1266,error!$A$2:$B$12,2,FALSE)</f>
        <v>-1</v>
      </c>
      <c r="I1266" s="20">
        <f>VLOOKUP($A1266,error!$A$2:$B$12,2,FALSE)-VLOOKUP(E1266,error!$A$2:$B$12,2,FALSE)</f>
        <v>1</v>
      </c>
      <c r="J1266">
        <f t="shared" si="154"/>
        <v>0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0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0" t="s">
        <v>1</v>
      </c>
      <c r="B1267" t="s">
        <v>1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0</v>
      </c>
      <c r="H1267" s="20">
        <f>VLOOKUP($A1267,error!$A$2:$B$12,2,FALSE)-VLOOKUP(D1267,error!$A$2:$B$12,2,FALSE)</f>
        <v>0</v>
      </c>
      <c r="I1267" s="20">
        <f>VLOOKUP($A1267,error!$A$2:$B$12,2,FALSE)-VLOOKUP(E1267,error!$A$2:$B$12,2,FALSE)</f>
        <v>2</v>
      </c>
      <c r="J1267">
        <f t="shared" si="154"/>
        <v>0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0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0" t="s">
        <v>1</v>
      </c>
      <c r="B1268" t="s">
        <v>1</v>
      </c>
      <c r="C1268" t="s">
        <v>1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0</v>
      </c>
      <c r="H1268" s="20">
        <f>VLOOKUP($A1268,error!$A$2:$B$12,2,FALSE)-VLOOKUP(D1268,error!$A$2:$B$12,2,FALSE)</f>
        <v>0</v>
      </c>
      <c r="I1268" s="20">
        <f>VLOOKUP($A1268,error!$A$2:$B$12,2,FALSE)-VLOOKUP(E1268,error!$A$2:$B$12,2,FALSE)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0" t="s">
        <v>5</v>
      </c>
      <c r="B1269" t="s">
        <v>5</v>
      </c>
      <c r="C1269" t="s">
        <v>10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1</v>
      </c>
      <c r="H1269" s="20">
        <f>VLOOKUP($A1269,error!$A$2:$B$12,2,FALSE)-VLOOKUP(D1269,error!$A$2:$B$12,2,FALSE)</f>
        <v>-3</v>
      </c>
      <c r="I1269" s="20">
        <f>VLOOKUP($A1269,error!$A$2:$B$12,2,FALSE)-VLOOKUP(E1269,error!$A$2:$B$12,2,FALSE)</f>
        <v>-1</v>
      </c>
      <c r="J1269">
        <f t="shared" si="154"/>
        <v>0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0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7</v>
      </c>
      <c r="B1271" t="s">
        <v>7</v>
      </c>
      <c r="C1271" t="s">
        <v>5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-2</v>
      </c>
      <c r="I1271" s="20">
        <f>VLOOKUP($A1271,error!$A$2:$B$12,2,FALSE)-VLOOKUP(E1271,error!$A$2:$B$12,2,FALSE)</f>
        <v>0</v>
      </c>
      <c r="J1271">
        <f t="shared" si="154"/>
        <v>0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0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0" t="s">
        <v>10</v>
      </c>
      <c r="B1272" t="s">
        <v>10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-1</v>
      </c>
      <c r="H1272" s="20">
        <f>VLOOKUP($A1272,error!$A$2:$B$12,2,FALSE)-VLOOKUP(D1272,error!$A$2:$B$12,2,FALSE)</f>
        <v>-4</v>
      </c>
      <c r="I1272" s="20">
        <f>VLOOKUP($A1272,error!$A$2:$B$12,2,FALSE)-VLOOKUP(E1272,error!$A$2:$B$12,2,FALSE)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0" t="s">
        <v>8</v>
      </c>
      <c r="B1273" t="s">
        <v>11</v>
      </c>
      <c r="C1273" t="s">
        <v>10</v>
      </c>
      <c r="D1273" t="s">
        <v>1</v>
      </c>
      <c r="E1273" t="s">
        <v>7</v>
      </c>
      <c r="F1273" s="20">
        <f>VLOOKUP($A1273,error!$A$2:$B$12,2,FALSE)-VLOOKUP(B1273,error!$A$2:$B$12,2,FALSE)</f>
        <v>1</v>
      </c>
      <c r="G1273" s="20">
        <f>VLOOKUP($A1273,error!$A$2:$B$12,2,FALSE)-VLOOKUP(C1273,error!$A$2:$B$12,2,FALSE)</f>
        <v>-2</v>
      </c>
      <c r="H1273" s="20">
        <f>VLOOKUP($A1273,error!$A$2:$B$12,2,FALSE)-VLOOKUP(D1273,error!$A$2:$B$12,2,FALSE)</f>
        <v>-6</v>
      </c>
      <c r="I1273" s="20">
        <f>VLOOKUP($A1273,error!$A$2:$B$12,2,FALSE)-VLOOKUP(E1273,error!$A$2:$B$12,2,FALSE)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0" t="s">
        <v>1</v>
      </c>
      <c r="B1274" t="s">
        <v>1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0</v>
      </c>
      <c r="H1274" s="20">
        <f>VLOOKUP($A1274,error!$A$2:$B$12,2,FALSE)-VLOOKUP(D1274,error!$A$2:$B$12,2,FALSE)</f>
        <v>0</v>
      </c>
      <c r="I1274" s="20">
        <f>VLOOKUP($A1274,error!$A$2:$B$12,2,FALSE)-VLOOKUP(E1274,error!$A$2:$B$12,2,FALSE)</f>
        <v>2</v>
      </c>
      <c r="J1274">
        <f t="shared" si="154"/>
        <v>0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0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0" t="s">
        <v>1</v>
      </c>
      <c r="B1275" t="s">
        <v>1</v>
      </c>
      <c r="C1275" t="s">
        <v>1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0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2</v>
      </c>
      <c r="B1276" t="s">
        <v>2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2</v>
      </c>
      <c r="H1276" s="20">
        <f>VLOOKUP($A1276,error!$A$2:$B$12,2,FALSE)-VLOOKUP(D1276,error!$A$2:$B$12,2,FALSE)</f>
        <v>2</v>
      </c>
      <c r="I1276" s="20">
        <f>VLOOKUP($A1276,error!$A$2:$B$12,2,FALSE)-VLOOKUP(E1276,error!$A$2:$B$12,2,FALSE)</f>
        <v>4</v>
      </c>
      <c r="J1276">
        <f t="shared" si="154"/>
        <v>0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0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0" t="s">
        <v>7</v>
      </c>
      <c r="B1277" t="s">
        <v>7</v>
      </c>
      <c r="C1277" t="s">
        <v>3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-2</v>
      </c>
      <c r="I1277" s="20">
        <f>VLOOKUP($A1277,error!$A$2:$B$12,2,FALSE)-VLOOKUP(E1277,error!$A$2:$B$12,2,FALSE)</f>
        <v>0</v>
      </c>
      <c r="J1277">
        <f t="shared" si="154"/>
        <v>0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0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0" t="s">
        <v>6</v>
      </c>
      <c r="B1278" t="s">
        <v>2</v>
      </c>
      <c r="C1278" t="s">
        <v>6</v>
      </c>
      <c r="D1278" t="s">
        <v>1</v>
      </c>
      <c r="E1278" t="s">
        <v>7</v>
      </c>
      <c r="F1278" s="20">
        <f>VLOOKUP($A1278,error!$A$2:$B$12,2,FALSE)-VLOOKUP(B1278,error!$A$2:$B$12,2,FALSE)</f>
        <v>1</v>
      </c>
      <c r="G1278" s="20">
        <f>VLOOKUP($A1278,error!$A$2:$B$12,2,FALSE)-VLOOKUP(C1278,error!$A$2:$B$12,2,FALSE)</f>
        <v>0</v>
      </c>
      <c r="H1278" s="20">
        <f>VLOOKUP($A1278,error!$A$2:$B$12,2,FALSE)-VLOOKUP(D1278,error!$A$2:$B$12,2,FALSE)</f>
        <v>3</v>
      </c>
      <c r="I1278" s="20">
        <f>VLOOKUP($A1278,error!$A$2:$B$12,2,FALSE)-VLOOKUP(E1278,error!$A$2:$B$12,2,FALSE)</f>
        <v>5</v>
      </c>
      <c r="J1278">
        <f t="shared" si="154"/>
        <v>1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1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0" t="s">
        <v>8</v>
      </c>
      <c r="B1279" t="s">
        <v>11</v>
      </c>
      <c r="C1279" t="s">
        <v>5</v>
      </c>
      <c r="D1279" t="s">
        <v>1</v>
      </c>
      <c r="E1279" t="s">
        <v>7</v>
      </c>
      <c r="F1279" s="20">
        <f>VLOOKUP($A1279,error!$A$2:$B$12,2,FALSE)-VLOOKUP(B1279,error!$A$2:$B$12,2,FALSE)</f>
        <v>1</v>
      </c>
      <c r="G1279" s="20">
        <f>VLOOKUP($A1279,error!$A$2:$B$12,2,FALSE)-VLOOKUP(C1279,error!$A$2:$B$12,2,FALSE)</f>
        <v>-3</v>
      </c>
      <c r="H1279" s="20">
        <f>VLOOKUP($A1279,error!$A$2:$B$12,2,FALSE)-VLOOKUP(D1279,error!$A$2:$B$12,2,FALSE)</f>
        <v>-6</v>
      </c>
      <c r="I1279" s="20">
        <f>VLOOKUP($A1279,error!$A$2:$B$12,2,FALSE)-VLOOKUP(E1279,error!$A$2:$B$12,2,FALSE)</f>
        <v>-4</v>
      </c>
      <c r="J1279">
        <f t="shared" si="154"/>
        <v>1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1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0" t="s">
        <v>10</v>
      </c>
      <c r="B1280" t="s">
        <v>10</v>
      </c>
      <c r="C1280" t="s">
        <v>5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-1</v>
      </c>
      <c r="H1280" s="20">
        <f>VLOOKUP($A1280,error!$A$2:$B$12,2,FALSE)-VLOOKUP(D1280,error!$A$2:$B$12,2,FALSE)</f>
        <v>-4</v>
      </c>
      <c r="I1280" s="20">
        <f>VLOOKUP($A1280,error!$A$2:$B$12,2,FALSE)-VLOOKUP(E1280,error!$A$2:$B$12,2,FALSE)</f>
        <v>-2</v>
      </c>
      <c r="J1280">
        <f t="shared" si="154"/>
        <v>0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0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0" t="s">
        <v>6</v>
      </c>
      <c r="B1281" t="s">
        <v>6</v>
      </c>
      <c r="C1281" t="s">
        <v>6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0</v>
      </c>
      <c r="H1281" s="20">
        <f>VLOOKUP($A1281,error!$A$2:$B$12,2,FALSE)-VLOOKUP(D1281,error!$A$2:$B$12,2,FALSE)</f>
        <v>3</v>
      </c>
      <c r="I1281" s="20">
        <f>VLOOKUP($A1281,error!$A$2:$B$12,2,FALSE)-VLOOKUP(E1281,error!$A$2:$B$12,2,FALSE)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0" t="s">
        <v>3</v>
      </c>
      <c r="B1282" t="s">
        <v>3</v>
      </c>
      <c r="C1282" t="s">
        <v>1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-1</v>
      </c>
      <c r="H1282" s="20">
        <f>VLOOKUP($A1282,error!$A$2:$B$12,2,FALSE)-VLOOKUP(D1282,error!$A$2:$B$12,2,FALSE)</f>
        <v>-1</v>
      </c>
      <c r="I1282" s="20">
        <f>VLOOKUP($A1282,error!$A$2:$B$12,2,FALSE)-VLOOKUP(E1282,error!$A$2:$B$12,2,FALSE)</f>
        <v>1</v>
      </c>
      <c r="J1282">
        <f t="shared" si="154"/>
        <v>0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0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0" t="s">
        <v>6</v>
      </c>
      <c r="B1283" t="s">
        <v>6</v>
      </c>
      <c r="C1283" t="s">
        <v>6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0</v>
      </c>
      <c r="H1283" s="20">
        <f>VLOOKUP($A1283,error!$A$2:$B$12,2,FALSE)-VLOOKUP(D1283,error!$A$2:$B$12,2,FALSE)</f>
        <v>3</v>
      </c>
      <c r="I1283" s="20">
        <f>VLOOKUP($A1283,error!$A$2:$B$12,2,FALSE)-VLOOKUP(E1283,error!$A$2:$B$12,2,FALSE)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0" t="s">
        <v>10</v>
      </c>
      <c r="B1284" t="s">
        <v>10</v>
      </c>
      <c r="C1284" t="s">
        <v>10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0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2</v>
      </c>
      <c r="C1285" t="s">
        <v>1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2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7</v>
      </c>
      <c r="B1286" t="s">
        <v>7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-1</v>
      </c>
      <c r="H1286" s="20">
        <f>VLOOKUP($A1286,error!$A$2:$B$12,2,FALSE)-VLOOKUP(D1286,error!$A$2:$B$12,2,FALSE)</f>
        <v>-2</v>
      </c>
      <c r="I1286" s="20">
        <f>VLOOKUP($A1286,error!$A$2:$B$12,2,FALSE)-VLOOKUP(E1286,error!$A$2:$B$12,2,FALSE)</f>
        <v>0</v>
      </c>
      <c r="J1286">
        <f t="shared" si="162"/>
        <v>0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0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0" t="s">
        <v>4</v>
      </c>
      <c r="B1287" t="s">
        <v>4</v>
      </c>
      <c r="C1287" t="s">
        <v>1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</v>
      </c>
      <c r="B1288" t="s">
        <v>1</v>
      </c>
      <c r="C1288" t="s">
        <v>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0</v>
      </c>
      <c r="I1288" s="20">
        <f>VLOOKUP($A1288,error!$A$2:$B$12,2,FALSE)-VLOOKUP(E1288,error!$A$2:$B$12,2,FALSE)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0" t="s">
        <v>5</v>
      </c>
      <c r="B1289" t="s">
        <v>5</v>
      </c>
      <c r="C1289" t="s">
        <v>5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-3</v>
      </c>
      <c r="I1289" s="20">
        <f>VLOOKUP($A1289,error!$A$2:$B$12,2,FALSE)-VLOOKUP(E1289,error!$A$2:$B$12,2,FALSE)</f>
        <v>-1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0" t="s">
        <v>1</v>
      </c>
      <c r="B1290" t="s">
        <v>1</v>
      </c>
      <c r="C1290" t="s">
        <v>7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2</v>
      </c>
      <c r="H1290" s="20">
        <f>VLOOKUP($A1290,error!$A$2:$B$12,2,FALSE)-VLOOKUP(D1290,error!$A$2:$B$12,2,FALSE)</f>
        <v>0</v>
      </c>
      <c r="I1290" s="20">
        <f>VLOOKUP($A1290,error!$A$2:$B$12,2,FALSE)-VLOOKUP(E1290,error!$A$2:$B$12,2,FALSE)</f>
        <v>2</v>
      </c>
      <c r="J1290">
        <f t="shared" si="162"/>
        <v>0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0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0" t="s">
        <v>8</v>
      </c>
      <c r="B1291" t="s">
        <v>11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1</v>
      </c>
      <c r="G1291" s="20">
        <f>VLOOKUP($A1291,error!$A$2:$B$12,2,FALSE)-VLOOKUP(C1291,error!$A$2:$B$12,2,FALSE)</f>
        <v>-3</v>
      </c>
      <c r="H1291" s="20">
        <f>VLOOKUP($A1291,error!$A$2:$B$12,2,FALSE)-VLOOKUP(D1291,error!$A$2:$B$12,2,FALSE)</f>
        <v>-6</v>
      </c>
      <c r="I1291" s="20">
        <f>VLOOKUP($A1291,error!$A$2:$B$12,2,FALSE)-VLOOKUP(E1291,error!$A$2:$B$12,2,FALSE)</f>
        <v>-4</v>
      </c>
      <c r="J1291">
        <f t="shared" si="162"/>
        <v>1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1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0" t="s">
        <v>6</v>
      </c>
      <c r="B1292" t="s">
        <v>6</v>
      </c>
      <c r="C1292" t="s">
        <v>6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0</v>
      </c>
      <c r="H1292" s="20">
        <f>VLOOKUP($A1292,error!$A$2:$B$12,2,FALSE)-VLOOKUP(D1292,error!$A$2:$B$12,2,FALSE)</f>
        <v>3</v>
      </c>
      <c r="I1292" s="20">
        <f>VLOOKUP($A1292,error!$A$2:$B$12,2,FALSE)-VLOOKUP(E1292,error!$A$2:$B$12,2,FALSE)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0" t="s">
        <v>6</v>
      </c>
      <c r="B1293" t="s">
        <v>6</v>
      </c>
      <c r="C1293" t="s">
        <v>6</v>
      </c>
      <c r="D1293" t="s">
        <v>1</v>
      </c>
      <c r="E1293" t="s">
        <v>7</v>
      </c>
      <c r="F1293" s="20">
        <f>VLOOKUP($A1293,error!$A$2:$B$12,2,FALSE)-VLOOKUP(B1293,error!$A$2:$B$12,2,FALSE)</f>
        <v>0</v>
      </c>
      <c r="G1293" s="20">
        <f>VLOOKUP($A1293,error!$A$2:$B$12,2,FALSE)-VLOOKUP(C1293,error!$A$2:$B$12,2,FALSE)</f>
        <v>0</v>
      </c>
      <c r="H1293" s="20">
        <f>VLOOKUP($A1293,error!$A$2:$B$12,2,FALSE)-VLOOKUP(D1293,error!$A$2:$B$12,2,FALSE)</f>
        <v>3</v>
      </c>
      <c r="I1293" s="20">
        <f>VLOOKUP($A1293,error!$A$2:$B$12,2,FALSE)-VLOOKUP(E1293,error!$A$2:$B$12,2,FALSE)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0" t="s">
        <v>5</v>
      </c>
      <c r="B1294" t="s">
        <v>5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-1</v>
      </c>
      <c r="H1294" s="20">
        <f>VLOOKUP($A1294,error!$A$2:$B$12,2,FALSE)-VLOOKUP(D1294,error!$A$2:$B$12,2,FALSE)</f>
        <v>-3</v>
      </c>
      <c r="I1294" s="20">
        <f>VLOOKUP($A1294,error!$A$2:$B$12,2,FALSE)-VLOOKUP(E1294,error!$A$2:$B$12,2,FALSE)</f>
        <v>-1</v>
      </c>
      <c r="J1294">
        <f t="shared" si="162"/>
        <v>0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0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0" t="s">
        <v>11</v>
      </c>
      <c r="B1295" t="s">
        <v>11</v>
      </c>
      <c r="C1295" t="s">
        <v>11</v>
      </c>
      <c r="D1295" t="s">
        <v>1</v>
      </c>
      <c r="E1295" t="s">
        <v>7</v>
      </c>
      <c r="F1295" s="20">
        <f>VLOOKUP($A1295,error!$A$2:$B$12,2,FALSE)-VLOOKUP(B1295,error!$A$2:$B$12,2,FALSE)</f>
        <v>0</v>
      </c>
      <c r="G1295" s="20">
        <f>VLOOKUP($A1295,error!$A$2:$B$12,2,FALSE)-VLOOKUP(C1295,error!$A$2:$B$12,2,FALSE)</f>
        <v>0</v>
      </c>
      <c r="H1295" s="20">
        <f>VLOOKUP($A1295,error!$A$2:$B$12,2,FALSE)-VLOOKUP(D1295,error!$A$2:$B$12,2,FALSE)</f>
        <v>-7</v>
      </c>
      <c r="I1295" s="20">
        <f>VLOOKUP($A1295,error!$A$2:$B$12,2,FALSE)-VLOOKUP(E1295,error!$A$2:$B$12,2,FALSE)</f>
        <v>-5</v>
      </c>
      <c r="J1295">
        <f t="shared" si="162"/>
        <v>0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0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0" t="s">
        <v>7</v>
      </c>
      <c r="B1296" t="s">
        <v>7</v>
      </c>
      <c r="C1296" t="s">
        <v>5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1</v>
      </c>
      <c r="H1296" s="20">
        <f>VLOOKUP($A1296,error!$A$2:$B$12,2,FALSE)-VLOOKUP(D1296,error!$A$2:$B$12,2,FALSE)</f>
        <v>-2</v>
      </c>
      <c r="I1296" s="20">
        <f>VLOOKUP($A1296,error!$A$2:$B$12,2,FALSE)-VLOOKUP(E1296,error!$A$2:$B$12,2,FALSE)</f>
        <v>0</v>
      </c>
      <c r="J1296">
        <f t="shared" si="162"/>
        <v>0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0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0" t="s">
        <v>11</v>
      </c>
      <c r="B1297" t="s">
        <v>11</v>
      </c>
      <c r="C1297" t="s">
        <v>11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0</v>
      </c>
      <c r="H1297" s="20">
        <f>VLOOKUP($A1297,error!$A$2:$B$12,2,FALSE)-VLOOKUP(D1297,error!$A$2:$B$12,2,FALSE)</f>
        <v>-7</v>
      </c>
      <c r="I1297" s="20">
        <f>VLOOKUP($A1297,error!$A$2:$B$12,2,FALSE)-VLOOKUP(E1297,error!$A$2:$B$12,2,FALSE)</f>
        <v>-5</v>
      </c>
      <c r="J1297">
        <f t="shared" si="162"/>
        <v>0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0" t="s">
        <v>6</v>
      </c>
      <c r="B1298" t="s">
        <v>6</v>
      </c>
      <c r="C1298" t="s">
        <v>6</v>
      </c>
      <c r="D1298" t="s">
        <v>1</v>
      </c>
      <c r="E1298" t="s">
        <v>7</v>
      </c>
      <c r="F1298" s="20">
        <f>VLOOKUP($A1298,error!$A$2:$B$12,2,FALSE)-VLOOKUP(B1298,error!$A$2:$B$12,2,FALSE)</f>
        <v>0</v>
      </c>
      <c r="G1298" s="20">
        <f>VLOOKUP($A1298,error!$A$2:$B$12,2,FALSE)-VLOOKUP(C1298,error!$A$2:$B$12,2,FALSE)</f>
        <v>0</v>
      </c>
      <c r="H1298" s="20">
        <f>VLOOKUP($A1298,error!$A$2:$B$12,2,FALSE)-VLOOKUP(D1298,error!$A$2:$B$12,2,FALSE)</f>
        <v>3</v>
      </c>
      <c r="I1298" s="20">
        <f>VLOOKUP($A1298,error!$A$2:$B$12,2,FALSE)-VLOOKUP(E1298,error!$A$2:$B$12,2,FALSE)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0" t="s">
        <v>1</v>
      </c>
      <c r="B1299" t="s">
        <v>1</v>
      </c>
      <c r="C1299" t="s">
        <v>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0</v>
      </c>
      <c r="I1299" s="20">
        <f>VLOOKUP($A1299,error!$A$2:$B$12,2,FALSE)-VLOOKUP(E1299,error!$A$2:$B$12,2,FALSE)</f>
        <v>2</v>
      </c>
      <c r="J1299">
        <f t="shared" si="162"/>
        <v>0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0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0" t="s">
        <v>5</v>
      </c>
      <c r="B1300" t="s">
        <v>5</v>
      </c>
      <c r="C1300" t="s">
        <v>5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-3</v>
      </c>
      <c r="I1300" s="20">
        <f>VLOOKUP($A1300,error!$A$2:$B$12,2,FALSE)-VLOOKUP(E1300,error!$A$2:$B$12,2,FALSE)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0" t="s">
        <v>1</v>
      </c>
      <c r="B1301" t="s">
        <v>1</v>
      </c>
      <c r="C1301" t="s">
        <v>1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0</v>
      </c>
      <c r="I1301" s="20">
        <f>VLOOKUP($A1301,error!$A$2:$B$12,2,FALSE)-VLOOKUP(E1301,error!$A$2:$B$12,2,FALSE)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0" t="s">
        <v>1</v>
      </c>
      <c r="B1302" t="s">
        <v>1</v>
      </c>
      <c r="C1302" t="s">
        <v>1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0</v>
      </c>
      <c r="H1302" s="20">
        <f>VLOOKUP($A1302,error!$A$2:$B$12,2,FALSE)-VLOOKUP(D1302,error!$A$2:$B$12,2,FALSE)</f>
        <v>0</v>
      </c>
      <c r="I1302" s="20">
        <f>VLOOKUP($A1302,error!$A$2:$B$12,2,FALSE)-VLOOKUP(E1302,error!$A$2:$B$12,2,FALSE)</f>
        <v>2</v>
      </c>
      <c r="J1302">
        <f t="shared" si="162"/>
        <v>0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0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0" t="s">
        <v>1</v>
      </c>
      <c r="B1303" t="s">
        <v>1</v>
      </c>
      <c r="C1303" t="s">
        <v>1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0</v>
      </c>
      <c r="H1303" s="20">
        <f>VLOOKUP($A1303,error!$A$2:$B$12,2,FALSE)-VLOOKUP(D1303,error!$A$2:$B$12,2,FALSE)</f>
        <v>0</v>
      </c>
      <c r="I1303" s="20">
        <f>VLOOKUP($A1303,error!$A$2:$B$12,2,FALSE)-VLOOKUP(E1303,error!$A$2:$B$12,2,FALSE)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0" t="s">
        <v>3</v>
      </c>
      <c r="B1304" t="s">
        <v>3</v>
      </c>
      <c r="C1304" t="s">
        <v>1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-1</v>
      </c>
      <c r="H1304" s="20">
        <f>VLOOKUP($A1304,error!$A$2:$B$12,2,FALSE)-VLOOKUP(D1304,error!$A$2:$B$12,2,FALSE)</f>
        <v>-1</v>
      </c>
      <c r="I1304" s="20">
        <f>VLOOKUP($A1304,error!$A$2:$B$12,2,FALSE)-VLOOKUP(E1304,error!$A$2:$B$12,2,FALSE)</f>
        <v>1</v>
      </c>
      <c r="J1304">
        <f t="shared" si="162"/>
        <v>0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0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0" t="s">
        <v>1</v>
      </c>
      <c r="B1305" t="s">
        <v>1</v>
      </c>
      <c r="C1305" t="s">
        <v>1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0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0" t="s">
        <v>7</v>
      </c>
      <c r="B1306" t="s">
        <v>7</v>
      </c>
      <c r="C1306" t="s">
        <v>1</v>
      </c>
      <c r="D1306" t="s">
        <v>1</v>
      </c>
      <c r="E1306" t="s">
        <v>7</v>
      </c>
      <c r="F1306" s="20">
        <f>VLOOKUP($A1306,error!$A$2:$B$12,2,FALSE)-VLOOKUP(B1306,error!$A$2:$B$12,2,FALSE)</f>
        <v>0</v>
      </c>
      <c r="G1306" s="20">
        <f>VLOOKUP($A1306,error!$A$2:$B$12,2,FALSE)-VLOOKUP(C1306,error!$A$2:$B$12,2,FALSE)</f>
        <v>-2</v>
      </c>
      <c r="H1306" s="20">
        <f>VLOOKUP($A1306,error!$A$2:$B$12,2,FALSE)-VLOOKUP(D1306,error!$A$2:$B$12,2,FALSE)</f>
        <v>-2</v>
      </c>
      <c r="I1306" s="20">
        <f>VLOOKUP($A1306,error!$A$2:$B$12,2,FALSE)-VLOOKUP(E1306,error!$A$2:$B$12,2,FALSE)</f>
        <v>0</v>
      </c>
      <c r="J1306">
        <f t="shared" si="162"/>
        <v>0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0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8</v>
      </c>
      <c r="B1309" t="s">
        <v>8</v>
      </c>
      <c r="C1309" t="s">
        <v>8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-6</v>
      </c>
      <c r="I1309" s="20">
        <f>VLOOKUP($A1309,error!$A$2:$B$12,2,FALSE)-VLOOKUP(E1309,error!$A$2:$B$12,2,FALSE)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0" t="s">
        <v>4</v>
      </c>
      <c r="B1310" t="s">
        <v>4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1</v>
      </c>
      <c r="H1310" s="20">
        <f>VLOOKUP($A1310,error!$A$2:$B$12,2,FALSE)-VLOOKUP(D1310,error!$A$2:$B$12,2,FALSE)</f>
        <v>1</v>
      </c>
      <c r="I1310" s="20">
        <f>VLOOKUP($A1310,error!$A$2:$B$12,2,FALSE)-VLOOKUP(E1310,error!$A$2:$B$12,2,FALSE)</f>
        <v>3</v>
      </c>
      <c r="J1310">
        <f t="shared" si="162"/>
        <v>0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0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0" t="s">
        <v>3</v>
      </c>
      <c r="B1311" t="s">
        <v>3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-1</v>
      </c>
      <c r="H1311" s="20">
        <f>VLOOKUP($A1311,error!$A$2:$B$12,2,FALSE)-VLOOKUP(D1311,error!$A$2:$B$12,2,FALSE)</f>
        <v>-1</v>
      </c>
      <c r="I1311" s="20">
        <f>VLOOKUP($A1311,error!$A$2:$B$12,2,FALSE)-VLOOKUP(E1311,error!$A$2:$B$12,2,FALSE)</f>
        <v>1</v>
      </c>
      <c r="J1311">
        <f t="shared" si="162"/>
        <v>0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0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0" t="s">
        <v>7</v>
      </c>
      <c r="B1312" t="s">
        <v>7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-2</v>
      </c>
      <c r="H1312" s="20">
        <f>VLOOKUP($A1312,error!$A$2:$B$12,2,FALSE)-VLOOKUP(D1312,error!$A$2:$B$12,2,FALSE)</f>
        <v>-2</v>
      </c>
      <c r="I1312" s="20">
        <f>VLOOKUP($A1312,error!$A$2:$B$12,2,FALSE)-VLOOKUP(E1312,error!$A$2:$B$12,2,FALSE)</f>
        <v>0</v>
      </c>
      <c r="J1312">
        <f t="shared" si="162"/>
        <v>0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0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0" t="s">
        <v>5</v>
      </c>
      <c r="B1313" t="s">
        <v>5</v>
      </c>
      <c r="C1313" t="s">
        <v>5</v>
      </c>
      <c r="D1313" t="s">
        <v>1</v>
      </c>
      <c r="E1313" t="s">
        <v>7</v>
      </c>
      <c r="F1313" s="20">
        <f>VLOOKUP($A1313,error!$A$2:$B$12,2,FALSE)-VLOOKUP(B1313,error!$A$2:$B$12,2,FALSE)</f>
        <v>0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-3</v>
      </c>
      <c r="I1313" s="20">
        <f>VLOOKUP($A1313,error!$A$2:$B$12,2,FALSE)-VLOOKUP(E1313,error!$A$2:$B$12,2,FALSE)</f>
        <v>-1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0" t="s">
        <v>5</v>
      </c>
      <c r="B1314" t="s">
        <v>5</v>
      </c>
      <c r="C1314" t="s">
        <v>5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-3</v>
      </c>
      <c r="I1314" s="20">
        <f>VLOOKUP($A1314,error!$A$2:$B$12,2,FALSE)-VLOOKUP(E1314,error!$A$2:$B$12,2,FALSE)</f>
        <v>-1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0" t="s">
        <v>1</v>
      </c>
      <c r="B1315" t="s">
        <v>1</v>
      </c>
      <c r="C1315" t="s">
        <v>1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0</v>
      </c>
      <c r="I1315" s="20">
        <f>VLOOKUP($A1315,error!$A$2:$B$12,2,FALSE)-VLOOKUP(E1315,error!$A$2:$B$12,2,FALSE)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0" t="s">
        <v>2</v>
      </c>
      <c r="B1316" t="s">
        <v>2</v>
      </c>
      <c r="C1316" t="s">
        <v>1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2</v>
      </c>
      <c r="H1316" s="20">
        <f>VLOOKUP($A1316,error!$A$2:$B$12,2,FALSE)-VLOOKUP(D1316,error!$A$2:$B$12,2,FALSE)</f>
        <v>2</v>
      </c>
      <c r="I1316" s="20">
        <f>VLOOKUP($A1316,error!$A$2:$B$12,2,FALSE)-VLOOKUP(E1316,error!$A$2:$B$12,2,FALSE)</f>
        <v>4</v>
      </c>
      <c r="J1316">
        <f t="shared" si="162"/>
        <v>0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0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0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1</v>
      </c>
      <c r="B1318" t="s">
        <v>1</v>
      </c>
      <c r="C1318" t="s">
        <v>1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0</v>
      </c>
      <c r="I1318" s="20">
        <f>VLOOKUP($A1318,error!$A$2:$B$12,2,FALSE)-VLOOKUP(E1318,error!$A$2:$B$12,2,FALSE)</f>
        <v>2</v>
      </c>
      <c r="J1318">
        <f t="shared" si="162"/>
        <v>0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0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0" t="s">
        <v>9</v>
      </c>
      <c r="B1319" t="s">
        <v>8</v>
      </c>
      <c r="C1319" t="s">
        <v>8</v>
      </c>
      <c r="D1319" t="s">
        <v>1</v>
      </c>
      <c r="E1319" t="s">
        <v>7</v>
      </c>
      <c r="F1319" s="20">
        <f>VLOOKUP($A1319,error!$A$2:$B$12,2,FALSE)-VLOOKUP(B1319,error!$A$2:$B$12,2,FALSE)</f>
        <v>1</v>
      </c>
      <c r="G1319" s="20">
        <f>VLOOKUP($A1319,error!$A$2:$B$12,2,FALSE)-VLOOKUP(C1319,error!$A$2:$B$12,2,FALSE)</f>
        <v>1</v>
      </c>
      <c r="H1319" s="20">
        <f>VLOOKUP($A1319,error!$A$2:$B$12,2,FALSE)-VLOOKUP(D1319,error!$A$2:$B$12,2,FALSE)</f>
        <v>-5</v>
      </c>
      <c r="I1319" s="20">
        <f>VLOOKUP($A1319,error!$A$2:$B$12,2,FALSE)-VLOOKUP(E1319,error!$A$2:$B$12,2,FALSE)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0" t="s">
        <v>6</v>
      </c>
      <c r="B1320" t="s">
        <v>6</v>
      </c>
      <c r="C1320" t="s">
        <v>6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0</v>
      </c>
      <c r="H1320" s="20">
        <f>VLOOKUP($A1320,error!$A$2:$B$12,2,FALSE)-VLOOKUP(D1320,error!$A$2:$B$12,2,FALSE)</f>
        <v>3</v>
      </c>
      <c r="I1320" s="20">
        <f>VLOOKUP($A1320,error!$A$2:$B$12,2,FALSE)-VLOOKUP(E1320,error!$A$2:$B$12,2,FALSE)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0" t="s">
        <v>10</v>
      </c>
      <c r="B1321" t="s">
        <v>10</v>
      </c>
      <c r="C1321" t="s">
        <v>5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-1</v>
      </c>
      <c r="H1321" s="20">
        <f>VLOOKUP($A1321,error!$A$2:$B$12,2,FALSE)-VLOOKUP(D1321,error!$A$2:$B$12,2,FALSE)</f>
        <v>-4</v>
      </c>
      <c r="I1321" s="20">
        <f>VLOOKUP($A1321,error!$A$2:$B$12,2,FALSE)-VLOOKUP(E1321,error!$A$2:$B$12,2,FALSE)</f>
        <v>-2</v>
      </c>
      <c r="J1321">
        <f t="shared" si="162"/>
        <v>0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0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0" t="s">
        <v>10</v>
      </c>
      <c r="B1322" t="s">
        <v>10</v>
      </c>
      <c r="C1322" t="s">
        <v>5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-1</v>
      </c>
      <c r="H1322" s="20">
        <f>VLOOKUP($A1322,error!$A$2:$B$12,2,FALSE)-VLOOKUP(D1322,error!$A$2:$B$12,2,FALSE)</f>
        <v>-4</v>
      </c>
      <c r="I1322" s="20">
        <f>VLOOKUP($A1322,error!$A$2:$B$12,2,FALSE)-VLOOKUP(E1322,error!$A$2:$B$12,2,FALSE)</f>
        <v>-2</v>
      </c>
      <c r="J1322">
        <f t="shared" si="162"/>
        <v>0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0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0" t="s">
        <v>10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-1</v>
      </c>
      <c r="G1323" s="20">
        <f>VLOOKUP($A1323,error!$A$2:$B$12,2,FALSE)-VLOOKUP(C1323,error!$A$2:$B$12,2,FALSE)</f>
        <v>-1</v>
      </c>
      <c r="H1323" s="20">
        <f>VLOOKUP($A1323,error!$A$2:$B$12,2,FALSE)-VLOOKUP(D1323,error!$A$2:$B$12,2,FALSE)</f>
        <v>-4</v>
      </c>
      <c r="I1323" s="20">
        <f>VLOOKUP($A1323,error!$A$2:$B$12,2,FALSE)-VLOOKUP(E1323,error!$A$2:$B$12,2,FALSE)</f>
        <v>-2</v>
      </c>
      <c r="J1323">
        <f t="shared" si="162"/>
        <v>1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1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0" t="s">
        <v>6</v>
      </c>
      <c r="B1324" t="s">
        <v>6</v>
      </c>
      <c r="C1324" t="s">
        <v>6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0</v>
      </c>
      <c r="H1324" s="20">
        <f>VLOOKUP($A1324,error!$A$2:$B$12,2,FALSE)-VLOOKUP(D1324,error!$A$2:$B$12,2,FALSE)</f>
        <v>3</v>
      </c>
      <c r="I1324" s="20">
        <f>VLOOKUP($A1324,error!$A$2:$B$12,2,FALSE)-VLOOKUP(E1324,error!$A$2:$B$12,2,FALSE)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0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11</v>
      </c>
      <c r="B1326" t="s">
        <v>8</v>
      </c>
      <c r="C1326" t="s">
        <v>11</v>
      </c>
      <c r="D1326" t="s">
        <v>1</v>
      </c>
      <c r="E1326" t="s">
        <v>7</v>
      </c>
      <c r="F1326" s="20">
        <f>VLOOKUP($A1326,error!$A$2:$B$12,2,FALSE)-VLOOKUP(B1326,error!$A$2:$B$12,2,FALSE)</f>
        <v>-1</v>
      </c>
      <c r="G1326" s="20">
        <f>VLOOKUP($A1326,error!$A$2:$B$12,2,FALSE)-VLOOKUP(C1326,error!$A$2:$B$12,2,FALSE)</f>
        <v>0</v>
      </c>
      <c r="H1326" s="20">
        <f>VLOOKUP($A1326,error!$A$2:$B$12,2,FALSE)-VLOOKUP(D1326,error!$A$2:$B$12,2,FALSE)</f>
        <v>-7</v>
      </c>
      <c r="I1326" s="20">
        <f>VLOOKUP($A1326,error!$A$2:$B$12,2,FALSE)-VLOOKUP(E1326,error!$A$2:$B$12,2,FALSE)</f>
        <v>-5</v>
      </c>
      <c r="J1326">
        <f t="shared" si="162"/>
        <v>1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1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0" t="s">
        <v>4</v>
      </c>
      <c r="B1327" t="s">
        <v>4</v>
      </c>
      <c r="C1327" t="s">
        <v>1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1</v>
      </c>
      <c r="H1327" s="20">
        <f>VLOOKUP($A1327,error!$A$2:$B$12,2,FALSE)-VLOOKUP(D1327,error!$A$2:$B$12,2,FALSE)</f>
        <v>1</v>
      </c>
      <c r="I1327" s="20">
        <f>VLOOKUP($A1327,error!$A$2:$B$12,2,FALSE)-VLOOKUP(E1327,error!$A$2:$B$12,2,FALSE)</f>
        <v>3</v>
      </c>
      <c r="J1327">
        <f t="shared" si="162"/>
        <v>0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0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0" t="s">
        <v>3</v>
      </c>
      <c r="B1328" t="s">
        <v>3</v>
      </c>
      <c r="C1328" t="s">
        <v>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-1</v>
      </c>
      <c r="H1328" s="20">
        <f>VLOOKUP($A1328,error!$A$2:$B$12,2,FALSE)-VLOOKUP(D1328,error!$A$2:$B$12,2,FALSE)</f>
        <v>-1</v>
      </c>
      <c r="I1328" s="20">
        <f>VLOOKUP($A1328,error!$A$2:$B$12,2,FALSE)-VLOOKUP(E1328,error!$A$2:$B$12,2,FALSE)</f>
        <v>1</v>
      </c>
      <c r="J1328">
        <f t="shared" si="162"/>
        <v>0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0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0" t="s">
        <v>8</v>
      </c>
      <c r="B1329" t="s">
        <v>8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-3</v>
      </c>
      <c r="H1329" s="20">
        <f>VLOOKUP($A1329,error!$A$2:$B$12,2,FALSE)-VLOOKUP(D1329,error!$A$2:$B$12,2,FALSE)</f>
        <v>-6</v>
      </c>
      <c r="I1329" s="20">
        <f>VLOOKUP($A1329,error!$A$2:$B$12,2,FALSE)-VLOOKUP(E1329,error!$A$2:$B$12,2,FALSE)</f>
        <v>-4</v>
      </c>
      <c r="J1329">
        <f t="shared" si="162"/>
        <v>0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0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0" t="s">
        <v>5</v>
      </c>
      <c r="B1330" t="s">
        <v>5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-3</v>
      </c>
      <c r="H1330" s="20">
        <f>VLOOKUP($A1330,error!$A$2:$B$12,2,FALSE)-VLOOKUP(D1330,error!$A$2:$B$12,2,FALSE)</f>
        <v>-3</v>
      </c>
      <c r="I1330" s="20">
        <f>VLOOKUP($A1330,error!$A$2:$B$12,2,FALSE)-VLOOKUP(E1330,error!$A$2:$B$12,2,FALSE)</f>
        <v>-1</v>
      </c>
      <c r="J1330">
        <f t="shared" si="162"/>
        <v>0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0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0" t="s">
        <v>5</v>
      </c>
      <c r="B1331" t="s">
        <v>5</v>
      </c>
      <c r="C1331" t="s">
        <v>5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-3</v>
      </c>
      <c r="I1331" s="20">
        <f>VLOOKUP($A1331,error!$A$2:$B$12,2,FALSE)-VLOOKUP(E1331,error!$A$2:$B$12,2,FALSE)</f>
        <v>-1</v>
      </c>
      <c r="J1331">
        <f t="shared" si="162"/>
        <v>0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0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0" t="s">
        <v>5</v>
      </c>
      <c r="B1332" t="s">
        <v>5</v>
      </c>
      <c r="C1332" t="s">
        <v>5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0</v>
      </c>
      <c r="H1332" s="20">
        <f>VLOOKUP($A1332,error!$A$2:$B$12,2,FALSE)-VLOOKUP(D1332,error!$A$2:$B$12,2,FALSE)</f>
        <v>-3</v>
      </c>
      <c r="I1332" s="20">
        <f>VLOOKUP($A1332,error!$A$2:$B$12,2,FALSE)-VLOOKUP(E1332,error!$A$2:$B$12,2,FALSE)</f>
        <v>-1</v>
      </c>
      <c r="J1332">
        <f t="shared" si="162"/>
        <v>0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0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0" t="s">
        <v>1</v>
      </c>
      <c r="B1333" t="s">
        <v>1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0</v>
      </c>
      <c r="H1333" s="20">
        <f>VLOOKUP($A1333,error!$A$2:$B$12,2,FALSE)-VLOOKUP(D1333,error!$A$2:$B$12,2,FALSE)</f>
        <v>0</v>
      </c>
      <c r="I1333" s="20">
        <f>VLOOKUP($A1333,error!$A$2:$B$12,2,FALSE)-VLOOKUP(E1333,error!$A$2:$B$12,2,FALSE)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0" t="s">
        <v>11</v>
      </c>
      <c r="B1334" t="s">
        <v>8</v>
      </c>
      <c r="C1334" t="s">
        <v>11</v>
      </c>
      <c r="D1334" t="s">
        <v>1</v>
      </c>
      <c r="E1334" t="s">
        <v>7</v>
      </c>
      <c r="F1334" s="20">
        <f>VLOOKUP($A1334,error!$A$2:$B$12,2,FALSE)-VLOOKUP(B1334,error!$A$2:$B$12,2,FALSE)</f>
        <v>-1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-7</v>
      </c>
      <c r="I1334" s="20">
        <f>VLOOKUP($A1334,error!$A$2:$B$12,2,FALSE)-VLOOKUP(E1334,error!$A$2:$B$12,2,FALSE)</f>
        <v>-5</v>
      </c>
      <c r="J1334">
        <f t="shared" si="162"/>
        <v>1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1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0" t="s">
        <v>4</v>
      </c>
      <c r="B1335" t="s">
        <v>4</v>
      </c>
      <c r="C1335" t="s">
        <v>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1</v>
      </c>
      <c r="H1335" s="20">
        <f>VLOOKUP($A1335,error!$A$2:$B$12,2,FALSE)-VLOOKUP(D1335,error!$A$2:$B$12,2,FALSE)</f>
        <v>1</v>
      </c>
      <c r="I1335" s="20">
        <f>VLOOKUP($A1335,error!$A$2:$B$12,2,FALSE)-VLOOKUP(E1335,error!$A$2:$B$12,2,FALSE)</f>
        <v>3</v>
      </c>
      <c r="J1335">
        <f t="shared" si="162"/>
        <v>0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0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0" t="s">
        <v>8</v>
      </c>
      <c r="B1336" t="s">
        <v>11</v>
      </c>
      <c r="C1336" t="s">
        <v>10</v>
      </c>
      <c r="D1336" t="s">
        <v>1</v>
      </c>
      <c r="E1336" t="s">
        <v>7</v>
      </c>
      <c r="F1336" s="20">
        <f>VLOOKUP($A1336,error!$A$2:$B$12,2,FALSE)-VLOOKUP(B1336,error!$A$2:$B$12,2,FALSE)</f>
        <v>1</v>
      </c>
      <c r="G1336" s="20">
        <f>VLOOKUP($A1336,error!$A$2:$B$12,2,FALSE)-VLOOKUP(C1336,error!$A$2:$B$12,2,FALSE)</f>
        <v>-2</v>
      </c>
      <c r="H1336" s="20">
        <f>VLOOKUP($A1336,error!$A$2:$B$12,2,FALSE)-VLOOKUP(D1336,error!$A$2:$B$12,2,FALSE)</f>
        <v>-6</v>
      </c>
      <c r="I1336" s="20">
        <f>VLOOKUP($A1336,error!$A$2:$B$12,2,FALSE)-VLOOKUP(E1336,error!$A$2:$B$12,2,FALSE)</f>
        <v>-4</v>
      </c>
      <c r="J1336">
        <f t="shared" si="162"/>
        <v>1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1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0" t="s">
        <v>11</v>
      </c>
      <c r="B1337" t="s">
        <v>8</v>
      </c>
      <c r="C1337" t="s">
        <v>11</v>
      </c>
      <c r="D1337" t="s">
        <v>1</v>
      </c>
      <c r="E1337" t="s">
        <v>7</v>
      </c>
      <c r="F1337" s="20">
        <f>VLOOKUP($A1337,error!$A$2:$B$12,2,FALSE)-VLOOKUP(B1337,error!$A$2:$B$12,2,FALSE)</f>
        <v>-1</v>
      </c>
      <c r="G1337" s="20">
        <f>VLOOKUP($A1337,error!$A$2:$B$12,2,FALSE)-VLOOKUP(C1337,error!$A$2:$B$12,2,FALSE)</f>
        <v>0</v>
      </c>
      <c r="H1337" s="20">
        <f>VLOOKUP($A1337,error!$A$2:$B$12,2,FALSE)-VLOOKUP(D1337,error!$A$2:$B$12,2,FALSE)</f>
        <v>-7</v>
      </c>
      <c r="I1337" s="20">
        <f>VLOOKUP($A1337,error!$A$2:$B$12,2,FALSE)-VLOOKUP(E1337,error!$A$2:$B$12,2,FALSE)</f>
        <v>-5</v>
      </c>
      <c r="J1337">
        <f t="shared" si="162"/>
        <v>1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1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0" t="s">
        <v>7</v>
      </c>
      <c r="B1338" t="s">
        <v>7</v>
      </c>
      <c r="C1338" t="s">
        <v>1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-2</v>
      </c>
      <c r="H1338" s="20">
        <f>VLOOKUP($A1338,error!$A$2:$B$12,2,FALSE)-VLOOKUP(D1338,error!$A$2:$B$12,2,FALSE)</f>
        <v>-2</v>
      </c>
      <c r="I1338" s="20">
        <f>VLOOKUP($A1338,error!$A$2:$B$12,2,FALSE)-VLOOKUP(E1338,error!$A$2:$B$12,2,FALSE)</f>
        <v>0</v>
      </c>
      <c r="J1338">
        <f t="shared" si="162"/>
        <v>0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0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0" t="s">
        <v>3</v>
      </c>
      <c r="B1339" t="s">
        <v>3</v>
      </c>
      <c r="C1339" t="s">
        <v>1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-1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1</v>
      </c>
      <c r="B1341" t="s">
        <v>1</v>
      </c>
      <c r="C1341" t="s">
        <v>1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0</v>
      </c>
      <c r="H1341" s="20">
        <f>VLOOKUP($A1341,error!$A$2:$B$12,2,FALSE)-VLOOKUP(D1341,error!$A$2:$B$12,2,FALSE)</f>
        <v>0</v>
      </c>
      <c r="I1341" s="20">
        <f>VLOOKUP($A1341,error!$A$2:$B$12,2,FALSE)-VLOOKUP(E1341,error!$A$2:$B$12,2,FALSE)</f>
        <v>2</v>
      </c>
      <c r="J1341">
        <f t="shared" si="162"/>
        <v>0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0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0" t="s">
        <v>3</v>
      </c>
      <c r="B1342" t="s">
        <v>3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-1</v>
      </c>
      <c r="H1342" s="20">
        <f>VLOOKUP($A1342,error!$A$2:$B$12,2,FALSE)-VLOOKUP(D1342,error!$A$2:$B$12,2,FALSE)</f>
        <v>-1</v>
      </c>
      <c r="I1342" s="20">
        <f>VLOOKUP($A1342,error!$A$2:$B$12,2,FALSE)-VLOOKUP(E1342,error!$A$2:$B$12,2,FALSE)</f>
        <v>1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0" t="s">
        <v>5</v>
      </c>
      <c r="B1343" t="s">
        <v>5</v>
      </c>
      <c r="C1343" t="s">
        <v>5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-3</v>
      </c>
      <c r="I1343" s="20">
        <f>VLOOKUP($A1343,error!$A$2:$B$12,2,FALSE)-VLOOKUP(E1343,error!$A$2:$B$12,2,FALSE)</f>
        <v>-1</v>
      </c>
      <c r="J1343">
        <f t="shared" si="162"/>
        <v>0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0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0" t="s">
        <v>7</v>
      </c>
      <c r="B1344" t="s">
        <v>7</v>
      </c>
      <c r="C1344" t="s">
        <v>7</v>
      </c>
      <c r="D1344" t="s">
        <v>1</v>
      </c>
      <c r="E1344" t="s">
        <v>7</v>
      </c>
      <c r="F1344" s="20">
        <f>VLOOKUP($A1344,error!$A$2:$B$12,2,FALSE)-VLOOKUP(B1344,error!$A$2:$B$12,2,FALSE)</f>
        <v>0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-2</v>
      </c>
      <c r="I1344" s="20">
        <f>VLOOKUP($A1344,error!$A$2:$B$12,2,FALSE)-VLOOKUP(E1344,error!$A$2:$B$12,2,FALSE)</f>
        <v>0</v>
      </c>
      <c r="J1344">
        <f t="shared" si="162"/>
        <v>0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0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0" t="s">
        <v>4</v>
      </c>
      <c r="B1345" t="s">
        <v>4</v>
      </c>
      <c r="C1345" t="s">
        <v>1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1</v>
      </c>
      <c r="I1345" s="20">
        <f>VLOOKUP($A1345,error!$A$2:$B$12,2,FALSE)-VLOOKUP(E1345,error!$A$2:$B$12,2,FALSE)</f>
        <v>3</v>
      </c>
      <c r="J1345">
        <f t="shared" si="162"/>
        <v>0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0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0" t="s">
        <v>2</v>
      </c>
      <c r="B1346" t="s">
        <v>2</v>
      </c>
      <c r="C1346" t="s">
        <v>1</v>
      </c>
      <c r="D1346" t="s">
        <v>1</v>
      </c>
      <c r="E1346" t="s">
        <v>7</v>
      </c>
      <c r="F1346" s="20">
        <f>VLOOKUP($A1346,error!$A$2:$B$12,2,FALSE)-VLOOKUP(B1346,error!$A$2:$B$12,2,FALSE)</f>
        <v>0</v>
      </c>
      <c r="G1346" s="20">
        <f>VLOOKUP($A1346,error!$A$2:$B$12,2,FALSE)-VLOOKUP(C1346,error!$A$2:$B$12,2,FALSE)</f>
        <v>2</v>
      </c>
      <c r="H1346" s="20">
        <f>VLOOKUP($A1346,error!$A$2:$B$12,2,FALSE)-VLOOKUP(D1346,error!$A$2:$B$12,2,FALSE)</f>
        <v>2</v>
      </c>
      <c r="I1346" s="20">
        <f>VLOOKUP($A1346,error!$A$2:$B$12,2,FALSE)-VLOOKUP(E1346,error!$A$2:$B$12,2,FALSE)</f>
        <v>4</v>
      </c>
      <c r="J1346">
        <f t="shared" si="162"/>
        <v>0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0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0" t="s">
        <v>11</v>
      </c>
      <c r="B1347" t="s">
        <v>11</v>
      </c>
      <c r="C1347" t="s">
        <v>11</v>
      </c>
      <c r="D1347" t="s">
        <v>1</v>
      </c>
      <c r="E1347" t="s">
        <v>7</v>
      </c>
      <c r="F1347" s="20">
        <f>VLOOKUP($A1347,error!$A$2:$B$12,2,FALSE)-VLOOKUP(B1347,error!$A$2:$B$12,2,FALSE)</f>
        <v>0</v>
      </c>
      <c r="G1347" s="20">
        <f>VLOOKUP($A1347,error!$A$2:$B$12,2,FALSE)-VLOOKUP(C1347,error!$A$2:$B$12,2,FALSE)</f>
        <v>0</v>
      </c>
      <c r="H1347" s="20">
        <f>VLOOKUP($A1347,error!$A$2:$B$12,2,FALSE)-VLOOKUP(D1347,error!$A$2:$B$12,2,FALSE)</f>
        <v>-7</v>
      </c>
      <c r="I1347" s="20">
        <f>VLOOKUP($A1347,error!$A$2:$B$12,2,FALSE)-VLOOKUP(E1347,error!$A$2:$B$12,2,FALSE)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0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4</v>
      </c>
      <c r="B1349" t="s">
        <v>4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1</v>
      </c>
      <c r="H1349" s="20">
        <f>VLOOKUP($A1349,error!$A$2:$B$12,2,FALSE)-VLOOKUP(D1349,error!$A$2:$B$12,2,FALSE)</f>
        <v>1</v>
      </c>
      <c r="I1349" s="20">
        <f>VLOOKUP($A1349,error!$A$2:$B$12,2,FALSE)-VLOOKUP(E1349,error!$A$2:$B$12,2,FALSE)</f>
        <v>3</v>
      </c>
      <c r="J1349">
        <f t="shared" si="170"/>
        <v>0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0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0" t="s">
        <v>7</v>
      </c>
      <c r="B1350" t="s">
        <v>7</v>
      </c>
      <c r="C1350" t="s">
        <v>3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-2</v>
      </c>
      <c r="I1350" s="20">
        <f>VLOOKUP($A1350,error!$A$2:$B$12,2,FALSE)-VLOOKUP(E1350,error!$A$2:$B$12,2,FALSE)</f>
        <v>0</v>
      </c>
      <c r="J1350">
        <f t="shared" si="170"/>
        <v>0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0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0" t="s">
        <v>2</v>
      </c>
      <c r="B1351" t="s">
        <v>2</v>
      </c>
      <c r="C1351" t="s">
        <v>2</v>
      </c>
      <c r="D1351" t="s">
        <v>1</v>
      </c>
      <c r="E1351" t="s">
        <v>7</v>
      </c>
      <c r="F1351" s="20">
        <f>VLOOKUP($A1351,error!$A$2:$B$12,2,FALSE)-VLOOKUP(B1351,error!$A$2:$B$12,2,FALSE)</f>
        <v>0</v>
      </c>
      <c r="G1351" s="20">
        <f>VLOOKUP($A1351,error!$A$2:$B$12,2,FALSE)-VLOOKUP(C1351,error!$A$2:$B$12,2,FALSE)</f>
        <v>0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0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0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7</v>
      </c>
      <c r="B1352" t="s">
        <v>7</v>
      </c>
      <c r="C1352" t="s">
        <v>5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1</v>
      </c>
      <c r="H1352" s="20">
        <f>VLOOKUP($A1352,error!$A$2:$B$12,2,FALSE)-VLOOKUP(D1352,error!$A$2:$B$12,2,FALSE)</f>
        <v>-2</v>
      </c>
      <c r="I1352" s="20">
        <f>VLOOKUP($A1352,error!$A$2:$B$12,2,FALSE)-VLOOKUP(E1352,error!$A$2:$B$12,2,FALSE)</f>
        <v>0</v>
      </c>
      <c r="J1352">
        <f t="shared" si="170"/>
        <v>0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0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0" t="s">
        <v>3</v>
      </c>
      <c r="B1353" t="s">
        <v>3</v>
      </c>
      <c r="C1353" t="s">
        <v>1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-1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2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1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1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1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10</v>
      </c>
      <c r="B1355" t="s">
        <v>10</v>
      </c>
      <c r="C1355" t="s">
        <v>5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-1</v>
      </c>
      <c r="H1355" s="20">
        <f>VLOOKUP($A1355,error!$A$2:$B$12,2,FALSE)-VLOOKUP(D1355,error!$A$2:$B$12,2,FALSE)</f>
        <v>-4</v>
      </c>
      <c r="I1355" s="20">
        <f>VLOOKUP($A1355,error!$A$2:$B$12,2,FALSE)-VLOOKUP(E1355,error!$A$2:$B$12,2,FALSE)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0" t="s">
        <v>10</v>
      </c>
      <c r="B1356" t="s">
        <v>10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-1</v>
      </c>
      <c r="H1356" s="20">
        <f>VLOOKUP($A1356,error!$A$2:$B$12,2,FALSE)-VLOOKUP(D1356,error!$A$2:$B$12,2,FALSE)</f>
        <v>-4</v>
      </c>
      <c r="I1356" s="20">
        <f>VLOOKUP($A1356,error!$A$2:$B$12,2,FALSE)-VLOOKUP(E1356,error!$A$2:$B$12,2,FALSE)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0" t="s">
        <v>6</v>
      </c>
      <c r="B1357" t="s">
        <v>6</v>
      </c>
      <c r="C1357" t="s">
        <v>6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0</v>
      </c>
      <c r="H1357" s="20">
        <f>VLOOKUP($A1357,error!$A$2:$B$12,2,FALSE)-VLOOKUP(D1357,error!$A$2:$B$12,2,FALSE)</f>
        <v>3</v>
      </c>
      <c r="I1357" s="20">
        <f>VLOOKUP($A1357,error!$A$2:$B$12,2,FALSE)-VLOOKUP(E1357,error!$A$2:$B$12,2,FALSE)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0" t="s">
        <v>6</v>
      </c>
      <c r="B1358" t="s">
        <v>2</v>
      </c>
      <c r="C1358" t="s">
        <v>6</v>
      </c>
      <c r="D1358" t="s">
        <v>1</v>
      </c>
      <c r="E1358" t="s">
        <v>7</v>
      </c>
      <c r="F1358" s="20">
        <f>VLOOKUP($A1358,error!$A$2:$B$12,2,FALSE)-VLOOKUP(B1358,error!$A$2:$B$12,2,FALSE)</f>
        <v>1</v>
      </c>
      <c r="G1358" s="20">
        <f>VLOOKUP($A1358,error!$A$2:$B$12,2,FALSE)-VLOOKUP(C1358,error!$A$2:$B$12,2,FALSE)</f>
        <v>0</v>
      </c>
      <c r="H1358" s="20">
        <f>VLOOKUP($A1358,error!$A$2:$B$12,2,FALSE)-VLOOKUP(D1358,error!$A$2:$B$12,2,FALSE)</f>
        <v>3</v>
      </c>
      <c r="I1358" s="20">
        <f>VLOOKUP($A1358,error!$A$2:$B$12,2,FALSE)-VLOOKUP(E1358,error!$A$2:$B$12,2,FALSE)</f>
        <v>5</v>
      </c>
      <c r="J1358">
        <f t="shared" si="170"/>
        <v>1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1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0" t="s">
        <v>5</v>
      </c>
      <c r="B1359" t="s">
        <v>5</v>
      </c>
      <c r="C1359" t="s">
        <v>7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-1</v>
      </c>
      <c r="H1359" s="20">
        <f>VLOOKUP($A1359,error!$A$2:$B$12,2,FALSE)-VLOOKUP(D1359,error!$A$2:$B$12,2,FALSE)</f>
        <v>-3</v>
      </c>
      <c r="I1359" s="20">
        <f>VLOOKUP($A1359,error!$A$2:$B$12,2,FALSE)-VLOOKUP(E1359,error!$A$2:$B$12,2,FALSE)</f>
        <v>-1</v>
      </c>
      <c r="J1359">
        <f t="shared" si="170"/>
        <v>0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0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0" t="s">
        <v>8</v>
      </c>
      <c r="B1360" t="s">
        <v>11</v>
      </c>
      <c r="C1360" t="s">
        <v>5</v>
      </c>
      <c r="D1360" t="s">
        <v>1</v>
      </c>
      <c r="E1360" t="s">
        <v>7</v>
      </c>
      <c r="F1360" s="20">
        <f>VLOOKUP($A1360,error!$A$2:$B$12,2,FALSE)-VLOOKUP(B1360,error!$A$2:$B$12,2,FALSE)</f>
        <v>1</v>
      </c>
      <c r="G1360" s="20">
        <f>VLOOKUP($A1360,error!$A$2:$B$12,2,FALSE)-VLOOKUP(C1360,error!$A$2:$B$12,2,FALSE)</f>
        <v>-3</v>
      </c>
      <c r="H1360" s="20">
        <f>VLOOKUP($A1360,error!$A$2:$B$12,2,FALSE)-VLOOKUP(D1360,error!$A$2:$B$12,2,FALSE)</f>
        <v>-6</v>
      </c>
      <c r="I1360" s="20">
        <f>VLOOKUP($A1360,error!$A$2:$B$12,2,FALSE)-VLOOKUP(E1360,error!$A$2:$B$12,2,FALSE)</f>
        <v>-4</v>
      </c>
      <c r="J1360">
        <f t="shared" si="170"/>
        <v>1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1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0" t="s">
        <v>1</v>
      </c>
      <c r="B1361" t="s">
        <v>1</v>
      </c>
      <c r="C1361" t="s">
        <v>1</v>
      </c>
      <c r="D1361" t="s">
        <v>1</v>
      </c>
      <c r="E1361" t="s">
        <v>7</v>
      </c>
      <c r="F1361" s="20">
        <f>VLOOKUP($A1361,error!$A$2:$B$12,2,FALSE)-VLOOKUP(B1361,error!$A$2:$B$12,2,FALSE)</f>
        <v>0</v>
      </c>
      <c r="G1361" s="20">
        <f>VLOOKUP($A1361,error!$A$2:$B$12,2,FALSE)-VLOOKUP(C1361,error!$A$2:$B$12,2,FALSE)</f>
        <v>0</v>
      </c>
      <c r="H1361" s="20">
        <f>VLOOKUP($A1361,error!$A$2:$B$12,2,FALSE)-VLOOKUP(D1361,error!$A$2:$B$12,2,FALSE)</f>
        <v>0</v>
      </c>
      <c r="I1361" s="20">
        <f>VLOOKUP($A1361,error!$A$2:$B$12,2,FALSE)-VLOOKUP(E1361,error!$A$2:$B$12,2,FALSE)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0" t="s">
        <v>6</v>
      </c>
      <c r="B1362" t="s">
        <v>6</v>
      </c>
      <c r="C1362" t="s">
        <v>6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0</v>
      </c>
      <c r="H1362" s="20">
        <f>VLOOKUP($A1362,error!$A$2:$B$12,2,FALSE)-VLOOKUP(D1362,error!$A$2:$B$12,2,FALSE)</f>
        <v>3</v>
      </c>
      <c r="I1362" s="20">
        <f>VLOOKUP($A1362,error!$A$2:$B$12,2,FALSE)-VLOOKUP(E1362,error!$A$2:$B$12,2,FALSE)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0" t="s">
        <v>6</v>
      </c>
      <c r="B1363" t="s">
        <v>6</v>
      </c>
      <c r="C1363" t="s">
        <v>6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0</v>
      </c>
      <c r="H1363" s="20">
        <f>VLOOKUP($A1363,error!$A$2:$B$12,2,FALSE)-VLOOKUP(D1363,error!$A$2:$B$12,2,FALSE)</f>
        <v>3</v>
      </c>
      <c r="I1363" s="20">
        <f>VLOOKUP($A1363,error!$A$2:$B$12,2,FALSE)-VLOOKUP(E1363,error!$A$2:$B$12,2,FALSE)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0" t="s">
        <v>10</v>
      </c>
      <c r="B1364" t="s">
        <v>10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-1</v>
      </c>
      <c r="H1364" s="20">
        <f>VLOOKUP($A1364,error!$A$2:$B$12,2,FALSE)-VLOOKUP(D1364,error!$A$2:$B$12,2,FALSE)</f>
        <v>-4</v>
      </c>
      <c r="I1364" s="20">
        <f>VLOOKUP($A1364,error!$A$2:$B$12,2,FALSE)-VLOOKUP(E1364,error!$A$2:$B$12,2,FALSE)</f>
        <v>-2</v>
      </c>
      <c r="J1364">
        <f t="shared" si="170"/>
        <v>0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0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0" t="s">
        <v>1</v>
      </c>
      <c r="B1365" t="s">
        <v>1</v>
      </c>
      <c r="C1365" t="s">
        <v>1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0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2</v>
      </c>
      <c r="J1365">
        <f t="shared" si="170"/>
        <v>0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0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0" t="s">
        <v>5</v>
      </c>
      <c r="B1366" t="s">
        <v>5</v>
      </c>
      <c r="C1366" t="s">
        <v>1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-3</v>
      </c>
      <c r="H1366" s="20">
        <f>VLOOKUP($A1366,error!$A$2:$B$12,2,FALSE)-VLOOKUP(D1366,error!$A$2:$B$12,2,FALSE)</f>
        <v>-3</v>
      </c>
      <c r="I1366" s="20">
        <f>VLOOKUP($A1366,error!$A$2:$B$12,2,FALSE)-VLOOKUP(E1366,error!$A$2:$B$12,2,FALSE)</f>
        <v>-1</v>
      </c>
      <c r="J1366">
        <f t="shared" si="170"/>
        <v>0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0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0" t="s">
        <v>6</v>
      </c>
      <c r="B1367" t="s">
        <v>6</v>
      </c>
      <c r="C1367" t="s">
        <v>6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3</v>
      </c>
      <c r="I1367" s="20">
        <f>VLOOKUP($A1367,error!$A$2:$B$12,2,FALSE)-VLOOKUP(E1367,error!$A$2:$B$12,2,FALSE)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0" t="s">
        <v>11</v>
      </c>
      <c r="B1368" t="s">
        <v>11</v>
      </c>
      <c r="C1368" t="s">
        <v>11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-7</v>
      </c>
      <c r="I1368" s="20">
        <f>VLOOKUP($A1368,error!$A$2:$B$12,2,FALSE)-VLOOKUP(E1368,error!$A$2:$B$12,2,FALSE)</f>
        <v>-5</v>
      </c>
      <c r="J1368">
        <f t="shared" si="170"/>
        <v>0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1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0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7</v>
      </c>
      <c r="B1370" t="s">
        <v>7</v>
      </c>
      <c r="C1370" t="s">
        <v>1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-2</v>
      </c>
      <c r="H1370" s="20">
        <f>VLOOKUP($A1370,error!$A$2:$B$12,2,FALSE)-VLOOKUP(D1370,error!$A$2:$B$12,2,FALSE)</f>
        <v>-2</v>
      </c>
      <c r="I1370" s="20">
        <f>VLOOKUP($A1370,error!$A$2:$B$12,2,FALSE)-VLOOKUP(E1370,error!$A$2:$B$12,2,FALSE)</f>
        <v>0</v>
      </c>
      <c r="J1370">
        <f t="shared" si="170"/>
        <v>0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0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6</v>
      </c>
      <c r="B1372" t="s">
        <v>6</v>
      </c>
      <c r="C1372" t="s">
        <v>6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0</v>
      </c>
      <c r="H1372" s="20">
        <f>VLOOKUP($A1372,error!$A$2:$B$12,2,FALSE)-VLOOKUP(D1372,error!$A$2:$B$12,2,FALSE)</f>
        <v>3</v>
      </c>
      <c r="I1372" s="20">
        <f>VLOOKUP($A1372,error!$A$2:$B$12,2,FALSE)-VLOOKUP(E1372,error!$A$2:$B$12,2,FALSE)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0" t="s">
        <v>3</v>
      </c>
      <c r="B1373" t="s">
        <v>3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-1</v>
      </c>
      <c r="H1373" s="20">
        <f>VLOOKUP($A1373,error!$A$2:$B$12,2,FALSE)-VLOOKUP(D1373,error!$A$2:$B$12,2,FALSE)</f>
        <v>-1</v>
      </c>
      <c r="I1373" s="20">
        <f>VLOOKUP($A1373,error!$A$2:$B$12,2,FALSE)-VLOOKUP(E1373,error!$A$2:$B$12,2,FALSE)</f>
        <v>1</v>
      </c>
      <c r="J1373">
        <f t="shared" si="170"/>
        <v>0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0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0" t="s">
        <v>1</v>
      </c>
      <c r="B1374" t="s">
        <v>1</v>
      </c>
      <c r="C1374" t="s">
        <v>1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0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6</v>
      </c>
      <c r="B1375" t="s">
        <v>6</v>
      </c>
      <c r="C1375" t="s">
        <v>6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0</v>
      </c>
      <c r="H1375" s="20">
        <f>VLOOKUP($A1375,error!$A$2:$B$12,2,FALSE)-VLOOKUP(D1375,error!$A$2:$B$12,2,FALSE)</f>
        <v>3</v>
      </c>
      <c r="I1375" s="20">
        <f>VLOOKUP($A1375,error!$A$2:$B$12,2,FALSE)-VLOOKUP(E1375,error!$A$2:$B$12,2,FALSE)</f>
        <v>5</v>
      </c>
      <c r="J1375">
        <f t="shared" si="170"/>
        <v>0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0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0" t="s">
        <v>6</v>
      </c>
      <c r="B1376" t="s">
        <v>6</v>
      </c>
      <c r="C1376" t="s">
        <v>6</v>
      </c>
      <c r="D1376" t="s">
        <v>1</v>
      </c>
      <c r="E1376" t="s">
        <v>7</v>
      </c>
      <c r="F1376" s="20">
        <f>VLOOKUP($A1376,error!$A$2:$B$12,2,FALSE)-VLOOKUP(B1376,error!$A$2:$B$12,2,FALSE)</f>
        <v>0</v>
      </c>
      <c r="G1376" s="20">
        <f>VLOOKUP($A1376,error!$A$2:$B$12,2,FALSE)-VLOOKUP(C1376,error!$A$2:$B$12,2,FALSE)</f>
        <v>0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5</v>
      </c>
      <c r="J1376">
        <f t="shared" si="170"/>
        <v>0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0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0" t="s">
        <v>3</v>
      </c>
      <c r="B1377" t="s">
        <v>3</v>
      </c>
      <c r="C1377" t="s">
        <v>1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-1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7</v>
      </c>
      <c r="B1378" t="s">
        <v>7</v>
      </c>
      <c r="C1378" t="s">
        <v>5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1</v>
      </c>
      <c r="H1378" s="20">
        <f>VLOOKUP($A1378,error!$A$2:$B$12,2,FALSE)-VLOOKUP(D1378,error!$A$2:$B$12,2,FALSE)</f>
        <v>-2</v>
      </c>
      <c r="I1378" s="20">
        <f>VLOOKUP($A1378,error!$A$2:$B$12,2,FALSE)-VLOOKUP(E1378,error!$A$2:$B$12,2,FALSE)</f>
        <v>0</v>
      </c>
      <c r="J1378">
        <f t="shared" si="170"/>
        <v>0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0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0" t="s">
        <v>5</v>
      </c>
      <c r="B1379" t="s">
        <v>5</v>
      </c>
      <c r="C1379" t="s">
        <v>5</v>
      </c>
      <c r="D1379" t="s">
        <v>1</v>
      </c>
      <c r="E1379" t="s">
        <v>7</v>
      </c>
      <c r="F1379" s="20">
        <f>VLOOKUP($A1379,error!$A$2:$B$12,2,FALSE)-VLOOKUP(B1379,error!$A$2:$B$12,2,FALSE)</f>
        <v>0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-3</v>
      </c>
      <c r="I1379" s="20">
        <f>VLOOKUP($A1379,error!$A$2:$B$12,2,FALSE)-VLOOKUP(E1379,error!$A$2:$B$12,2,FALSE)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0" t="s">
        <v>3</v>
      </c>
      <c r="B1380" t="s">
        <v>3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-1</v>
      </c>
      <c r="H1380" s="20">
        <f>VLOOKUP($A1380,error!$A$2:$B$12,2,FALSE)-VLOOKUP(D1380,error!$A$2:$B$12,2,FALSE)</f>
        <v>-1</v>
      </c>
      <c r="I1380" s="20">
        <f>VLOOKUP($A1380,error!$A$2:$B$12,2,FALSE)-VLOOKUP(E1380,error!$A$2:$B$12,2,FALSE)</f>
        <v>1</v>
      </c>
      <c r="J1380">
        <f t="shared" si="170"/>
        <v>0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0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0" t="s">
        <v>1</v>
      </c>
      <c r="B1381" t="s">
        <v>1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0</v>
      </c>
      <c r="H1381" s="20">
        <f>VLOOKUP($A1381,error!$A$2:$B$12,2,FALSE)-VLOOKUP(D1381,error!$A$2:$B$12,2,FALSE)</f>
        <v>0</v>
      </c>
      <c r="I1381" s="20">
        <f>VLOOKUP($A1381,error!$A$2:$B$12,2,FALSE)-VLOOKUP(E1381,error!$A$2:$B$12,2,FALSE)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0" t="s">
        <v>1</v>
      </c>
      <c r="B1382" t="s">
        <v>1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0</v>
      </c>
      <c r="H1382" s="20">
        <f>VLOOKUP($A1382,error!$A$2:$B$12,2,FALSE)-VLOOKUP(D1382,error!$A$2:$B$12,2,FALSE)</f>
        <v>0</v>
      </c>
      <c r="I1382" s="20">
        <f>VLOOKUP($A1382,error!$A$2:$B$12,2,FALSE)-VLOOKUP(E1382,error!$A$2:$B$12,2,FALSE)</f>
        <v>2</v>
      </c>
      <c r="J1382">
        <f t="shared" si="170"/>
        <v>0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0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0" t="s">
        <v>7</v>
      </c>
      <c r="B1383" t="s">
        <v>7</v>
      </c>
      <c r="C1383" t="s">
        <v>5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-2</v>
      </c>
      <c r="I1383" s="20">
        <f>VLOOKUP($A1383,error!$A$2:$B$12,2,FALSE)-VLOOKUP(E1383,error!$A$2:$B$12,2,FALSE)</f>
        <v>0</v>
      </c>
      <c r="J1383">
        <f t="shared" si="170"/>
        <v>0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0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0" t="s">
        <v>10</v>
      </c>
      <c r="B1384" t="s">
        <v>10</v>
      </c>
      <c r="C1384" t="s">
        <v>1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-4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4</v>
      </c>
      <c r="B1385" t="s">
        <v>4</v>
      </c>
      <c r="C1385" t="s">
        <v>1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1</v>
      </c>
      <c r="H1385" s="20">
        <f>VLOOKUP($A1385,error!$A$2:$B$12,2,FALSE)-VLOOKUP(D1385,error!$A$2:$B$12,2,FALSE)</f>
        <v>1</v>
      </c>
      <c r="I1385" s="20">
        <f>VLOOKUP($A1385,error!$A$2:$B$12,2,FALSE)-VLOOKUP(E1385,error!$A$2:$B$12,2,FALSE)</f>
        <v>3</v>
      </c>
      <c r="J1385">
        <f t="shared" si="170"/>
        <v>0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0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0" t="s">
        <v>5</v>
      </c>
      <c r="B1386" t="s">
        <v>5</v>
      </c>
      <c r="C1386" t="s">
        <v>5</v>
      </c>
      <c r="D1386" t="s">
        <v>1</v>
      </c>
      <c r="E1386" t="s">
        <v>7</v>
      </c>
      <c r="F1386" s="20">
        <f>VLOOKUP($A1386,error!$A$2:$B$12,2,FALSE)-VLOOKUP(B1386,error!$A$2:$B$12,2,FALSE)</f>
        <v>0</v>
      </c>
      <c r="G1386" s="20">
        <f>VLOOKUP($A1386,error!$A$2:$B$12,2,FALSE)-VLOOKUP(C1386,error!$A$2:$B$12,2,FALSE)</f>
        <v>0</v>
      </c>
      <c r="H1386" s="20">
        <f>VLOOKUP($A1386,error!$A$2:$B$12,2,FALSE)-VLOOKUP(D1386,error!$A$2:$B$12,2,FALSE)</f>
        <v>-3</v>
      </c>
      <c r="I1386" s="20">
        <f>VLOOKUP($A1386,error!$A$2:$B$12,2,FALSE)-VLOOKUP(E1386,error!$A$2:$B$12,2,FALSE)</f>
        <v>-1</v>
      </c>
      <c r="J1386">
        <f t="shared" si="170"/>
        <v>0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0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0" t="s">
        <v>1</v>
      </c>
      <c r="B1387" t="s">
        <v>1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0</v>
      </c>
      <c r="G1387" s="20">
        <f>VLOOKUP($A1387,error!$A$2:$B$12,2,FALSE)-VLOOKUP(C1387,error!$A$2:$B$12,2,FALSE)</f>
        <v>0</v>
      </c>
      <c r="H1387" s="20">
        <f>VLOOKUP($A1387,error!$A$2:$B$12,2,FALSE)-VLOOKUP(D1387,error!$A$2:$B$12,2,FALSE)</f>
        <v>0</v>
      </c>
      <c r="I1387" s="20">
        <f>VLOOKUP($A1387,error!$A$2:$B$12,2,FALSE)-VLOOKUP(E1387,error!$A$2:$B$12,2,FALSE)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0" t="s">
        <v>5</v>
      </c>
      <c r="B1388" t="s">
        <v>5</v>
      </c>
      <c r="C1388" t="s">
        <v>5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-3</v>
      </c>
      <c r="I1388" s="20">
        <f>VLOOKUP($A1388,error!$A$2:$B$12,2,FALSE)-VLOOKUP(E1388,error!$A$2:$B$12,2,FALSE)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0" t="s">
        <v>1</v>
      </c>
      <c r="B1389" t="s">
        <v>1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0</v>
      </c>
      <c r="H1389" s="20">
        <f>VLOOKUP($A1389,error!$A$2:$B$12,2,FALSE)-VLOOKUP(D1389,error!$A$2:$B$12,2,FALSE)</f>
        <v>0</v>
      </c>
      <c r="I1389" s="20">
        <f>VLOOKUP($A1389,error!$A$2:$B$12,2,FALSE)-VLOOKUP(E1389,error!$A$2:$B$12,2,FALSE)</f>
        <v>2</v>
      </c>
      <c r="J1389">
        <f t="shared" si="170"/>
        <v>0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0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1</v>
      </c>
      <c r="B1391" t="s">
        <v>1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0</v>
      </c>
      <c r="G1391" s="20">
        <f>VLOOKUP($A1391,error!$A$2:$B$12,2,FALSE)-VLOOKUP(C1391,error!$A$2:$B$12,2,FALSE)</f>
        <v>0</v>
      </c>
      <c r="H1391" s="20">
        <f>VLOOKUP($A1391,error!$A$2:$B$12,2,FALSE)-VLOOKUP(D1391,error!$A$2:$B$12,2,FALSE)</f>
        <v>0</v>
      </c>
      <c r="I1391" s="20">
        <f>VLOOKUP($A1391,error!$A$2:$B$12,2,FALSE)-VLOOKUP(E1391,error!$A$2:$B$12,2,FALSE)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0" t="s">
        <v>5</v>
      </c>
      <c r="B1392" t="s">
        <v>5</v>
      </c>
      <c r="C1392" t="s">
        <v>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-3</v>
      </c>
      <c r="H1392" s="20">
        <f>VLOOKUP($A1392,error!$A$2:$B$12,2,FALSE)-VLOOKUP(D1392,error!$A$2:$B$12,2,FALSE)</f>
        <v>-3</v>
      </c>
      <c r="I1392" s="20">
        <f>VLOOKUP($A1392,error!$A$2:$B$12,2,FALSE)-VLOOKUP(E1392,error!$A$2:$B$12,2,FALSE)</f>
        <v>-1</v>
      </c>
      <c r="J1392">
        <f t="shared" si="170"/>
        <v>0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0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0" t="s">
        <v>2</v>
      </c>
      <c r="B1393" t="s">
        <v>2</v>
      </c>
      <c r="C1393" t="s">
        <v>1</v>
      </c>
      <c r="D1393" t="s">
        <v>1</v>
      </c>
      <c r="E1393" t="s">
        <v>7</v>
      </c>
      <c r="F1393" s="20">
        <f>VLOOKUP($A1393,error!$A$2:$B$12,2,FALSE)-VLOOKUP(B1393,error!$A$2:$B$12,2,FALSE)</f>
        <v>0</v>
      </c>
      <c r="G1393" s="20">
        <f>VLOOKUP($A1393,error!$A$2:$B$12,2,FALSE)-VLOOKUP(C1393,error!$A$2:$B$12,2,FALSE)</f>
        <v>2</v>
      </c>
      <c r="H1393" s="20">
        <f>VLOOKUP($A1393,error!$A$2:$B$12,2,FALSE)-VLOOKUP(D1393,error!$A$2:$B$12,2,FALSE)</f>
        <v>2</v>
      </c>
      <c r="I1393" s="20">
        <f>VLOOKUP($A1393,error!$A$2:$B$12,2,FALSE)-VLOOKUP(E1393,error!$A$2:$B$12,2,FALSE)</f>
        <v>4</v>
      </c>
      <c r="J1393">
        <f t="shared" si="170"/>
        <v>0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0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0" t="s">
        <v>3</v>
      </c>
      <c r="B1394" t="s">
        <v>3</v>
      </c>
      <c r="C1394" t="s">
        <v>1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-1</v>
      </c>
      <c r="H1394" s="20">
        <f>VLOOKUP($A1394,error!$A$2:$B$12,2,FALSE)-VLOOKUP(D1394,error!$A$2:$B$12,2,FALSE)</f>
        <v>-1</v>
      </c>
      <c r="I1394" s="20">
        <f>VLOOKUP($A1394,error!$A$2:$B$12,2,FALSE)-VLOOKUP(E1394,error!$A$2:$B$12,2,FALSE)</f>
        <v>1</v>
      </c>
      <c r="J1394">
        <f t="shared" si="170"/>
        <v>0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0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0" t="s">
        <v>4</v>
      </c>
      <c r="B1395" t="s">
        <v>4</v>
      </c>
      <c r="C1395" t="s">
        <v>1</v>
      </c>
      <c r="D1395" t="s">
        <v>1</v>
      </c>
      <c r="E1395" t="s">
        <v>7</v>
      </c>
      <c r="F1395" s="20">
        <f>VLOOKUP($A1395,error!$A$2:$B$12,2,FALSE)-VLOOKUP(B1395,error!$A$2:$B$12,2,FALSE)</f>
        <v>0</v>
      </c>
      <c r="G1395" s="20">
        <f>VLOOKUP($A1395,error!$A$2:$B$12,2,FALSE)-VLOOKUP(C1395,error!$A$2:$B$12,2,FALSE)</f>
        <v>1</v>
      </c>
      <c r="H1395" s="20">
        <f>VLOOKUP($A1395,error!$A$2:$B$12,2,FALSE)-VLOOKUP(D1395,error!$A$2:$B$12,2,FALSE)</f>
        <v>1</v>
      </c>
      <c r="I1395" s="20">
        <f>VLOOKUP($A1395,error!$A$2:$B$12,2,FALSE)-VLOOKUP(E1395,error!$A$2:$B$12,2,FALSE)</f>
        <v>3</v>
      </c>
      <c r="J1395">
        <f t="shared" si="170"/>
        <v>0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0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0" t="s">
        <v>2</v>
      </c>
      <c r="B1396" t="s">
        <v>6</v>
      </c>
      <c r="C1396" t="s">
        <v>1</v>
      </c>
      <c r="D1396" t="s">
        <v>1</v>
      </c>
      <c r="E1396" t="s">
        <v>7</v>
      </c>
      <c r="F1396" s="20">
        <f>VLOOKUP($A1396,error!$A$2:$B$12,2,FALSE)-VLOOKUP(B1396,error!$A$2:$B$12,2,FALSE)</f>
        <v>-1</v>
      </c>
      <c r="G1396" s="20">
        <f>VLOOKUP($A1396,error!$A$2:$B$12,2,FALSE)-VLOOKUP(C1396,error!$A$2:$B$12,2,FALSE)</f>
        <v>2</v>
      </c>
      <c r="H1396" s="20">
        <f>VLOOKUP($A1396,error!$A$2:$B$12,2,FALSE)-VLOOKUP(D1396,error!$A$2:$B$12,2,FALSE)</f>
        <v>2</v>
      </c>
      <c r="I1396" s="20">
        <f>VLOOKUP($A1396,error!$A$2:$B$12,2,FALSE)-VLOOKUP(E1396,error!$A$2:$B$12,2,FALSE)</f>
        <v>4</v>
      </c>
      <c r="J1396">
        <f t="shared" si="170"/>
        <v>1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1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0" t="s">
        <v>4</v>
      </c>
      <c r="B1397" t="s">
        <v>4</v>
      </c>
      <c r="C1397" t="s">
        <v>4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0</v>
      </c>
      <c r="H1397" s="20">
        <f>VLOOKUP($A1397,error!$A$2:$B$12,2,FALSE)-VLOOKUP(D1397,error!$A$2:$B$12,2,FALSE)</f>
        <v>1</v>
      </c>
      <c r="I1397" s="20">
        <f>VLOOKUP($A1397,error!$A$2:$B$12,2,FALSE)-VLOOKUP(E1397,error!$A$2:$B$12,2,FALSE)</f>
        <v>3</v>
      </c>
      <c r="J1397">
        <f t="shared" si="170"/>
        <v>0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0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0" t="s">
        <v>3</v>
      </c>
      <c r="B1398" t="s">
        <v>3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-1</v>
      </c>
      <c r="H1398" s="20">
        <f>VLOOKUP($A1398,error!$A$2:$B$12,2,FALSE)-VLOOKUP(D1398,error!$A$2:$B$12,2,FALSE)</f>
        <v>-1</v>
      </c>
      <c r="I1398" s="20">
        <f>VLOOKUP($A1398,error!$A$2:$B$12,2,FALSE)-VLOOKUP(E1398,error!$A$2:$B$12,2,FALSE)</f>
        <v>1</v>
      </c>
      <c r="J1398">
        <f t="shared" si="170"/>
        <v>0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0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0" t="s">
        <v>10</v>
      </c>
      <c r="B1399" t="s">
        <v>10</v>
      </c>
      <c r="C1399" t="s">
        <v>10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-4</v>
      </c>
      <c r="I1399" s="20">
        <f>VLOOKUP($A1399,error!$A$2:$B$12,2,FALSE)-VLOOKUP(E1399,error!$A$2:$B$12,2,FALSE)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0" t="s">
        <v>2</v>
      </c>
      <c r="B1400" t="s">
        <v>2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2</v>
      </c>
      <c r="H1400" s="20">
        <f>VLOOKUP($A1400,error!$A$2:$B$12,2,FALSE)-VLOOKUP(D1400,error!$A$2:$B$12,2,FALSE)</f>
        <v>2</v>
      </c>
      <c r="I1400" s="20">
        <f>VLOOKUP($A1400,error!$A$2:$B$12,2,FALSE)-VLOOKUP(E1400,error!$A$2:$B$12,2,FALSE)</f>
        <v>4</v>
      </c>
      <c r="J1400">
        <f t="shared" si="170"/>
        <v>0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0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0" t="s">
        <v>3</v>
      </c>
      <c r="B1401" t="s">
        <v>3</v>
      </c>
      <c r="C1401" t="s">
        <v>5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2</v>
      </c>
      <c r="H1401" s="20">
        <f>VLOOKUP($A1401,error!$A$2:$B$12,2,FALSE)-VLOOKUP(D1401,error!$A$2:$B$12,2,FALSE)</f>
        <v>-1</v>
      </c>
      <c r="I1401" s="20">
        <f>VLOOKUP($A1401,error!$A$2:$B$12,2,FALSE)-VLOOKUP(E1401,error!$A$2:$B$12,2,FALSE)</f>
        <v>1</v>
      </c>
      <c r="J1401">
        <f t="shared" si="170"/>
        <v>0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0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0" t="s">
        <v>5</v>
      </c>
      <c r="B1402" t="s">
        <v>5</v>
      </c>
      <c r="C1402" t="s">
        <v>5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-3</v>
      </c>
      <c r="I1402" s="20">
        <f>VLOOKUP($A1402,error!$A$2:$B$12,2,FALSE)-VLOOKUP(E1402,error!$A$2:$B$12,2,FALSE)</f>
        <v>-1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0" t="s">
        <v>8</v>
      </c>
      <c r="B1403" t="s">
        <v>8</v>
      </c>
      <c r="C1403" t="s">
        <v>8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0</v>
      </c>
      <c r="H1403" s="20">
        <f>VLOOKUP($A1403,error!$A$2:$B$12,2,FALSE)-VLOOKUP(D1403,error!$A$2:$B$12,2,FALSE)</f>
        <v>-6</v>
      </c>
      <c r="I1403" s="20">
        <f>VLOOKUP($A1403,error!$A$2:$B$12,2,FALSE)-VLOOKUP(E1403,error!$A$2:$B$12,2,FALSE)</f>
        <v>-4</v>
      </c>
      <c r="J1403">
        <f t="shared" si="170"/>
        <v>0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0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0" t="s">
        <v>2</v>
      </c>
      <c r="B1404" t="s">
        <v>6</v>
      </c>
      <c r="C1404" t="s">
        <v>1</v>
      </c>
      <c r="D1404" t="s">
        <v>1</v>
      </c>
      <c r="E1404" t="s">
        <v>7</v>
      </c>
      <c r="F1404" s="20">
        <f>VLOOKUP($A1404,error!$A$2:$B$12,2,FALSE)-VLOOKUP(B1404,error!$A$2:$B$12,2,FALSE)</f>
        <v>-1</v>
      </c>
      <c r="G1404" s="20">
        <f>VLOOKUP($A1404,error!$A$2:$B$12,2,FALSE)-VLOOKUP(C1404,error!$A$2:$B$12,2,FALSE)</f>
        <v>2</v>
      </c>
      <c r="H1404" s="20">
        <f>VLOOKUP($A1404,error!$A$2:$B$12,2,FALSE)-VLOOKUP(D1404,error!$A$2:$B$12,2,FALSE)</f>
        <v>2</v>
      </c>
      <c r="I1404" s="20">
        <f>VLOOKUP($A1404,error!$A$2:$B$12,2,FALSE)-VLOOKUP(E1404,error!$A$2:$B$12,2,FALSE)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0" t="s">
        <v>8</v>
      </c>
      <c r="B1405" t="s">
        <v>8</v>
      </c>
      <c r="C1405" t="s">
        <v>5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-3</v>
      </c>
      <c r="H1405" s="20">
        <f>VLOOKUP($A1405,error!$A$2:$B$12,2,FALSE)-VLOOKUP(D1405,error!$A$2:$B$12,2,FALSE)</f>
        <v>-6</v>
      </c>
      <c r="I1405" s="20">
        <f>VLOOKUP($A1405,error!$A$2:$B$12,2,FALSE)-VLOOKUP(E1405,error!$A$2:$B$12,2,FALSE)</f>
        <v>-4</v>
      </c>
      <c r="J1405">
        <f t="shared" si="170"/>
        <v>0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0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0" t="s">
        <v>7</v>
      </c>
      <c r="B1406" t="s">
        <v>7</v>
      </c>
      <c r="C1406" t="s">
        <v>7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0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4</v>
      </c>
      <c r="B1407" t="s">
        <v>4</v>
      </c>
      <c r="C1407" t="s">
        <v>1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1</v>
      </c>
      <c r="H1407" s="20">
        <f>VLOOKUP($A1407,error!$A$2:$B$12,2,FALSE)-VLOOKUP(D1407,error!$A$2:$B$12,2,FALSE)</f>
        <v>1</v>
      </c>
      <c r="I1407" s="20">
        <f>VLOOKUP($A1407,error!$A$2:$B$12,2,FALSE)-VLOOKUP(E1407,error!$A$2:$B$12,2,FALSE)</f>
        <v>3</v>
      </c>
      <c r="J1407">
        <f t="shared" si="170"/>
        <v>0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0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0" t="s">
        <v>1</v>
      </c>
      <c r="B1408" t="s">
        <v>1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0</v>
      </c>
      <c r="H1408" s="20">
        <f>VLOOKUP($A1408,error!$A$2:$B$12,2,FALSE)-VLOOKUP(D1408,error!$A$2:$B$12,2,FALSE)</f>
        <v>0</v>
      </c>
      <c r="I1408" s="20">
        <f>VLOOKUP($A1408,error!$A$2:$B$12,2,FALSE)-VLOOKUP(E1408,error!$A$2:$B$12,2,FALSE)</f>
        <v>2</v>
      </c>
      <c r="J1408">
        <f t="shared" si="170"/>
        <v>0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0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0" t="s">
        <v>5</v>
      </c>
      <c r="B1409" t="s">
        <v>5</v>
      </c>
      <c r="C1409" t="s">
        <v>7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-1</v>
      </c>
      <c r="H1409" s="20">
        <f>VLOOKUP($A1409,error!$A$2:$B$12,2,FALSE)-VLOOKUP(D1409,error!$A$2:$B$12,2,FALSE)</f>
        <v>-3</v>
      </c>
      <c r="I1409" s="20">
        <f>VLOOKUP($A1409,error!$A$2:$B$12,2,FALSE)-VLOOKUP(E1409,error!$A$2:$B$12,2,FALSE)</f>
        <v>-1</v>
      </c>
      <c r="J1409">
        <f t="shared" si="170"/>
        <v>0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0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0" t="s">
        <v>5</v>
      </c>
      <c r="B1410" t="s">
        <v>5</v>
      </c>
      <c r="C1410" t="s">
        <v>10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1</v>
      </c>
      <c r="H1410" s="20">
        <f>VLOOKUP($A1410,error!$A$2:$B$12,2,FALSE)-VLOOKUP(D1410,error!$A$2:$B$12,2,FALSE)</f>
        <v>-3</v>
      </c>
      <c r="I1410" s="20">
        <f>VLOOKUP($A1410,error!$A$2:$B$12,2,FALSE)-VLOOKUP(E1410,error!$A$2:$B$12,2,FALSE)</f>
        <v>-1</v>
      </c>
      <c r="J1410">
        <f t="shared" si="170"/>
        <v>0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0" t="s">
        <v>11</v>
      </c>
      <c r="B1411" t="s">
        <v>8</v>
      </c>
      <c r="C1411" t="s">
        <v>11</v>
      </c>
      <c r="D1411" t="s">
        <v>1</v>
      </c>
      <c r="E1411" t="s">
        <v>7</v>
      </c>
      <c r="F1411" s="20">
        <f>VLOOKUP($A1411,error!$A$2:$B$12,2,FALSE)-VLOOKUP(B1411,error!$A$2:$B$12,2,FALSE)</f>
        <v>-1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-7</v>
      </c>
      <c r="I1411" s="20">
        <f>VLOOKUP($A1411,error!$A$2:$B$12,2,FALSE)-VLOOKUP(E1411,error!$A$2:$B$12,2,FALSE)</f>
        <v>-5</v>
      </c>
      <c r="J1411">
        <f t="shared" ref="J1411:J1474" si="178">F1411^2</f>
        <v>1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1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0" t="s">
        <v>7</v>
      </c>
      <c r="B1412" t="s">
        <v>7</v>
      </c>
      <c r="C1412" t="s">
        <v>7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0</v>
      </c>
      <c r="H1412" s="20">
        <f>VLOOKUP($A1412,error!$A$2:$B$12,2,FALSE)-VLOOKUP(D1412,error!$A$2:$B$12,2,FALSE)</f>
        <v>-2</v>
      </c>
      <c r="I1412" s="20">
        <f>VLOOKUP($A1412,error!$A$2:$B$12,2,FALSE)-VLOOKUP(E1412,error!$A$2:$B$12,2,FALSE)</f>
        <v>0</v>
      </c>
      <c r="J1412">
        <f t="shared" si="178"/>
        <v>0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0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0" t="s">
        <v>5</v>
      </c>
      <c r="B1413" t="s">
        <v>5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-1</v>
      </c>
      <c r="H1413" s="20">
        <f>VLOOKUP($A1413,error!$A$2:$B$12,2,FALSE)-VLOOKUP(D1413,error!$A$2:$B$12,2,FALSE)</f>
        <v>-3</v>
      </c>
      <c r="I1413" s="20">
        <f>VLOOKUP($A1413,error!$A$2:$B$12,2,FALSE)-VLOOKUP(E1413,error!$A$2:$B$12,2,FALSE)</f>
        <v>-1</v>
      </c>
      <c r="J1413">
        <f t="shared" si="178"/>
        <v>0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0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0" t="s">
        <v>10</v>
      </c>
      <c r="B1414" t="s">
        <v>10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-2</v>
      </c>
      <c r="H1414" s="20">
        <f>VLOOKUP($A1414,error!$A$2:$B$12,2,FALSE)-VLOOKUP(D1414,error!$A$2:$B$12,2,FALSE)</f>
        <v>-4</v>
      </c>
      <c r="I1414" s="20">
        <f>VLOOKUP($A1414,error!$A$2:$B$12,2,FALSE)-VLOOKUP(E1414,error!$A$2:$B$12,2,FALSE)</f>
        <v>-2</v>
      </c>
      <c r="J1414">
        <f t="shared" si="178"/>
        <v>0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0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0" t="s">
        <v>11</v>
      </c>
      <c r="B1415" t="s">
        <v>8</v>
      </c>
      <c r="C1415" t="s">
        <v>11</v>
      </c>
      <c r="D1415" t="s">
        <v>1</v>
      </c>
      <c r="E1415" t="s">
        <v>7</v>
      </c>
      <c r="F1415" s="20">
        <f>VLOOKUP($A1415,error!$A$2:$B$12,2,FALSE)-VLOOKUP(B1415,error!$A$2:$B$12,2,FALSE)</f>
        <v>-1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-7</v>
      </c>
      <c r="I1415" s="20">
        <f>VLOOKUP($A1415,error!$A$2:$B$12,2,FALSE)-VLOOKUP(E1415,error!$A$2:$B$12,2,FALSE)</f>
        <v>-5</v>
      </c>
      <c r="J1415">
        <f t="shared" si="178"/>
        <v>1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1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0" t="s">
        <v>11</v>
      </c>
      <c r="B1416" t="s">
        <v>11</v>
      </c>
      <c r="C1416" t="s">
        <v>11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0</v>
      </c>
      <c r="H1416" s="20">
        <f>VLOOKUP($A1416,error!$A$2:$B$12,2,FALSE)-VLOOKUP(D1416,error!$A$2:$B$12,2,FALSE)</f>
        <v>-7</v>
      </c>
      <c r="I1416" s="20">
        <f>VLOOKUP($A1416,error!$A$2:$B$12,2,FALSE)-VLOOKUP(E1416,error!$A$2:$B$12,2,FALSE)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0" t="s">
        <v>6</v>
      </c>
      <c r="B1417" t="s">
        <v>6</v>
      </c>
      <c r="C1417" t="s">
        <v>6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3</v>
      </c>
      <c r="I1417" s="20">
        <f>VLOOKUP($A1417,error!$A$2:$B$12,2,FALSE)-VLOOKUP(E1417,error!$A$2:$B$12,2,FALSE)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1</v>
      </c>
      <c r="B1419" t="s">
        <v>1</v>
      </c>
      <c r="C1419" t="s">
        <v>1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0</v>
      </c>
      <c r="I1419" s="20">
        <f>VLOOKUP($A1419,error!$A$2:$B$12,2,FALSE)-VLOOKUP(E1419,error!$A$2:$B$12,2,FALSE)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0" t="s">
        <v>1</v>
      </c>
      <c r="B1420" t="s">
        <v>1</v>
      </c>
      <c r="C1420" t="s">
        <v>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0</v>
      </c>
      <c r="I1420" s="20">
        <f>VLOOKUP($A1420,error!$A$2:$B$12,2,FALSE)-VLOOKUP(E1420,error!$A$2:$B$12,2,FALSE)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0" t="s">
        <v>1</v>
      </c>
      <c r="B1421" t="s">
        <v>1</v>
      </c>
      <c r="C1421" t="s">
        <v>1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0</v>
      </c>
      <c r="I1421" s="20">
        <f>VLOOKUP($A1421,error!$A$2:$B$12,2,FALSE)-VLOOKUP(E1421,error!$A$2:$B$12,2,FALSE)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0" t="s">
        <v>11</v>
      </c>
      <c r="B1422" t="s">
        <v>11</v>
      </c>
      <c r="C1422" t="s">
        <v>11</v>
      </c>
      <c r="D1422" t="s">
        <v>1</v>
      </c>
      <c r="E1422" t="s">
        <v>7</v>
      </c>
      <c r="F1422" s="20">
        <f>VLOOKUP($A1422,error!$A$2:$B$12,2,FALSE)-VLOOKUP(B1422,error!$A$2:$B$12,2,FALSE)</f>
        <v>0</v>
      </c>
      <c r="G1422" s="20">
        <f>VLOOKUP($A1422,error!$A$2:$B$12,2,FALSE)-VLOOKUP(C1422,error!$A$2:$B$12,2,FALSE)</f>
        <v>0</v>
      </c>
      <c r="H1422" s="20">
        <f>VLOOKUP($A1422,error!$A$2:$B$12,2,FALSE)-VLOOKUP(D1422,error!$A$2:$B$12,2,FALSE)</f>
        <v>-7</v>
      </c>
      <c r="I1422" s="20">
        <f>VLOOKUP($A1422,error!$A$2:$B$12,2,FALSE)-VLOOKUP(E1422,error!$A$2:$B$12,2,FALSE)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0" t="s">
        <v>3</v>
      </c>
      <c r="B1423" t="s">
        <v>3</v>
      </c>
      <c r="C1423" t="s">
        <v>1</v>
      </c>
      <c r="D1423" t="s">
        <v>1</v>
      </c>
      <c r="E1423" t="s">
        <v>7</v>
      </c>
      <c r="F1423" s="20">
        <f>VLOOKUP($A1423,error!$A$2:$B$12,2,FALSE)-VLOOKUP(B1423,error!$A$2:$B$12,2,FALSE)</f>
        <v>0</v>
      </c>
      <c r="G1423" s="20">
        <f>VLOOKUP($A1423,error!$A$2:$B$12,2,FALSE)-VLOOKUP(C1423,error!$A$2:$B$12,2,FALSE)</f>
        <v>-1</v>
      </c>
      <c r="H1423" s="20">
        <f>VLOOKUP($A1423,error!$A$2:$B$12,2,FALSE)-VLOOKUP(D1423,error!$A$2:$B$12,2,FALSE)</f>
        <v>-1</v>
      </c>
      <c r="I1423" s="20">
        <f>VLOOKUP($A1423,error!$A$2:$B$12,2,FALSE)-VLOOKUP(E1423,error!$A$2:$B$12,2,FALSE)</f>
        <v>1</v>
      </c>
      <c r="J1423">
        <f t="shared" si="178"/>
        <v>0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0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0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6</v>
      </c>
      <c r="B1425" t="s">
        <v>6</v>
      </c>
      <c r="C1425" t="s">
        <v>6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0</v>
      </c>
      <c r="H1425" s="20">
        <f>VLOOKUP($A1425,error!$A$2:$B$12,2,FALSE)-VLOOKUP(D1425,error!$A$2:$B$12,2,FALSE)</f>
        <v>3</v>
      </c>
      <c r="I1425" s="20">
        <f>VLOOKUP($A1425,error!$A$2:$B$12,2,FALSE)-VLOOKUP(E1425,error!$A$2:$B$12,2,FALSE)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0" t="s">
        <v>6</v>
      </c>
      <c r="B1426" t="s">
        <v>4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2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4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2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2</v>
      </c>
      <c r="B1427" t="s">
        <v>4</v>
      </c>
      <c r="C1427" t="s">
        <v>4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1</v>
      </c>
      <c r="H1427" s="20">
        <f>VLOOKUP($A1427,error!$A$2:$B$12,2,FALSE)-VLOOKUP(D1427,error!$A$2:$B$12,2,FALSE)</f>
        <v>2</v>
      </c>
      <c r="I1427" s="20">
        <f>VLOOKUP($A1427,error!$A$2:$B$12,2,FALSE)-VLOOKUP(E1427,error!$A$2:$B$12,2,FALSE)</f>
        <v>4</v>
      </c>
      <c r="J1427">
        <f t="shared" si="178"/>
        <v>1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1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0" t="s">
        <v>4</v>
      </c>
      <c r="B1428" t="s">
        <v>4</v>
      </c>
      <c r="C1428" t="s">
        <v>1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1</v>
      </c>
      <c r="H1428" s="20">
        <f>VLOOKUP($A1428,error!$A$2:$B$12,2,FALSE)-VLOOKUP(D1428,error!$A$2:$B$12,2,FALSE)</f>
        <v>1</v>
      </c>
      <c r="I1428" s="20">
        <f>VLOOKUP($A1428,error!$A$2:$B$12,2,FALSE)-VLOOKUP(E1428,error!$A$2:$B$12,2,FALSE)</f>
        <v>3</v>
      </c>
      <c r="J1428">
        <f t="shared" si="178"/>
        <v>0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0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0" t="s">
        <v>5</v>
      </c>
      <c r="B1429" t="s">
        <v>5</v>
      </c>
      <c r="C1429" t="s">
        <v>1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-3</v>
      </c>
      <c r="H1429" s="20">
        <f>VLOOKUP($A1429,error!$A$2:$B$12,2,FALSE)-VLOOKUP(D1429,error!$A$2:$B$12,2,FALSE)</f>
        <v>-3</v>
      </c>
      <c r="I1429" s="20">
        <f>VLOOKUP($A1429,error!$A$2:$B$12,2,FALSE)-VLOOKUP(E1429,error!$A$2:$B$12,2,FALSE)</f>
        <v>-1</v>
      </c>
      <c r="J1429">
        <f t="shared" si="178"/>
        <v>0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0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0" t="s">
        <v>7</v>
      </c>
      <c r="B1430" t="s">
        <v>7</v>
      </c>
      <c r="C1430" t="s">
        <v>3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-2</v>
      </c>
      <c r="I1430" s="20">
        <f>VLOOKUP($A1430,error!$A$2:$B$12,2,FALSE)-VLOOKUP(E1430,error!$A$2:$B$12,2,FALSE)</f>
        <v>0</v>
      </c>
      <c r="J1430">
        <f t="shared" si="178"/>
        <v>0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0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0" t="s">
        <v>7</v>
      </c>
      <c r="B1431" t="s">
        <v>7</v>
      </c>
      <c r="C1431" t="s">
        <v>3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-1</v>
      </c>
      <c r="H1431" s="20">
        <f>VLOOKUP($A1431,error!$A$2:$B$12,2,FALSE)-VLOOKUP(D1431,error!$A$2:$B$12,2,FALSE)</f>
        <v>-2</v>
      </c>
      <c r="I1431" s="20">
        <f>VLOOKUP($A1431,error!$A$2:$B$12,2,FALSE)-VLOOKUP(E1431,error!$A$2:$B$12,2,FALSE)</f>
        <v>0</v>
      </c>
      <c r="J1431">
        <f t="shared" si="178"/>
        <v>0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0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0" t="s">
        <v>5</v>
      </c>
      <c r="B1432" t="s">
        <v>5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0</v>
      </c>
      <c r="H1432" s="20">
        <f>VLOOKUP($A1432,error!$A$2:$B$12,2,FALSE)-VLOOKUP(D1432,error!$A$2:$B$12,2,FALSE)</f>
        <v>-3</v>
      </c>
      <c r="I1432" s="20">
        <f>VLOOKUP($A1432,error!$A$2:$B$12,2,FALSE)-VLOOKUP(E1432,error!$A$2:$B$12,2,FALSE)</f>
        <v>-1</v>
      </c>
      <c r="J1432">
        <f t="shared" si="178"/>
        <v>0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0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0" t="s">
        <v>5</v>
      </c>
      <c r="B1433" t="s">
        <v>5</v>
      </c>
      <c r="C1433" t="s">
        <v>5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0</v>
      </c>
      <c r="H1433" s="20">
        <f>VLOOKUP($A1433,error!$A$2:$B$12,2,FALSE)-VLOOKUP(D1433,error!$A$2:$B$12,2,FALSE)</f>
        <v>-3</v>
      </c>
      <c r="I1433" s="20">
        <f>VLOOKUP($A1433,error!$A$2:$B$12,2,FALSE)-VLOOKUP(E1433,error!$A$2:$B$12,2,FALSE)</f>
        <v>-1</v>
      </c>
      <c r="J1433">
        <f t="shared" si="178"/>
        <v>0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0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0" t="s">
        <v>1</v>
      </c>
      <c r="B1434" t="s">
        <v>1</v>
      </c>
      <c r="C1434" t="s">
        <v>1</v>
      </c>
      <c r="D1434" t="s">
        <v>1</v>
      </c>
      <c r="E1434" t="s">
        <v>7</v>
      </c>
      <c r="F1434" s="20">
        <f>VLOOKUP($A1434,error!$A$2:$B$12,2,FALSE)-VLOOKUP(B1434,error!$A$2:$B$12,2,FALSE)</f>
        <v>0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0</v>
      </c>
      <c r="I1434" s="20">
        <f>VLOOKUP($A1434,error!$A$2:$B$12,2,FALSE)-VLOOKUP(E1434,error!$A$2:$B$12,2,FALSE)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0" t="s">
        <v>8</v>
      </c>
      <c r="B1435" t="s">
        <v>11</v>
      </c>
      <c r="C1435" t="s">
        <v>8</v>
      </c>
      <c r="D1435" t="s">
        <v>1</v>
      </c>
      <c r="E1435" t="s">
        <v>7</v>
      </c>
      <c r="F1435" s="20">
        <f>VLOOKUP($A1435,error!$A$2:$B$12,2,FALSE)-VLOOKUP(B1435,error!$A$2:$B$12,2,FALSE)</f>
        <v>1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-6</v>
      </c>
      <c r="I1435" s="20">
        <f>VLOOKUP($A1435,error!$A$2:$B$12,2,FALSE)-VLOOKUP(E1435,error!$A$2:$B$12,2,FALSE)</f>
        <v>-4</v>
      </c>
      <c r="J1435">
        <f t="shared" si="178"/>
        <v>1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1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0" t="s">
        <v>2</v>
      </c>
      <c r="B1436" t="s">
        <v>6</v>
      </c>
      <c r="C1436" t="s">
        <v>1</v>
      </c>
      <c r="D1436" t="s">
        <v>1</v>
      </c>
      <c r="E1436" t="s">
        <v>7</v>
      </c>
      <c r="F1436" s="20">
        <f>VLOOKUP($A1436,error!$A$2:$B$12,2,FALSE)-VLOOKUP(B1436,error!$A$2:$B$12,2,FALSE)</f>
        <v>-1</v>
      </c>
      <c r="G1436" s="20">
        <f>VLOOKUP($A1436,error!$A$2:$B$12,2,FALSE)-VLOOKUP(C1436,error!$A$2:$B$12,2,FALSE)</f>
        <v>2</v>
      </c>
      <c r="H1436" s="20">
        <f>VLOOKUP($A1436,error!$A$2:$B$12,2,FALSE)-VLOOKUP(D1436,error!$A$2:$B$12,2,FALSE)</f>
        <v>2</v>
      </c>
      <c r="I1436" s="20">
        <f>VLOOKUP($A1436,error!$A$2:$B$12,2,FALSE)-VLOOKUP(E1436,error!$A$2:$B$12,2,FALSE)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0" t="s">
        <v>5</v>
      </c>
      <c r="B1437" t="s">
        <v>5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-3</v>
      </c>
      <c r="H1437" s="20">
        <f>VLOOKUP($A1437,error!$A$2:$B$12,2,FALSE)-VLOOKUP(D1437,error!$A$2:$B$12,2,FALSE)</f>
        <v>-3</v>
      </c>
      <c r="I1437" s="20">
        <f>VLOOKUP($A1437,error!$A$2:$B$12,2,FALSE)-VLOOKUP(E1437,error!$A$2:$B$12,2,FALSE)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0" t="s">
        <v>1</v>
      </c>
      <c r="B1438" t="s">
        <v>1</v>
      </c>
      <c r="C1438" t="s">
        <v>3</v>
      </c>
      <c r="D1438" t="s">
        <v>1</v>
      </c>
      <c r="E1438" t="s">
        <v>7</v>
      </c>
      <c r="F1438" s="20">
        <f>VLOOKUP($A1438,error!$A$2:$B$12,2,FALSE)-VLOOKUP(B1438,error!$A$2:$B$12,2,FALSE)</f>
        <v>0</v>
      </c>
      <c r="G1438" s="20">
        <f>VLOOKUP($A1438,error!$A$2:$B$12,2,FALSE)-VLOOKUP(C1438,error!$A$2:$B$12,2,FALSE)</f>
        <v>1</v>
      </c>
      <c r="H1438" s="20">
        <f>VLOOKUP($A1438,error!$A$2:$B$12,2,FALSE)-VLOOKUP(D1438,error!$A$2:$B$12,2,FALSE)</f>
        <v>0</v>
      </c>
      <c r="I1438" s="20">
        <f>VLOOKUP($A1438,error!$A$2:$B$12,2,FALSE)-VLOOKUP(E1438,error!$A$2:$B$12,2,FALSE)</f>
        <v>2</v>
      </c>
      <c r="J1438">
        <f t="shared" si="178"/>
        <v>0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0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0" t="s">
        <v>5</v>
      </c>
      <c r="B1439" t="s">
        <v>5</v>
      </c>
      <c r="C1439" t="s">
        <v>7</v>
      </c>
      <c r="D1439" t="s">
        <v>1</v>
      </c>
      <c r="E1439" t="s">
        <v>7</v>
      </c>
      <c r="F1439" s="20">
        <f>VLOOKUP($A1439,error!$A$2:$B$12,2,FALSE)-VLOOKUP(B1439,error!$A$2:$B$12,2,FALSE)</f>
        <v>0</v>
      </c>
      <c r="G1439" s="20">
        <f>VLOOKUP($A1439,error!$A$2:$B$12,2,FALSE)-VLOOKUP(C1439,error!$A$2:$B$12,2,FALSE)</f>
        <v>-1</v>
      </c>
      <c r="H1439" s="20">
        <f>VLOOKUP($A1439,error!$A$2:$B$12,2,FALSE)-VLOOKUP(D1439,error!$A$2:$B$12,2,FALSE)</f>
        <v>-3</v>
      </c>
      <c r="I1439" s="20">
        <f>VLOOKUP($A1439,error!$A$2:$B$12,2,FALSE)-VLOOKUP(E1439,error!$A$2:$B$12,2,FALSE)</f>
        <v>-1</v>
      </c>
      <c r="J1439">
        <f t="shared" si="178"/>
        <v>0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0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0" t="s">
        <v>7</v>
      </c>
      <c r="B1440" t="s">
        <v>7</v>
      </c>
      <c r="C1440" t="s">
        <v>5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1</v>
      </c>
      <c r="H1440" s="20">
        <f>VLOOKUP($A1440,error!$A$2:$B$12,2,FALSE)-VLOOKUP(D1440,error!$A$2:$B$12,2,FALSE)</f>
        <v>-2</v>
      </c>
      <c r="I1440" s="20">
        <f>VLOOKUP($A1440,error!$A$2:$B$12,2,FALSE)-VLOOKUP(E1440,error!$A$2:$B$12,2,FALSE)</f>
        <v>0</v>
      </c>
      <c r="J1440">
        <f t="shared" si="178"/>
        <v>0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0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0" t="s">
        <v>4</v>
      </c>
      <c r="B1441" t="s">
        <v>4</v>
      </c>
      <c r="C1441" t="s">
        <v>1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1</v>
      </c>
      <c r="H1441" s="20">
        <f>VLOOKUP($A1441,error!$A$2:$B$12,2,FALSE)-VLOOKUP(D1441,error!$A$2:$B$12,2,FALSE)</f>
        <v>1</v>
      </c>
      <c r="I1441" s="20">
        <f>VLOOKUP($A1441,error!$A$2:$B$12,2,FALSE)-VLOOKUP(E1441,error!$A$2:$B$12,2,FALSE)</f>
        <v>3</v>
      </c>
      <c r="J1441">
        <f t="shared" si="178"/>
        <v>0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0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10</v>
      </c>
      <c r="B1443" t="s">
        <v>10</v>
      </c>
      <c r="C1443" t="s">
        <v>5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-4</v>
      </c>
      <c r="I1443" s="20">
        <f>VLOOKUP($A1443,error!$A$2:$B$12,2,FALSE)-VLOOKUP(E1443,error!$A$2:$B$12,2,FALSE)</f>
        <v>-2</v>
      </c>
      <c r="J1443">
        <f t="shared" si="178"/>
        <v>0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0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0" t="s">
        <v>3</v>
      </c>
      <c r="B1444" t="s">
        <v>3</v>
      </c>
      <c r="C1444" t="s">
        <v>5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2</v>
      </c>
      <c r="H1444" s="20">
        <f>VLOOKUP($A1444,error!$A$2:$B$12,2,FALSE)-VLOOKUP(D1444,error!$A$2:$B$12,2,FALSE)</f>
        <v>-1</v>
      </c>
      <c r="I1444" s="20">
        <f>VLOOKUP($A1444,error!$A$2:$B$12,2,FALSE)-VLOOKUP(E1444,error!$A$2:$B$12,2,FALSE)</f>
        <v>1</v>
      </c>
      <c r="J1444">
        <f t="shared" si="178"/>
        <v>0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0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0" t="s">
        <v>1</v>
      </c>
      <c r="B1445" t="s">
        <v>1</v>
      </c>
      <c r="C1445" t="s">
        <v>1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0</v>
      </c>
      <c r="H1445" s="20">
        <f>VLOOKUP($A1445,error!$A$2:$B$12,2,FALSE)-VLOOKUP(D1445,error!$A$2:$B$12,2,FALSE)</f>
        <v>0</v>
      </c>
      <c r="I1445" s="20">
        <f>VLOOKUP($A1445,error!$A$2:$B$12,2,FALSE)-VLOOKUP(E1445,error!$A$2:$B$12,2,FALSE)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0" t="s">
        <v>1</v>
      </c>
      <c r="B1446" t="s">
        <v>1</v>
      </c>
      <c r="C1446" t="s">
        <v>4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-1</v>
      </c>
      <c r="H1446" s="20">
        <f>VLOOKUP($A1446,error!$A$2:$B$12,2,FALSE)-VLOOKUP(D1446,error!$A$2:$B$12,2,FALSE)</f>
        <v>0</v>
      </c>
      <c r="I1446" s="20">
        <f>VLOOKUP($A1446,error!$A$2:$B$12,2,FALSE)-VLOOKUP(E1446,error!$A$2:$B$12,2,FALSE)</f>
        <v>2</v>
      </c>
      <c r="J1446">
        <f t="shared" si="178"/>
        <v>0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0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0" t="s">
        <v>6</v>
      </c>
      <c r="B1447" t="s">
        <v>6</v>
      </c>
      <c r="C1447" t="s">
        <v>6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0</v>
      </c>
      <c r="H1447" s="20">
        <f>VLOOKUP($A1447,error!$A$2:$B$12,2,FALSE)-VLOOKUP(D1447,error!$A$2:$B$12,2,FALSE)</f>
        <v>3</v>
      </c>
      <c r="I1447" s="20">
        <f>VLOOKUP($A1447,error!$A$2:$B$12,2,FALSE)-VLOOKUP(E1447,error!$A$2:$B$12,2,FALSE)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0" t="s">
        <v>10</v>
      </c>
      <c r="B1448" t="s">
        <v>10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-1</v>
      </c>
      <c r="H1448" s="20">
        <f>VLOOKUP($A1448,error!$A$2:$B$12,2,FALSE)-VLOOKUP(D1448,error!$A$2:$B$12,2,FALSE)</f>
        <v>-4</v>
      </c>
      <c r="I1448" s="20">
        <f>VLOOKUP($A1448,error!$A$2:$B$12,2,FALSE)-VLOOKUP(E1448,error!$A$2:$B$12,2,FALSE)</f>
        <v>-2</v>
      </c>
      <c r="J1448">
        <f t="shared" si="178"/>
        <v>0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0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0" t="s">
        <v>6</v>
      </c>
      <c r="B1449" t="s">
        <v>6</v>
      </c>
      <c r="C1449" t="s">
        <v>6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0</v>
      </c>
      <c r="H1449" s="20">
        <f>VLOOKUP($A1449,error!$A$2:$B$12,2,FALSE)-VLOOKUP(D1449,error!$A$2:$B$12,2,FALSE)</f>
        <v>3</v>
      </c>
      <c r="I1449" s="20">
        <f>VLOOKUP($A1449,error!$A$2:$B$12,2,FALSE)-VLOOKUP(E1449,error!$A$2:$B$12,2,FALSE)</f>
        <v>5</v>
      </c>
      <c r="J1449">
        <f t="shared" si="178"/>
        <v>0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0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0" t="s">
        <v>7</v>
      </c>
      <c r="B1450" t="s">
        <v>7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-2</v>
      </c>
      <c r="H1450" s="20">
        <f>VLOOKUP($A1450,error!$A$2:$B$12,2,FALSE)-VLOOKUP(D1450,error!$A$2:$B$12,2,FALSE)</f>
        <v>-2</v>
      </c>
      <c r="I1450" s="20">
        <f>VLOOKUP($A1450,error!$A$2:$B$12,2,FALSE)-VLOOKUP(E1450,error!$A$2:$B$12,2,FALSE)</f>
        <v>0</v>
      </c>
      <c r="J1450">
        <f t="shared" si="178"/>
        <v>0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0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0" t="s">
        <v>11</v>
      </c>
      <c r="B1451" t="s">
        <v>8</v>
      </c>
      <c r="C1451" t="s">
        <v>11</v>
      </c>
      <c r="D1451" t="s">
        <v>1</v>
      </c>
      <c r="E1451" t="s">
        <v>7</v>
      </c>
      <c r="F1451" s="20">
        <f>VLOOKUP($A1451,error!$A$2:$B$12,2,FALSE)-VLOOKUP(B1451,error!$A$2:$B$12,2,FALSE)</f>
        <v>-1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-7</v>
      </c>
      <c r="I1451" s="20">
        <f>VLOOKUP($A1451,error!$A$2:$B$12,2,FALSE)-VLOOKUP(E1451,error!$A$2:$B$12,2,FALSE)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0" t="s">
        <v>6</v>
      </c>
      <c r="B1452" t="s">
        <v>6</v>
      </c>
      <c r="C1452" t="s">
        <v>6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0</v>
      </c>
      <c r="H1452" s="20">
        <f>VLOOKUP($A1452,error!$A$2:$B$12,2,FALSE)-VLOOKUP(D1452,error!$A$2:$B$12,2,FALSE)</f>
        <v>3</v>
      </c>
      <c r="I1452" s="20">
        <f>VLOOKUP($A1452,error!$A$2:$B$12,2,FALSE)-VLOOKUP(E1452,error!$A$2:$B$12,2,FALSE)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0" t="s">
        <v>1</v>
      </c>
      <c r="B1453" t="s">
        <v>1</v>
      </c>
      <c r="C1453" t="s">
        <v>1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0</v>
      </c>
      <c r="I1453" s="20">
        <f>VLOOKUP($A1453,error!$A$2:$B$12,2,FALSE)-VLOOKUP(E1453,error!$A$2:$B$12,2,FALSE)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0" t="s">
        <v>9</v>
      </c>
      <c r="B1454" t="s">
        <v>11</v>
      </c>
      <c r="C1454" t="s">
        <v>5</v>
      </c>
      <c r="D1454" t="s">
        <v>1</v>
      </c>
      <c r="E1454" t="s">
        <v>7</v>
      </c>
      <c r="F1454" s="20">
        <f>VLOOKUP($A1454,error!$A$2:$B$12,2,FALSE)-VLOOKUP(B1454,error!$A$2:$B$12,2,FALSE)</f>
        <v>2</v>
      </c>
      <c r="G1454" s="20">
        <f>VLOOKUP($A1454,error!$A$2:$B$12,2,FALSE)-VLOOKUP(C1454,error!$A$2:$B$12,2,FALSE)</f>
        <v>-2</v>
      </c>
      <c r="H1454" s="20">
        <f>VLOOKUP($A1454,error!$A$2:$B$12,2,FALSE)-VLOOKUP(D1454,error!$A$2:$B$12,2,FALSE)</f>
        <v>-5</v>
      </c>
      <c r="I1454" s="20">
        <f>VLOOKUP($A1454,error!$A$2:$B$12,2,FALSE)-VLOOKUP(E1454,error!$A$2:$B$12,2,FALSE)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0" t="s">
        <v>1</v>
      </c>
      <c r="B1455" t="s">
        <v>1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0</v>
      </c>
      <c r="G1455" s="20">
        <f>VLOOKUP($A1455,error!$A$2:$B$12,2,FALSE)-VLOOKUP(C1455,error!$A$2:$B$12,2,FALSE)</f>
        <v>0</v>
      </c>
      <c r="H1455" s="20">
        <f>VLOOKUP($A1455,error!$A$2:$B$12,2,FALSE)-VLOOKUP(D1455,error!$A$2:$B$12,2,FALSE)</f>
        <v>0</v>
      </c>
      <c r="I1455" s="20">
        <f>VLOOKUP($A1455,error!$A$2:$B$12,2,FALSE)-VLOOKUP(E1455,error!$A$2:$B$12,2,FALSE)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0" t="s">
        <v>5</v>
      </c>
      <c r="B1456" t="s">
        <v>5</v>
      </c>
      <c r="C1456" t="s">
        <v>5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0</v>
      </c>
      <c r="H1456" s="20">
        <f>VLOOKUP($A1456,error!$A$2:$B$12,2,FALSE)-VLOOKUP(D1456,error!$A$2:$B$12,2,FALSE)</f>
        <v>-3</v>
      </c>
      <c r="I1456" s="20">
        <f>VLOOKUP($A1456,error!$A$2:$B$12,2,FALSE)-VLOOKUP(E1456,error!$A$2:$B$12,2,FALSE)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0" t="s">
        <v>10</v>
      </c>
      <c r="B1457" t="s">
        <v>10</v>
      </c>
      <c r="C1457" t="s">
        <v>5</v>
      </c>
      <c r="D1457" t="s">
        <v>1</v>
      </c>
      <c r="E1457" t="s">
        <v>7</v>
      </c>
      <c r="F1457" s="20">
        <f>VLOOKUP($A1457,error!$A$2:$B$12,2,FALSE)-VLOOKUP(B1457,error!$A$2:$B$12,2,FALSE)</f>
        <v>0</v>
      </c>
      <c r="G1457" s="20">
        <f>VLOOKUP($A1457,error!$A$2:$B$12,2,FALSE)-VLOOKUP(C1457,error!$A$2:$B$12,2,FALSE)</f>
        <v>-1</v>
      </c>
      <c r="H1457" s="20">
        <f>VLOOKUP($A1457,error!$A$2:$B$12,2,FALSE)-VLOOKUP(D1457,error!$A$2:$B$12,2,FALSE)</f>
        <v>-4</v>
      </c>
      <c r="I1457" s="20">
        <f>VLOOKUP($A1457,error!$A$2:$B$12,2,FALSE)-VLOOKUP(E1457,error!$A$2:$B$12,2,FALSE)</f>
        <v>-2</v>
      </c>
      <c r="J1457">
        <f t="shared" si="178"/>
        <v>0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0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0" t="s">
        <v>10</v>
      </c>
      <c r="B1458" t="s">
        <v>10</v>
      </c>
      <c r="C1458" t="s">
        <v>5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-4</v>
      </c>
      <c r="I1458" s="20">
        <f>VLOOKUP($A1458,error!$A$2:$B$12,2,FALSE)-VLOOKUP(E1458,error!$A$2:$B$12,2,FALSE)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0" t="s">
        <v>10</v>
      </c>
      <c r="B1459" t="s">
        <v>10</v>
      </c>
      <c r="C1459" t="s">
        <v>5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-1</v>
      </c>
      <c r="H1459" s="20">
        <f>VLOOKUP($A1459,error!$A$2:$B$12,2,FALSE)-VLOOKUP(D1459,error!$A$2:$B$12,2,FALSE)</f>
        <v>-4</v>
      </c>
      <c r="I1459" s="20">
        <f>VLOOKUP($A1459,error!$A$2:$B$12,2,FALSE)-VLOOKUP(E1459,error!$A$2:$B$12,2,FALSE)</f>
        <v>-2</v>
      </c>
      <c r="J1459">
        <f t="shared" si="178"/>
        <v>0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0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0" t="s">
        <v>3</v>
      </c>
      <c r="B1460" t="s">
        <v>3</v>
      </c>
      <c r="C1460" t="s">
        <v>5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2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11</v>
      </c>
      <c r="B1461" t="s">
        <v>11</v>
      </c>
      <c r="C1461" t="s">
        <v>11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0</v>
      </c>
      <c r="H1461" s="20">
        <f>VLOOKUP($A1461,error!$A$2:$B$12,2,FALSE)-VLOOKUP(D1461,error!$A$2:$B$12,2,FALSE)</f>
        <v>-7</v>
      </c>
      <c r="I1461" s="20">
        <f>VLOOKUP($A1461,error!$A$2:$B$12,2,FALSE)-VLOOKUP(E1461,error!$A$2:$B$12,2,FALSE)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0" t="s">
        <v>1</v>
      </c>
      <c r="B1462" t="s">
        <v>1</v>
      </c>
      <c r="C1462" t="s">
        <v>1</v>
      </c>
      <c r="D1462" t="s">
        <v>1</v>
      </c>
      <c r="E1462" t="s">
        <v>7</v>
      </c>
      <c r="F1462" s="20">
        <f>VLOOKUP($A1462,error!$A$2:$B$12,2,FALSE)-VLOOKUP(B1462,error!$A$2:$B$12,2,FALSE)</f>
        <v>0</v>
      </c>
      <c r="G1462" s="20">
        <f>VLOOKUP($A1462,error!$A$2:$B$12,2,FALSE)-VLOOKUP(C1462,error!$A$2:$B$12,2,FALSE)</f>
        <v>0</v>
      </c>
      <c r="H1462" s="20">
        <f>VLOOKUP($A1462,error!$A$2:$B$12,2,FALSE)-VLOOKUP(D1462,error!$A$2:$B$12,2,FALSE)</f>
        <v>0</v>
      </c>
      <c r="I1462" s="20">
        <f>VLOOKUP($A1462,error!$A$2:$B$12,2,FALSE)-VLOOKUP(E1462,error!$A$2:$B$12,2,FALSE)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0" t="s">
        <v>5</v>
      </c>
      <c r="B1463" t="s">
        <v>5</v>
      </c>
      <c r="C1463" t="s">
        <v>5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-3</v>
      </c>
      <c r="I1463" s="20">
        <f>VLOOKUP($A1463,error!$A$2:$B$12,2,FALSE)-VLOOKUP(E1463,error!$A$2:$B$12,2,FALSE)</f>
        <v>-1</v>
      </c>
      <c r="J1463">
        <f t="shared" si="178"/>
        <v>0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0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0" t="s">
        <v>8</v>
      </c>
      <c r="B1464" t="s">
        <v>8</v>
      </c>
      <c r="C1464" t="s">
        <v>8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-6</v>
      </c>
      <c r="I1464" s="20">
        <f>VLOOKUP($A1464,error!$A$2:$B$12,2,FALSE)-VLOOKUP(E1464,error!$A$2:$B$12,2,FALSE)</f>
        <v>-4</v>
      </c>
      <c r="J1464">
        <f t="shared" si="178"/>
        <v>0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0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0" t="s">
        <v>6</v>
      </c>
      <c r="B1465" t="s">
        <v>6</v>
      </c>
      <c r="C1465" t="s">
        <v>6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0</v>
      </c>
      <c r="H1465" s="20">
        <f>VLOOKUP($A1465,error!$A$2:$B$12,2,FALSE)-VLOOKUP(D1465,error!$A$2:$B$12,2,FALSE)</f>
        <v>3</v>
      </c>
      <c r="I1465" s="20">
        <f>VLOOKUP($A1465,error!$A$2:$B$12,2,FALSE)-VLOOKUP(E1465,error!$A$2:$B$12,2,FALSE)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0" t="s">
        <v>4</v>
      </c>
      <c r="B1466" t="s">
        <v>4</v>
      </c>
      <c r="C1466" t="s">
        <v>1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1</v>
      </c>
      <c r="H1466" s="20">
        <f>VLOOKUP($A1466,error!$A$2:$B$12,2,FALSE)-VLOOKUP(D1466,error!$A$2:$B$12,2,FALSE)</f>
        <v>1</v>
      </c>
      <c r="I1466" s="20">
        <f>VLOOKUP($A1466,error!$A$2:$B$12,2,FALSE)-VLOOKUP(E1466,error!$A$2:$B$12,2,FALSE)</f>
        <v>3</v>
      </c>
      <c r="J1466">
        <f t="shared" si="178"/>
        <v>0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0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0" t="s">
        <v>5</v>
      </c>
      <c r="B1467" t="s">
        <v>5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0</v>
      </c>
      <c r="H1467" s="20">
        <f>VLOOKUP($A1467,error!$A$2:$B$12,2,FALSE)-VLOOKUP(D1467,error!$A$2:$B$12,2,FALSE)</f>
        <v>-3</v>
      </c>
      <c r="I1467" s="20">
        <f>VLOOKUP($A1467,error!$A$2:$B$12,2,FALSE)-VLOOKUP(E1467,error!$A$2:$B$12,2,FALSE)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</v>
      </c>
      <c r="B1469" t="s">
        <v>1</v>
      </c>
      <c r="C1469" t="s">
        <v>7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2</v>
      </c>
      <c r="H1469" s="20">
        <f>VLOOKUP($A1469,error!$A$2:$B$12,2,FALSE)-VLOOKUP(D1469,error!$A$2:$B$12,2,FALSE)</f>
        <v>0</v>
      </c>
      <c r="I1469" s="20">
        <f>VLOOKUP($A1469,error!$A$2:$B$12,2,FALSE)-VLOOKUP(E1469,error!$A$2:$B$12,2,FALSE)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0" t="s">
        <v>3</v>
      </c>
      <c r="B1470" t="s">
        <v>3</v>
      </c>
      <c r="C1470" t="s">
        <v>5</v>
      </c>
      <c r="D1470" t="s">
        <v>1</v>
      </c>
      <c r="E1470" t="s">
        <v>7</v>
      </c>
      <c r="F1470" s="20">
        <f>VLOOKUP($A1470,error!$A$2:$B$12,2,FALSE)-VLOOKUP(B1470,error!$A$2:$B$12,2,FALSE)</f>
        <v>0</v>
      </c>
      <c r="G1470" s="20">
        <f>VLOOKUP($A1470,error!$A$2:$B$12,2,FALSE)-VLOOKUP(C1470,error!$A$2:$B$12,2,FALSE)</f>
        <v>2</v>
      </c>
      <c r="H1470" s="20">
        <f>VLOOKUP($A1470,error!$A$2:$B$12,2,FALSE)-VLOOKUP(D1470,error!$A$2:$B$12,2,FALSE)</f>
        <v>-1</v>
      </c>
      <c r="I1470" s="20">
        <f>VLOOKUP($A1470,error!$A$2:$B$12,2,FALSE)-VLOOKUP(E1470,error!$A$2:$B$12,2,FALSE)</f>
        <v>1</v>
      </c>
      <c r="J1470">
        <f t="shared" si="178"/>
        <v>0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0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0" t="s">
        <v>6</v>
      </c>
      <c r="B1471" t="s">
        <v>6</v>
      </c>
      <c r="C1471" t="s">
        <v>6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0</v>
      </c>
      <c r="H1471" s="20">
        <f>VLOOKUP($A1471,error!$A$2:$B$12,2,FALSE)-VLOOKUP(D1471,error!$A$2:$B$12,2,FALSE)</f>
        <v>3</v>
      </c>
      <c r="I1471" s="20">
        <f>VLOOKUP($A1471,error!$A$2:$B$12,2,FALSE)-VLOOKUP(E1471,error!$A$2:$B$12,2,FALSE)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0" t="s">
        <v>4</v>
      </c>
      <c r="B1472" t="s">
        <v>4</v>
      </c>
      <c r="C1472" t="s">
        <v>4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1</v>
      </c>
      <c r="I1472" s="20">
        <f>VLOOKUP($A1472,error!$A$2:$B$12,2,FALSE)-VLOOKUP(E1472,error!$A$2:$B$12,2,FALSE)</f>
        <v>3</v>
      </c>
      <c r="J1472">
        <f t="shared" si="178"/>
        <v>0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0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0" t="s">
        <v>3</v>
      </c>
      <c r="B1473" t="s">
        <v>3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-1</v>
      </c>
      <c r="H1473" s="20">
        <f>VLOOKUP($A1473,error!$A$2:$B$12,2,FALSE)-VLOOKUP(D1473,error!$A$2:$B$12,2,FALSE)</f>
        <v>-1</v>
      </c>
      <c r="I1473" s="20">
        <f>VLOOKUP($A1473,error!$A$2:$B$12,2,FALSE)-VLOOKUP(E1473,error!$A$2:$B$12,2,FALSE)</f>
        <v>1</v>
      </c>
      <c r="J1473">
        <f t="shared" si="178"/>
        <v>0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0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0" t="s">
        <v>2</v>
      </c>
      <c r="B1474" t="s">
        <v>2</v>
      </c>
      <c r="C1474" t="s">
        <v>2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0</v>
      </c>
      <c r="H1474" s="20">
        <f>VLOOKUP($A1474,error!$A$2:$B$12,2,FALSE)-VLOOKUP(D1474,error!$A$2:$B$12,2,FALSE)</f>
        <v>2</v>
      </c>
      <c r="I1474" s="20">
        <f>VLOOKUP($A1474,error!$A$2:$B$12,2,FALSE)-VLOOKUP(E1474,error!$A$2:$B$12,2,FALSE)</f>
        <v>4</v>
      </c>
      <c r="J1474">
        <f t="shared" si="178"/>
        <v>0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0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0" t="s">
        <v>8</v>
      </c>
      <c r="B1475" t="s">
        <v>11</v>
      </c>
      <c r="C1475" t="s">
        <v>5</v>
      </c>
      <c r="D1475" t="s">
        <v>1</v>
      </c>
      <c r="E1475" t="s">
        <v>7</v>
      </c>
      <c r="F1475" s="20">
        <f>VLOOKUP($A1475,error!$A$2:$B$12,2,FALSE)-VLOOKUP(B1475,error!$A$2:$B$12,2,FALSE)</f>
        <v>1</v>
      </c>
      <c r="G1475" s="20">
        <f>VLOOKUP($A1475,error!$A$2:$B$12,2,FALSE)-VLOOKUP(C1475,error!$A$2:$B$12,2,FALSE)</f>
        <v>-3</v>
      </c>
      <c r="H1475" s="20">
        <f>VLOOKUP($A1475,error!$A$2:$B$12,2,FALSE)-VLOOKUP(D1475,error!$A$2:$B$12,2,FALSE)</f>
        <v>-6</v>
      </c>
      <c r="I1475" s="20">
        <f>VLOOKUP($A1475,error!$A$2:$B$12,2,FALSE)-VLOOKUP(E1475,error!$A$2:$B$12,2,FALSE)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0" t="s">
        <v>2</v>
      </c>
      <c r="B1476" t="s">
        <v>6</v>
      </c>
      <c r="C1476" t="s">
        <v>1</v>
      </c>
      <c r="D1476" t="s">
        <v>1</v>
      </c>
      <c r="E1476" t="s">
        <v>7</v>
      </c>
      <c r="F1476" s="20">
        <f>VLOOKUP($A1476,error!$A$2:$B$12,2,FALSE)-VLOOKUP(B1476,error!$A$2:$B$12,2,FALSE)</f>
        <v>-1</v>
      </c>
      <c r="G1476" s="20">
        <f>VLOOKUP($A1476,error!$A$2:$B$12,2,FALSE)-VLOOKUP(C1476,error!$A$2:$B$12,2,FALSE)</f>
        <v>2</v>
      </c>
      <c r="H1476" s="20">
        <f>VLOOKUP($A1476,error!$A$2:$B$12,2,FALSE)-VLOOKUP(D1476,error!$A$2:$B$12,2,FALSE)</f>
        <v>2</v>
      </c>
      <c r="I1476" s="20">
        <f>VLOOKUP($A1476,error!$A$2:$B$12,2,FALSE)-VLOOKUP(E1476,error!$A$2:$B$12,2,FALSE)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0" t="s">
        <v>7</v>
      </c>
      <c r="B1477" t="s">
        <v>7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0</v>
      </c>
      <c r="H1477" s="20">
        <f>VLOOKUP($A1477,error!$A$2:$B$12,2,FALSE)-VLOOKUP(D1477,error!$A$2:$B$12,2,FALSE)</f>
        <v>-2</v>
      </c>
      <c r="I1477" s="20">
        <f>VLOOKUP($A1477,error!$A$2:$B$12,2,FALSE)-VLOOKUP(E1477,error!$A$2:$B$12,2,FALSE)</f>
        <v>0</v>
      </c>
      <c r="J1477">
        <f t="shared" si="186"/>
        <v>0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0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0" t="s">
        <v>3</v>
      </c>
      <c r="B1478" t="s">
        <v>1</v>
      </c>
      <c r="C1478" t="s">
        <v>5</v>
      </c>
      <c r="D1478" t="s">
        <v>6</v>
      </c>
      <c r="E1478" t="s">
        <v>1</v>
      </c>
      <c r="F1478" s="20">
        <f>VLOOKUP($A1478,error!$A$2:$B$12,2,FALSE)-VLOOKUP(B1478,error!$A$2:$B$12,2,FALSE)</f>
        <v>-1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-4</v>
      </c>
      <c r="I1478" s="20">
        <f>VLOOKUP($A1478,error!$A$2:$B$12,2,FALSE)-VLOOKUP(E1478,error!$A$2:$B$12,2,FALSE)</f>
        <v>-1</v>
      </c>
      <c r="J1478">
        <f t="shared" si="186"/>
        <v>1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1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0" t="s">
        <v>2</v>
      </c>
      <c r="B1479" t="s">
        <v>4</v>
      </c>
      <c r="C1479" t="s">
        <v>2</v>
      </c>
      <c r="D1479" t="s">
        <v>6</v>
      </c>
      <c r="E1479" t="s">
        <v>1</v>
      </c>
      <c r="F1479" s="20">
        <f>VLOOKUP($A1479,error!$A$2:$B$12,2,FALSE)-VLOOKUP(B1479,error!$A$2:$B$12,2,FALSE)</f>
        <v>1</v>
      </c>
      <c r="G1479" s="20">
        <f>VLOOKUP($A1479,error!$A$2:$B$12,2,FALSE)-VLOOKUP(C1479,error!$A$2:$B$12,2,FALSE)</f>
        <v>0</v>
      </c>
      <c r="H1479" s="20">
        <f>VLOOKUP($A1479,error!$A$2:$B$12,2,FALSE)-VLOOKUP(D1479,error!$A$2:$B$12,2,FALSE)</f>
        <v>-1</v>
      </c>
      <c r="I1479" s="20">
        <f>VLOOKUP($A1479,error!$A$2:$B$12,2,FALSE)-VLOOKUP(E1479,error!$A$2:$B$12,2,FALSE)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0" t="s">
        <v>1</v>
      </c>
      <c r="B1480" t="s">
        <v>1</v>
      </c>
      <c r="C1480" t="s">
        <v>1</v>
      </c>
      <c r="D1480" t="s">
        <v>6</v>
      </c>
      <c r="E1480" t="s">
        <v>1</v>
      </c>
      <c r="F1480" s="20">
        <f>VLOOKUP($A1480,error!$A$2:$B$12,2,FALSE)-VLOOKUP(B1480,error!$A$2:$B$12,2,FALSE)</f>
        <v>0</v>
      </c>
      <c r="G1480" s="20">
        <f>VLOOKUP($A1480,error!$A$2:$B$12,2,FALSE)-VLOOKUP(C1480,error!$A$2:$B$12,2,FALSE)</f>
        <v>0</v>
      </c>
      <c r="H1480" s="20">
        <f>VLOOKUP($A1480,error!$A$2:$B$12,2,FALSE)-VLOOKUP(D1480,error!$A$2:$B$12,2,FALSE)</f>
        <v>-3</v>
      </c>
      <c r="I1480" s="20">
        <f>VLOOKUP($A1480,error!$A$2:$B$12,2,FALSE)-VLOOKUP(E1480,error!$A$2:$B$12,2,FALSE)</f>
        <v>0</v>
      </c>
      <c r="J1480">
        <f t="shared" si="186"/>
        <v>0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0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0" t="s">
        <v>6</v>
      </c>
      <c r="B1481" t="s">
        <v>6</v>
      </c>
      <c r="C1481" t="s">
        <v>6</v>
      </c>
      <c r="D1481" t="s">
        <v>6</v>
      </c>
      <c r="E1481" t="s">
        <v>1</v>
      </c>
      <c r="F1481" s="20">
        <f>VLOOKUP($A1481,error!$A$2:$B$12,2,FALSE)-VLOOKUP(B1481,error!$A$2:$B$12,2,FALSE)</f>
        <v>0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0</v>
      </c>
      <c r="I1481" s="20">
        <f>VLOOKUP($A1481,error!$A$2:$B$12,2,FALSE)-VLOOKUP(E1481,error!$A$2:$B$12,2,FALSE)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0" t="s">
        <v>6</v>
      </c>
      <c r="B1482" t="s">
        <v>6</v>
      </c>
      <c r="C1482" t="s">
        <v>6</v>
      </c>
      <c r="D1482" t="s">
        <v>6</v>
      </c>
      <c r="E1482" t="s">
        <v>1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0</v>
      </c>
      <c r="H1482" s="20">
        <f>VLOOKUP($A1482,error!$A$2:$B$12,2,FALSE)-VLOOKUP(D1482,error!$A$2:$B$12,2,FALSE)</f>
        <v>0</v>
      </c>
      <c r="I1482" s="20">
        <f>VLOOKUP($A1482,error!$A$2:$B$12,2,FALSE)-VLOOKUP(E1482,error!$A$2:$B$12,2,FALSE)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0" t="s">
        <v>5</v>
      </c>
      <c r="B1483" t="s">
        <v>5</v>
      </c>
      <c r="C1483" t="s">
        <v>5</v>
      </c>
      <c r="D1483" t="s">
        <v>6</v>
      </c>
      <c r="E1483" t="s">
        <v>1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0</v>
      </c>
      <c r="H1483" s="20">
        <f>VLOOKUP($A1483,error!$A$2:$B$12,2,FALSE)-VLOOKUP(D1483,error!$A$2:$B$12,2,FALSE)</f>
        <v>-6</v>
      </c>
      <c r="I1483" s="20">
        <f>VLOOKUP($A1483,error!$A$2:$B$12,2,FALSE)-VLOOKUP(E1483,error!$A$2:$B$12,2,FALSE)</f>
        <v>-3</v>
      </c>
      <c r="J1483">
        <f t="shared" si="186"/>
        <v>0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0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0" t="s">
        <v>5</v>
      </c>
      <c r="B1484" t="s">
        <v>5</v>
      </c>
      <c r="C1484" t="s">
        <v>1</v>
      </c>
      <c r="D1484" t="s">
        <v>6</v>
      </c>
      <c r="E1484" t="s">
        <v>1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-3</v>
      </c>
      <c r="H1484" s="20">
        <f>VLOOKUP($A1484,error!$A$2:$B$12,2,FALSE)-VLOOKUP(D1484,error!$A$2:$B$12,2,FALSE)</f>
        <v>-6</v>
      </c>
      <c r="I1484" s="20">
        <f>VLOOKUP($A1484,error!$A$2:$B$12,2,FALSE)-VLOOKUP(E1484,error!$A$2:$B$12,2,FALSE)</f>
        <v>-3</v>
      </c>
      <c r="J1484">
        <f t="shared" si="186"/>
        <v>0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0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0" t="s">
        <v>7</v>
      </c>
      <c r="B1485" t="s">
        <v>3</v>
      </c>
      <c r="C1485" t="s">
        <v>1</v>
      </c>
      <c r="D1485" t="s">
        <v>6</v>
      </c>
      <c r="E1485" t="s">
        <v>1</v>
      </c>
      <c r="F1485" s="20">
        <f>VLOOKUP($A1485,error!$A$2:$B$12,2,FALSE)-VLOOKUP(B1485,error!$A$2:$B$12,2,FALSE)</f>
        <v>-1</v>
      </c>
      <c r="G1485" s="20">
        <f>VLOOKUP($A1485,error!$A$2:$B$12,2,FALSE)-VLOOKUP(C1485,error!$A$2:$B$12,2,FALSE)</f>
        <v>-2</v>
      </c>
      <c r="H1485" s="20">
        <f>VLOOKUP($A1485,error!$A$2:$B$12,2,FALSE)-VLOOKUP(D1485,error!$A$2:$B$12,2,FALSE)</f>
        <v>-5</v>
      </c>
      <c r="I1485" s="20">
        <f>VLOOKUP($A1485,error!$A$2:$B$12,2,FALSE)-VLOOKUP(E1485,error!$A$2:$B$12,2,FALSE)</f>
        <v>-2</v>
      </c>
      <c r="J1485">
        <f t="shared" si="186"/>
        <v>1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1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0" t="s">
        <v>6</v>
      </c>
      <c r="B1486" t="s">
        <v>6</v>
      </c>
      <c r="C1486" t="s">
        <v>6</v>
      </c>
      <c r="D1486" t="s">
        <v>6</v>
      </c>
      <c r="E1486" t="s">
        <v>1</v>
      </c>
      <c r="F1486" s="20">
        <f>VLOOKUP($A1486,error!$A$2:$B$12,2,FALSE)-VLOOKUP(B1486,error!$A$2:$B$12,2,FALSE)</f>
        <v>0</v>
      </c>
      <c r="G1486" s="20">
        <f>VLOOKUP($A1486,error!$A$2:$B$12,2,FALSE)-VLOOKUP(C1486,error!$A$2:$B$12,2,FALSE)</f>
        <v>0</v>
      </c>
      <c r="H1486" s="20">
        <f>VLOOKUP($A1486,error!$A$2:$B$12,2,FALSE)-VLOOKUP(D1486,error!$A$2:$B$12,2,FALSE)</f>
        <v>0</v>
      </c>
      <c r="I1486" s="20">
        <f>VLOOKUP($A1486,error!$A$2:$B$12,2,FALSE)-VLOOKUP(E1486,error!$A$2:$B$12,2,FALSE)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0" t="s">
        <v>1</v>
      </c>
      <c r="B1487" t="s">
        <v>1</v>
      </c>
      <c r="C1487" t="s">
        <v>1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-3</v>
      </c>
      <c r="I1487" s="20">
        <f>VLOOKUP($A1487,error!$A$2:$B$12,2,FALSE)-VLOOKUP(E1487,error!$A$2:$B$12,2,FALSE)</f>
        <v>0</v>
      </c>
      <c r="J1487">
        <f t="shared" si="186"/>
        <v>0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0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0" t="s">
        <v>2</v>
      </c>
      <c r="B1488" t="s">
        <v>2</v>
      </c>
      <c r="C1488" t="s">
        <v>6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-1</v>
      </c>
      <c r="H1488" s="20">
        <f>VLOOKUP($A1488,error!$A$2:$B$12,2,FALSE)-VLOOKUP(D1488,error!$A$2:$B$12,2,FALSE)</f>
        <v>-1</v>
      </c>
      <c r="I1488" s="20">
        <f>VLOOKUP($A1488,error!$A$2:$B$12,2,FALSE)-VLOOKUP(E1488,error!$A$2:$B$12,2,FALSE)</f>
        <v>2</v>
      </c>
      <c r="J1488">
        <f t="shared" si="186"/>
        <v>0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0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0" t="s">
        <v>5</v>
      </c>
      <c r="B1489" t="s">
        <v>10</v>
      </c>
      <c r="C1489" t="s">
        <v>10</v>
      </c>
      <c r="D1489" t="s">
        <v>6</v>
      </c>
      <c r="E1489" t="s">
        <v>1</v>
      </c>
      <c r="F1489" s="20">
        <f>VLOOKUP($A1489,error!$A$2:$B$12,2,FALSE)-VLOOKUP(B1489,error!$A$2:$B$12,2,FALSE)</f>
        <v>1</v>
      </c>
      <c r="G1489" s="20">
        <f>VLOOKUP($A1489,error!$A$2:$B$12,2,FALSE)-VLOOKUP(C1489,error!$A$2:$B$12,2,FALSE)</f>
        <v>1</v>
      </c>
      <c r="H1489" s="20">
        <f>VLOOKUP($A1489,error!$A$2:$B$12,2,FALSE)-VLOOKUP(D1489,error!$A$2:$B$12,2,FALSE)</f>
        <v>-6</v>
      </c>
      <c r="I1489" s="20">
        <f>VLOOKUP($A1489,error!$A$2:$B$12,2,FALSE)-VLOOKUP(E1489,error!$A$2:$B$12,2,FALSE)</f>
        <v>-3</v>
      </c>
      <c r="J1489">
        <f t="shared" si="186"/>
        <v>1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1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0" t="s">
        <v>1</v>
      </c>
      <c r="B1490" t="s">
        <v>1</v>
      </c>
      <c r="C1490" t="s">
        <v>5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3</v>
      </c>
      <c r="H1490" s="20">
        <f>VLOOKUP($A1490,error!$A$2:$B$12,2,FALSE)-VLOOKUP(D1490,error!$A$2:$B$12,2,FALSE)</f>
        <v>-3</v>
      </c>
      <c r="I1490" s="20">
        <f>VLOOKUP($A1490,error!$A$2:$B$12,2,FALSE)-VLOOKUP(E1490,error!$A$2:$B$12,2,FALSE)</f>
        <v>0</v>
      </c>
      <c r="J1490">
        <f t="shared" si="186"/>
        <v>0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0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0" t="s">
        <v>2</v>
      </c>
      <c r="B1491" t="s">
        <v>2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-1</v>
      </c>
      <c r="H1491" s="20">
        <f>VLOOKUP($A1491,error!$A$2:$B$12,2,FALSE)-VLOOKUP(D1491,error!$A$2:$B$12,2,FALSE)</f>
        <v>-1</v>
      </c>
      <c r="I1491" s="20">
        <f>VLOOKUP($A1491,error!$A$2:$B$12,2,FALSE)-VLOOKUP(E1491,error!$A$2:$B$12,2,FALSE)</f>
        <v>2</v>
      </c>
      <c r="J1491">
        <f t="shared" si="186"/>
        <v>0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0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0" t="s">
        <v>5</v>
      </c>
      <c r="B1492" t="s">
        <v>5</v>
      </c>
      <c r="C1492" t="s">
        <v>5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0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6</v>
      </c>
      <c r="B1493" t="s">
        <v>6</v>
      </c>
      <c r="C1493" t="s">
        <v>6</v>
      </c>
      <c r="D1493" t="s">
        <v>6</v>
      </c>
      <c r="E1493" t="s">
        <v>1</v>
      </c>
      <c r="F1493" s="20">
        <f>VLOOKUP($A1493,error!$A$2:$B$12,2,FALSE)-VLOOKUP(B1493,error!$A$2:$B$12,2,FALSE)</f>
        <v>0</v>
      </c>
      <c r="G1493" s="20">
        <f>VLOOKUP($A1493,error!$A$2:$B$12,2,FALSE)-VLOOKUP(C1493,error!$A$2:$B$12,2,FALSE)</f>
        <v>0</v>
      </c>
      <c r="H1493" s="20">
        <f>VLOOKUP($A1493,error!$A$2:$B$12,2,FALSE)-VLOOKUP(D1493,error!$A$2:$B$12,2,FALSE)</f>
        <v>0</v>
      </c>
      <c r="I1493" s="20">
        <f>VLOOKUP($A1493,error!$A$2:$B$12,2,FALSE)-VLOOKUP(E1493,error!$A$2:$B$12,2,FALSE)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0" t="s">
        <v>1</v>
      </c>
      <c r="B1494" t="s">
        <v>1</v>
      </c>
      <c r="C1494" t="s">
        <v>1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-3</v>
      </c>
      <c r="I1494" s="20">
        <f>VLOOKUP($A1494,error!$A$2:$B$12,2,FALSE)-VLOOKUP(E1494,error!$A$2:$B$12,2,FALSE)</f>
        <v>0</v>
      </c>
      <c r="J1494">
        <f t="shared" si="186"/>
        <v>0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0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0" t="s">
        <v>2</v>
      </c>
      <c r="B1495" t="s">
        <v>2</v>
      </c>
      <c r="C1495" t="s">
        <v>6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-1</v>
      </c>
      <c r="H1495" s="20">
        <f>VLOOKUP($A1495,error!$A$2:$B$12,2,FALSE)-VLOOKUP(D1495,error!$A$2:$B$12,2,FALSE)</f>
        <v>-1</v>
      </c>
      <c r="I1495" s="20">
        <f>VLOOKUP($A1495,error!$A$2:$B$12,2,FALSE)-VLOOKUP(E1495,error!$A$2:$B$12,2,FALSE)</f>
        <v>2</v>
      </c>
      <c r="J1495">
        <f t="shared" si="186"/>
        <v>0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0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0" t="s">
        <v>11</v>
      </c>
      <c r="B1496" t="s">
        <v>8</v>
      </c>
      <c r="C1496" t="s">
        <v>8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-10</v>
      </c>
      <c r="I1496" s="20">
        <f>VLOOKUP($A1496,error!$A$2:$B$12,2,FALSE)-VLOOKUP(E1496,error!$A$2:$B$12,2,FALSE)</f>
        <v>-7</v>
      </c>
      <c r="J1496">
        <f t="shared" si="186"/>
        <v>1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0" t="s">
        <v>3</v>
      </c>
      <c r="B1497" t="s">
        <v>1</v>
      </c>
      <c r="C1497" t="s">
        <v>1</v>
      </c>
      <c r="D1497" t="s">
        <v>6</v>
      </c>
      <c r="E1497" t="s">
        <v>1</v>
      </c>
      <c r="F1497" s="20">
        <f>VLOOKUP($A1497,error!$A$2:$B$12,2,FALSE)-VLOOKUP(B1497,error!$A$2:$B$12,2,FALSE)</f>
        <v>-1</v>
      </c>
      <c r="G1497" s="20">
        <f>VLOOKUP($A1497,error!$A$2:$B$12,2,FALSE)-VLOOKUP(C1497,error!$A$2:$B$12,2,FALSE)</f>
        <v>-1</v>
      </c>
      <c r="H1497" s="20">
        <f>VLOOKUP($A1497,error!$A$2:$B$12,2,FALSE)-VLOOKUP(D1497,error!$A$2:$B$12,2,FALSE)</f>
        <v>-4</v>
      </c>
      <c r="I1497" s="20">
        <f>VLOOKUP($A1497,error!$A$2:$B$12,2,FALSE)-VLOOKUP(E1497,error!$A$2:$B$12,2,FALSE)</f>
        <v>-1</v>
      </c>
      <c r="J1497">
        <f t="shared" si="186"/>
        <v>1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1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0" t="s">
        <v>7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-2</v>
      </c>
      <c r="G1498" s="20">
        <f>VLOOKUP($A1498,error!$A$2:$B$12,2,FALSE)-VLOOKUP(C1498,error!$A$2:$B$12,2,FALSE)</f>
        <v>-2</v>
      </c>
      <c r="H1498" s="20">
        <f>VLOOKUP($A1498,error!$A$2:$B$12,2,FALSE)-VLOOKUP(D1498,error!$A$2:$B$12,2,FALSE)</f>
        <v>-5</v>
      </c>
      <c r="I1498" s="20">
        <f>VLOOKUP($A1498,error!$A$2:$B$12,2,FALSE)-VLOOKUP(E1498,error!$A$2:$B$12,2,FALSE)</f>
        <v>-2</v>
      </c>
      <c r="J1498">
        <f t="shared" si="186"/>
        <v>4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2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0" t="s">
        <v>8</v>
      </c>
      <c r="B1499" t="s">
        <v>5</v>
      </c>
      <c r="C1499" t="s">
        <v>5</v>
      </c>
      <c r="D1499" t="s">
        <v>6</v>
      </c>
      <c r="E1499" t="s">
        <v>1</v>
      </c>
      <c r="F1499" s="20">
        <f>VLOOKUP($A1499,error!$A$2:$B$12,2,FALSE)-VLOOKUP(B1499,error!$A$2:$B$12,2,FALSE)</f>
        <v>-3</v>
      </c>
      <c r="G1499" s="20">
        <f>VLOOKUP($A1499,error!$A$2:$B$12,2,FALSE)-VLOOKUP(C1499,error!$A$2:$B$12,2,FALSE)</f>
        <v>-3</v>
      </c>
      <c r="H1499" s="20">
        <f>VLOOKUP($A1499,error!$A$2:$B$12,2,FALSE)-VLOOKUP(D1499,error!$A$2:$B$12,2,FALSE)</f>
        <v>-9</v>
      </c>
      <c r="I1499" s="20">
        <f>VLOOKUP($A1499,error!$A$2:$B$12,2,FALSE)-VLOOKUP(E1499,error!$A$2:$B$12,2,FALSE)</f>
        <v>-6</v>
      </c>
      <c r="J1499">
        <f t="shared" si="186"/>
        <v>9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3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0" t="s">
        <v>6</v>
      </c>
      <c r="B1500" t="s">
        <v>6</v>
      </c>
      <c r="C1500" t="s">
        <v>6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0</v>
      </c>
      <c r="I1500" s="20">
        <f>VLOOKUP($A1500,error!$A$2:$B$12,2,FALSE)-VLOOKUP(E1500,error!$A$2:$B$12,2,FALSE)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0" t="s">
        <v>4</v>
      </c>
      <c r="B1501" t="s">
        <v>2</v>
      </c>
      <c r="C1501" t="s">
        <v>8</v>
      </c>
      <c r="D1501" t="s">
        <v>6</v>
      </c>
      <c r="E1501" t="s">
        <v>1</v>
      </c>
      <c r="F1501" s="20">
        <f>VLOOKUP($A1501,error!$A$2:$B$12,2,FALSE)-VLOOKUP(B1501,error!$A$2:$B$12,2,FALSE)</f>
        <v>-1</v>
      </c>
      <c r="G1501" s="20">
        <f>VLOOKUP($A1501,error!$A$2:$B$12,2,FALSE)-VLOOKUP(C1501,error!$A$2:$B$12,2,FALSE)</f>
        <v>7</v>
      </c>
      <c r="H1501" s="20">
        <f>VLOOKUP($A1501,error!$A$2:$B$12,2,FALSE)-VLOOKUP(D1501,error!$A$2:$B$12,2,FALSE)</f>
        <v>-2</v>
      </c>
      <c r="I1501" s="20">
        <f>VLOOKUP($A1501,error!$A$2:$B$12,2,FALSE)-VLOOKUP(E1501,error!$A$2:$B$12,2,FALSE)</f>
        <v>1</v>
      </c>
      <c r="J1501">
        <f t="shared" si="186"/>
        <v>1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1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0" t="s">
        <v>6</v>
      </c>
      <c r="B1502" t="s">
        <v>6</v>
      </c>
      <c r="C1502" t="s">
        <v>6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0</v>
      </c>
      <c r="I1502" s="20">
        <f>VLOOKUP($A1502,error!$A$2:$B$12,2,FALSE)-VLOOKUP(E1502,error!$A$2:$B$12,2,FALSE)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0" t="s">
        <v>1</v>
      </c>
      <c r="B1503" t="s">
        <v>1</v>
      </c>
      <c r="C1503" t="s">
        <v>5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3</v>
      </c>
      <c r="H1503" s="20">
        <f>VLOOKUP($A1503,error!$A$2:$B$12,2,FALSE)-VLOOKUP(D1503,error!$A$2:$B$12,2,FALSE)</f>
        <v>-3</v>
      </c>
      <c r="I1503" s="20">
        <f>VLOOKUP($A1503,error!$A$2:$B$12,2,FALSE)-VLOOKUP(E1503,error!$A$2:$B$12,2,FALSE)</f>
        <v>0</v>
      </c>
      <c r="J1503">
        <f t="shared" si="186"/>
        <v>0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0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0" t="s">
        <v>5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0</v>
      </c>
      <c r="G1504" s="20">
        <f>VLOOKUP($A1504,error!$A$2:$B$12,2,FALSE)-VLOOKUP(C1504,error!$A$2:$B$12,2,FALSE)</f>
        <v>0</v>
      </c>
      <c r="H1504" s="20">
        <f>VLOOKUP($A1504,error!$A$2:$B$12,2,FALSE)-VLOOKUP(D1504,error!$A$2:$B$12,2,FALSE)</f>
        <v>-6</v>
      </c>
      <c r="I1504" s="20">
        <f>VLOOKUP($A1504,error!$A$2:$B$12,2,FALSE)-VLOOKUP(E1504,error!$A$2:$B$12,2,FALSE)</f>
        <v>-3</v>
      </c>
      <c r="J1504">
        <f t="shared" si="186"/>
        <v>0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0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0" t="s">
        <v>3</v>
      </c>
      <c r="B1505" t="s">
        <v>1</v>
      </c>
      <c r="C1505" t="s">
        <v>1</v>
      </c>
      <c r="D1505" t="s">
        <v>6</v>
      </c>
      <c r="E1505" t="s">
        <v>1</v>
      </c>
      <c r="F1505" s="20">
        <f>VLOOKUP($A1505,error!$A$2:$B$12,2,FALSE)-VLOOKUP(B1505,error!$A$2:$B$12,2,FALSE)</f>
        <v>-1</v>
      </c>
      <c r="G1505" s="20">
        <f>VLOOKUP($A1505,error!$A$2:$B$12,2,FALSE)-VLOOKUP(C1505,error!$A$2:$B$12,2,FALSE)</f>
        <v>-1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1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1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5</v>
      </c>
      <c r="B1506" t="s">
        <v>5</v>
      </c>
      <c r="C1506" t="s">
        <v>5</v>
      </c>
      <c r="D1506" t="s">
        <v>6</v>
      </c>
      <c r="E1506" t="s">
        <v>1</v>
      </c>
      <c r="F1506" s="20">
        <f>VLOOKUP($A1506,error!$A$2:$B$12,2,FALSE)-VLOOKUP(B1506,error!$A$2:$B$12,2,FALSE)</f>
        <v>0</v>
      </c>
      <c r="G1506" s="20">
        <f>VLOOKUP($A1506,error!$A$2:$B$12,2,FALSE)-VLOOKUP(C1506,error!$A$2:$B$12,2,FALSE)</f>
        <v>0</v>
      </c>
      <c r="H1506" s="20">
        <f>VLOOKUP($A1506,error!$A$2:$B$12,2,FALSE)-VLOOKUP(D1506,error!$A$2:$B$12,2,FALSE)</f>
        <v>-6</v>
      </c>
      <c r="I1506" s="20">
        <f>VLOOKUP($A1506,error!$A$2:$B$12,2,FALSE)-VLOOKUP(E1506,error!$A$2:$B$12,2,FALSE)</f>
        <v>-3</v>
      </c>
      <c r="J1506">
        <f t="shared" si="186"/>
        <v>0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0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0" t="s">
        <v>2</v>
      </c>
      <c r="B1507" t="s">
        <v>2</v>
      </c>
      <c r="C1507" t="s">
        <v>2</v>
      </c>
      <c r="D1507" t="s">
        <v>6</v>
      </c>
      <c r="E1507" t="s">
        <v>1</v>
      </c>
      <c r="F1507" s="20">
        <f>VLOOKUP($A1507,error!$A$2:$B$12,2,FALSE)-VLOOKUP(B1507,error!$A$2:$B$12,2,FALSE)</f>
        <v>0</v>
      </c>
      <c r="G1507" s="20">
        <f>VLOOKUP($A1507,error!$A$2:$B$12,2,FALSE)-VLOOKUP(C1507,error!$A$2:$B$12,2,FALSE)</f>
        <v>0</v>
      </c>
      <c r="H1507" s="20">
        <f>VLOOKUP($A1507,error!$A$2:$B$12,2,FALSE)-VLOOKUP(D1507,error!$A$2:$B$12,2,FALSE)</f>
        <v>-1</v>
      </c>
      <c r="I1507" s="20">
        <f>VLOOKUP($A1507,error!$A$2:$B$12,2,FALSE)-VLOOKUP(E1507,error!$A$2:$B$12,2,FALSE)</f>
        <v>2</v>
      </c>
      <c r="J1507">
        <f t="shared" si="186"/>
        <v>0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0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6</v>
      </c>
      <c r="B1509" t="s">
        <v>6</v>
      </c>
      <c r="C1509" t="s">
        <v>6</v>
      </c>
      <c r="D1509" t="s">
        <v>6</v>
      </c>
      <c r="E1509" t="s">
        <v>1</v>
      </c>
      <c r="F1509" s="20">
        <f>VLOOKUP($A1509,error!$A$2:$B$12,2,FALSE)-VLOOKUP(B1509,error!$A$2:$B$12,2,FALSE)</f>
        <v>0</v>
      </c>
      <c r="G1509" s="20">
        <f>VLOOKUP($A1509,error!$A$2:$B$12,2,FALSE)-VLOOKUP(C1509,error!$A$2:$B$12,2,FALSE)</f>
        <v>0</v>
      </c>
      <c r="H1509" s="20">
        <f>VLOOKUP($A1509,error!$A$2:$B$12,2,FALSE)-VLOOKUP(D1509,error!$A$2:$B$12,2,FALSE)</f>
        <v>0</v>
      </c>
      <c r="I1509" s="20">
        <f>VLOOKUP($A1509,error!$A$2:$B$12,2,FALSE)-VLOOKUP(E1509,error!$A$2:$B$12,2,FALSE)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0" t="s">
        <v>1</v>
      </c>
      <c r="B1510" t="s">
        <v>1</v>
      </c>
      <c r="C1510" t="s">
        <v>7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2</v>
      </c>
      <c r="H1510" s="20">
        <f>VLOOKUP($A1510,error!$A$2:$B$12,2,FALSE)-VLOOKUP(D1510,error!$A$2:$B$12,2,FALSE)</f>
        <v>-3</v>
      </c>
      <c r="I1510" s="20">
        <f>VLOOKUP($A1510,error!$A$2:$B$12,2,FALSE)-VLOOKUP(E1510,error!$A$2:$B$12,2,FALSE)</f>
        <v>0</v>
      </c>
      <c r="J1510">
        <f t="shared" si="186"/>
        <v>0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0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0" t="s">
        <v>8</v>
      </c>
      <c r="B1511" t="s">
        <v>11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1</v>
      </c>
      <c r="G1511" s="20">
        <f>VLOOKUP($A1511,error!$A$2:$B$12,2,FALSE)-VLOOKUP(C1511,error!$A$2:$B$12,2,FALSE)</f>
        <v>-3</v>
      </c>
      <c r="H1511" s="20">
        <f>VLOOKUP($A1511,error!$A$2:$B$12,2,FALSE)-VLOOKUP(D1511,error!$A$2:$B$12,2,FALSE)</f>
        <v>-9</v>
      </c>
      <c r="I1511" s="20">
        <f>VLOOKUP($A1511,error!$A$2:$B$12,2,FALSE)-VLOOKUP(E1511,error!$A$2:$B$12,2,FALSE)</f>
        <v>-6</v>
      </c>
      <c r="J1511">
        <f t="shared" si="186"/>
        <v>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1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0" t="s">
        <v>6</v>
      </c>
      <c r="B1512" t="s">
        <v>6</v>
      </c>
      <c r="C1512" t="s">
        <v>6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0</v>
      </c>
      <c r="I1512" s="20">
        <f>VLOOKUP($A1512,error!$A$2:$B$12,2,FALSE)-VLOOKUP(E1512,error!$A$2:$B$12,2,FALSE)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0" t="s">
        <v>1</v>
      </c>
      <c r="B1513" t="s">
        <v>1</v>
      </c>
      <c r="C1513" t="s">
        <v>5</v>
      </c>
      <c r="D1513" t="s">
        <v>6</v>
      </c>
      <c r="E1513" t="s">
        <v>1</v>
      </c>
      <c r="F1513" s="20">
        <f>VLOOKUP($A1513,error!$A$2:$B$12,2,FALSE)-VLOOKUP(B1513,error!$A$2:$B$12,2,FALSE)</f>
        <v>0</v>
      </c>
      <c r="G1513" s="20">
        <f>VLOOKUP($A1513,error!$A$2:$B$12,2,FALSE)-VLOOKUP(C1513,error!$A$2:$B$12,2,FALSE)</f>
        <v>3</v>
      </c>
      <c r="H1513" s="20">
        <f>VLOOKUP($A1513,error!$A$2:$B$12,2,FALSE)-VLOOKUP(D1513,error!$A$2:$B$12,2,FALSE)</f>
        <v>-3</v>
      </c>
      <c r="I1513" s="20">
        <f>VLOOKUP($A1513,error!$A$2:$B$12,2,FALSE)-VLOOKUP(E1513,error!$A$2:$B$12,2,FALSE)</f>
        <v>0</v>
      </c>
      <c r="J1513">
        <f t="shared" si="186"/>
        <v>0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0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0" t="s">
        <v>7</v>
      </c>
      <c r="B1514" t="s">
        <v>3</v>
      </c>
      <c r="C1514" t="s">
        <v>5</v>
      </c>
      <c r="D1514" t="s">
        <v>6</v>
      </c>
      <c r="E1514" t="s">
        <v>1</v>
      </c>
      <c r="F1514" s="20">
        <f>VLOOKUP($A1514,error!$A$2:$B$12,2,FALSE)-VLOOKUP(B1514,error!$A$2:$B$12,2,FALSE)</f>
        <v>-1</v>
      </c>
      <c r="G1514" s="20">
        <f>VLOOKUP($A1514,error!$A$2:$B$12,2,FALSE)-VLOOKUP(C1514,error!$A$2:$B$12,2,FALSE)</f>
        <v>1</v>
      </c>
      <c r="H1514" s="20">
        <f>VLOOKUP($A1514,error!$A$2:$B$12,2,FALSE)-VLOOKUP(D1514,error!$A$2:$B$12,2,FALSE)</f>
        <v>-5</v>
      </c>
      <c r="I1514" s="20">
        <f>VLOOKUP($A1514,error!$A$2:$B$12,2,FALSE)-VLOOKUP(E1514,error!$A$2:$B$12,2,FALSE)</f>
        <v>-2</v>
      </c>
      <c r="J1514">
        <f t="shared" si="186"/>
        <v>1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1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0" t="s">
        <v>2</v>
      </c>
      <c r="B1515" t="s">
        <v>2</v>
      </c>
      <c r="C1515" t="s">
        <v>6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-1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10</v>
      </c>
      <c r="B1517" t="s">
        <v>5</v>
      </c>
      <c r="C1517" t="s">
        <v>1</v>
      </c>
      <c r="D1517" t="s">
        <v>6</v>
      </c>
      <c r="E1517" t="s">
        <v>1</v>
      </c>
      <c r="F1517" s="20">
        <f>VLOOKUP($A1517,error!$A$2:$B$12,2,FALSE)-VLOOKUP(B1517,error!$A$2:$B$12,2,FALSE)</f>
        <v>-1</v>
      </c>
      <c r="G1517" s="20">
        <f>VLOOKUP($A1517,error!$A$2:$B$12,2,FALSE)-VLOOKUP(C1517,error!$A$2:$B$12,2,FALSE)</f>
        <v>-4</v>
      </c>
      <c r="H1517" s="20">
        <f>VLOOKUP($A1517,error!$A$2:$B$12,2,FALSE)-VLOOKUP(D1517,error!$A$2:$B$12,2,FALSE)</f>
        <v>-7</v>
      </c>
      <c r="I1517" s="20">
        <f>VLOOKUP($A1517,error!$A$2:$B$12,2,FALSE)-VLOOKUP(E1517,error!$A$2:$B$12,2,FALSE)</f>
        <v>-4</v>
      </c>
      <c r="J1517">
        <f t="shared" si="186"/>
        <v>1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1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0" t="s">
        <v>6</v>
      </c>
      <c r="B1518" t="s">
        <v>6</v>
      </c>
      <c r="C1518" t="s">
        <v>6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0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0" t="s">
        <v>5</v>
      </c>
      <c r="B1519" t="s">
        <v>5</v>
      </c>
      <c r="C1519" t="s">
        <v>1</v>
      </c>
      <c r="D1519" t="s">
        <v>6</v>
      </c>
      <c r="E1519" t="s">
        <v>1</v>
      </c>
      <c r="F1519" s="20">
        <f>VLOOKUP($A1519,error!$A$2:$B$12,2,FALSE)-VLOOKUP(B1519,error!$A$2:$B$12,2,FALSE)</f>
        <v>0</v>
      </c>
      <c r="G1519" s="20">
        <f>VLOOKUP($A1519,error!$A$2:$B$12,2,FALSE)-VLOOKUP(C1519,error!$A$2:$B$12,2,FALSE)</f>
        <v>-3</v>
      </c>
      <c r="H1519" s="20">
        <f>VLOOKUP($A1519,error!$A$2:$B$12,2,FALSE)-VLOOKUP(D1519,error!$A$2:$B$12,2,FALSE)</f>
        <v>-6</v>
      </c>
      <c r="I1519" s="20">
        <f>VLOOKUP($A1519,error!$A$2:$B$12,2,FALSE)-VLOOKUP(E1519,error!$A$2:$B$12,2,FALSE)</f>
        <v>-3</v>
      </c>
      <c r="J1519">
        <f t="shared" si="186"/>
        <v>0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0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1</v>
      </c>
      <c r="C1521" t="s">
        <v>6</v>
      </c>
      <c r="D1521" t="s">
        <v>6</v>
      </c>
      <c r="E1521" t="s">
        <v>1</v>
      </c>
      <c r="F1521" s="20">
        <f>VLOOKUP($A1521,error!$A$2:$B$12,2,FALSE)-VLOOKUP(B1521,error!$A$2:$B$12,2,FALSE)</f>
        <v>0</v>
      </c>
      <c r="G1521" s="20">
        <f>VLOOKUP($A1521,error!$A$2:$B$12,2,FALSE)-VLOOKUP(C1521,error!$A$2:$B$12,2,FALSE)</f>
        <v>-3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0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0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4</v>
      </c>
      <c r="B1522" t="s">
        <v>1</v>
      </c>
      <c r="C1522" t="s">
        <v>6</v>
      </c>
      <c r="D1522" t="s">
        <v>6</v>
      </c>
      <c r="E1522" t="s">
        <v>1</v>
      </c>
      <c r="F1522" s="20">
        <f>VLOOKUP($A1522,error!$A$2:$B$12,2,FALSE)-VLOOKUP(B1522,error!$A$2:$B$12,2,FALSE)</f>
        <v>1</v>
      </c>
      <c r="G1522" s="20">
        <f>VLOOKUP($A1522,error!$A$2:$B$12,2,FALSE)-VLOOKUP(C1522,error!$A$2:$B$12,2,FALSE)</f>
        <v>-2</v>
      </c>
      <c r="H1522" s="20">
        <f>VLOOKUP($A1522,error!$A$2:$B$12,2,FALSE)-VLOOKUP(D1522,error!$A$2:$B$12,2,FALSE)</f>
        <v>-2</v>
      </c>
      <c r="I1522" s="20">
        <f>VLOOKUP($A1522,error!$A$2:$B$12,2,FALSE)-VLOOKUP(E1522,error!$A$2:$B$12,2,FALSE)</f>
        <v>1</v>
      </c>
      <c r="J1522">
        <f t="shared" si="186"/>
        <v>1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1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0" t="s">
        <v>5</v>
      </c>
      <c r="B1523" t="s">
        <v>5</v>
      </c>
      <c r="C1523" t="s">
        <v>5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0</v>
      </c>
      <c r="H1523" s="20">
        <f>VLOOKUP($A1523,error!$A$2:$B$12,2,FALSE)-VLOOKUP(D1523,error!$A$2:$B$12,2,FALSE)</f>
        <v>-6</v>
      </c>
      <c r="I1523" s="20">
        <f>VLOOKUP($A1523,error!$A$2:$B$12,2,FALSE)-VLOOKUP(E1523,error!$A$2:$B$12,2,FALSE)</f>
        <v>-3</v>
      </c>
      <c r="J1523">
        <f t="shared" si="186"/>
        <v>0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0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0" t="s">
        <v>4</v>
      </c>
      <c r="B1524" t="s">
        <v>1</v>
      </c>
      <c r="C1524" t="s">
        <v>2</v>
      </c>
      <c r="D1524" t="s">
        <v>6</v>
      </c>
      <c r="E1524" t="s">
        <v>1</v>
      </c>
      <c r="F1524" s="20">
        <f>VLOOKUP($A1524,error!$A$2:$B$12,2,FALSE)-VLOOKUP(B1524,error!$A$2:$B$12,2,FALSE)</f>
        <v>1</v>
      </c>
      <c r="G1524" s="20">
        <f>VLOOKUP($A1524,error!$A$2:$B$12,2,FALSE)-VLOOKUP(C1524,error!$A$2:$B$12,2,FALSE)</f>
        <v>-1</v>
      </c>
      <c r="H1524" s="20">
        <f>VLOOKUP($A1524,error!$A$2:$B$12,2,FALSE)-VLOOKUP(D1524,error!$A$2:$B$12,2,FALSE)</f>
        <v>-2</v>
      </c>
      <c r="I1524" s="20">
        <f>VLOOKUP($A1524,error!$A$2:$B$12,2,FALSE)-VLOOKUP(E1524,error!$A$2:$B$12,2,FALSE)</f>
        <v>1</v>
      </c>
      <c r="J1524">
        <f t="shared" si="186"/>
        <v>1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1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0" t="s">
        <v>6</v>
      </c>
      <c r="B1525" t="s">
        <v>6</v>
      </c>
      <c r="C1525" t="s">
        <v>6</v>
      </c>
      <c r="D1525" t="s">
        <v>6</v>
      </c>
      <c r="E1525" t="s">
        <v>1</v>
      </c>
      <c r="F1525" s="20">
        <f>VLOOKUP($A1525,error!$A$2:$B$12,2,FALSE)-VLOOKUP(B1525,error!$A$2:$B$12,2,FALSE)</f>
        <v>0</v>
      </c>
      <c r="G1525" s="20">
        <f>VLOOKUP($A1525,error!$A$2:$B$12,2,FALSE)-VLOOKUP(C1525,error!$A$2:$B$12,2,FALSE)</f>
        <v>0</v>
      </c>
      <c r="H1525" s="20">
        <f>VLOOKUP($A1525,error!$A$2:$B$12,2,FALSE)-VLOOKUP(D1525,error!$A$2:$B$12,2,FALSE)</f>
        <v>0</v>
      </c>
      <c r="I1525" s="20">
        <f>VLOOKUP($A1525,error!$A$2:$B$12,2,FALSE)-VLOOKUP(E1525,error!$A$2:$B$12,2,FALSE)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0" t="s">
        <v>2</v>
      </c>
      <c r="B1526" t="s">
        <v>2</v>
      </c>
      <c r="C1526" t="s">
        <v>6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-1</v>
      </c>
      <c r="H1526" s="20">
        <f>VLOOKUP($A1526,error!$A$2:$B$12,2,FALSE)-VLOOKUP(D1526,error!$A$2:$B$12,2,FALSE)</f>
        <v>-1</v>
      </c>
      <c r="I1526" s="20">
        <f>VLOOKUP($A1526,error!$A$2:$B$12,2,FALSE)-VLOOKUP(E1526,error!$A$2:$B$12,2,FALSE)</f>
        <v>2</v>
      </c>
      <c r="J1526">
        <f t="shared" si="186"/>
        <v>0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0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0" t="s">
        <v>6</v>
      </c>
      <c r="B1527" t="s">
        <v>6</v>
      </c>
      <c r="C1527" t="s">
        <v>2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1</v>
      </c>
      <c r="H1527" s="20">
        <f>VLOOKUP($A1527,error!$A$2:$B$12,2,FALSE)-VLOOKUP(D1527,error!$A$2:$B$12,2,FALSE)</f>
        <v>0</v>
      </c>
      <c r="I1527" s="20">
        <f>VLOOKUP($A1527,error!$A$2:$B$12,2,FALSE)-VLOOKUP(E1527,error!$A$2:$B$12,2,FALSE)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0" t="s">
        <v>3</v>
      </c>
      <c r="B1528" t="s">
        <v>1</v>
      </c>
      <c r="C1528" t="s">
        <v>1</v>
      </c>
      <c r="D1528" t="s">
        <v>6</v>
      </c>
      <c r="E1528" t="s">
        <v>1</v>
      </c>
      <c r="F1528" s="20">
        <f>VLOOKUP($A1528,error!$A$2:$B$12,2,FALSE)-VLOOKUP(B1528,error!$A$2:$B$12,2,FALSE)</f>
        <v>-1</v>
      </c>
      <c r="G1528" s="20">
        <f>VLOOKUP($A1528,error!$A$2:$B$12,2,FALSE)-VLOOKUP(C1528,error!$A$2:$B$12,2,FALSE)</f>
        <v>-1</v>
      </c>
      <c r="H1528" s="20">
        <f>VLOOKUP($A1528,error!$A$2:$B$12,2,FALSE)-VLOOKUP(D1528,error!$A$2:$B$12,2,FALSE)</f>
        <v>-4</v>
      </c>
      <c r="I1528" s="20">
        <f>VLOOKUP($A1528,error!$A$2:$B$12,2,FALSE)-VLOOKUP(E1528,error!$A$2:$B$12,2,FALSE)</f>
        <v>-1</v>
      </c>
      <c r="J1528">
        <f t="shared" si="186"/>
        <v>1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1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0" t="s">
        <v>6</v>
      </c>
      <c r="B1529" t="s">
        <v>6</v>
      </c>
      <c r="C1529" t="s">
        <v>6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0</v>
      </c>
      <c r="I1529" s="20">
        <f>VLOOKUP($A1529,error!$A$2:$B$12,2,FALSE)-VLOOKUP(E1529,error!$A$2:$B$12,2,FALSE)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0" t="s">
        <v>1</v>
      </c>
      <c r="B1530" t="s">
        <v>1</v>
      </c>
      <c r="C1530" t="s">
        <v>4</v>
      </c>
      <c r="D1530" t="s">
        <v>6</v>
      </c>
      <c r="E1530" t="s">
        <v>1</v>
      </c>
      <c r="F1530" s="20">
        <f>VLOOKUP($A1530,error!$A$2:$B$12,2,FALSE)-VLOOKUP(B1530,error!$A$2:$B$12,2,FALSE)</f>
        <v>0</v>
      </c>
      <c r="G1530" s="20">
        <f>VLOOKUP($A1530,error!$A$2:$B$12,2,FALSE)-VLOOKUP(C1530,error!$A$2:$B$12,2,FALSE)</f>
        <v>-1</v>
      </c>
      <c r="H1530" s="20">
        <f>VLOOKUP($A1530,error!$A$2:$B$12,2,FALSE)-VLOOKUP(D1530,error!$A$2:$B$12,2,FALSE)</f>
        <v>-3</v>
      </c>
      <c r="I1530" s="20">
        <f>VLOOKUP($A1530,error!$A$2:$B$12,2,FALSE)-VLOOKUP(E1530,error!$A$2:$B$12,2,FALSE)</f>
        <v>0</v>
      </c>
      <c r="J1530">
        <f t="shared" si="186"/>
        <v>0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0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0" t="s">
        <v>6</v>
      </c>
      <c r="B1531" t="s">
        <v>2</v>
      </c>
      <c r="C1531" t="s">
        <v>2</v>
      </c>
      <c r="D1531" t="s">
        <v>1</v>
      </c>
      <c r="E1531" t="s">
        <v>7</v>
      </c>
      <c r="F1531" s="20">
        <f>VLOOKUP($A1531,error!$A$2:$B$12,2,FALSE)-VLOOKUP(B1531,error!$A$2:$B$12,2,FALSE)</f>
        <v>1</v>
      </c>
      <c r="G1531" s="20">
        <f>VLOOKUP($A1531,error!$A$2:$B$12,2,FALSE)-VLOOKUP(C1531,error!$A$2:$B$12,2,FALSE)</f>
        <v>1</v>
      </c>
      <c r="H1531" s="20">
        <f>VLOOKUP($A1531,error!$A$2:$B$12,2,FALSE)-VLOOKUP(D1531,error!$A$2:$B$12,2,FALSE)</f>
        <v>3</v>
      </c>
      <c r="I1531" s="20">
        <f>VLOOKUP($A1531,error!$A$2:$B$12,2,FALSE)-VLOOKUP(E1531,error!$A$2:$B$12,2,FALSE)</f>
        <v>5</v>
      </c>
      <c r="J1531">
        <f t="shared" si="186"/>
        <v>1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1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0" t="s">
        <v>3</v>
      </c>
      <c r="B1532" t="s">
        <v>3</v>
      </c>
      <c r="C1532" t="s">
        <v>1</v>
      </c>
      <c r="D1532" t="s">
        <v>1</v>
      </c>
      <c r="E1532" t="s">
        <v>7</v>
      </c>
      <c r="F1532" s="20">
        <f>VLOOKUP($A1532,error!$A$2:$B$12,2,FALSE)-VLOOKUP(B1532,error!$A$2:$B$12,2,FALSE)</f>
        <v>0</v>
      </c>
      <c r="G1532" s="20">
        <f>VLOOKUP($A1532,error!$A$2:$B$12,2,FALSE)-VLOOKUP(C1532,error!$A$2:$B$12,2,FALSE)</f>
        <v>-1</v>
      </c>
      <c r="H1532" s="20">
        <f>VLOOKUP($A1532,error!$A$2:$B$12,2,FALSE)-VLOOKUP(D1532,error!$A$2:$B$12,2,FALSE)</f>
        <v>-1</v>
      </c>
      <c r="I1532" s="20">
        <f>VLOOKUP($A1532,error!$A$2:$B$12,2,FALSE)-VLOOKUP(E1532,error!$A$2:$B$12,2,FALSE)</f>
        <v>1</v>
      </c>
      <c r="J1532">
        <f t="shared" si="186"/>
        <v>0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0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0" t="s">
        <v>3</v>
      </c>
      <c r="B1533" t="s">
        <v>1</v>
      </c>
      <c r="C1533" t="s">
        <v>7</v>
      </c>
      <c r="D1533" t="s">
        <v>1</v>
      </c>
      <c r="E1533" t="s">
        <v>7</v>
      </c>
      <c r="F1533" s="20">
        <f>VLOOKUP($A1533,error!$A$2:$B$12,2,FALSE)-VLOOKUP(B1533,error!$A$2:$B$12,2,FALSE)</f>
        <v>-1</v>
      </c>
      <c r="G1533" s="20">
        <f>VLOOKUP($A1533,error!$A$2:$B$12,2,FALSE)-VLOOKUP(C1533,error!$A$2:$B$12,2,FALSE)</f>
        <v>1</v>
      </c>
      <c r="H1533" s="20">
        <f>VLOOKUP($A1533,error!$A$2:$B$12,2,FALSE)-VLOOKUP(D1533,error!$A$2:$B$12,2,FALSE)</f>
        <v>-1</v>
      </c>
      <c r="I1533" s="20">
        <f>VLOOKUP($A1533,error!$A$2:$B$12,2,FALSE)-VLOOKUP(E1533,error!$A$2:$B$12,2,FALSE)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0" t="s">
        <v>6</v>
      </c>
      <c r="B1534" t="s">
        <v>2</v>
      </c>
      <c r="C1534" t="s">
        <v>2</v>
      </c>
      <c r="D1534" t="s">
        <v>1</v>
      </c>
      <c r="E1534" t="s">
        <v>7</v>
      </c>
      <c r="F1534" s="20">
        <f>VLOOKUP($A1534,error!$A$2:$B$12,2,FALSE)-VLOOKUP(B1534,error!$A$2:$B$12,2,FALSE)</f>
        <v>1</v>
      </c>
      <c r="G1534" s="20">
        <f>VLOOKUP($A1534,error!$A$2:$B$12,2,FALSE)-VLOOKUP(C1534,error!$A$2:$B$12,2,FALSE)</f>
        <v>1</v>
      </c>
      <c r="H1534" s="20">
        <f>VLOOKUP($A1534,error!$A$2:$B$12,2,FALSE)-VLOOKUP(D1534,error!$A$2:$B$12,2,FALSE)</f>
        <v>3</v>
      </c>
      <c r="I1534" s="20">
        <f>VLOOKUP($A1534,error!$A$2:$B$12,2,FALSE)-VLOOKUP(E1534,error!$A$2:$B$12,2,FALSE)</f>
        <v>5</v>
      </c>
      <c r="J1534">
        <f t="shared" si="186"/>
        <v>1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1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0" t="s">
        <v>1</v>
      </c>
      <c r="B1535" t="s">
        <v>1</v>
      </c>
      <c r="C1535" t="s">
        <v>1</v>
      </c>
      <c r="D1535" t="s">
        <v>1</v>
      </c>
      <c r="E1535" t="s">
        <v>7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0" t="s">
        <v>5</v>
      </c>
      <c r="B1536" t="s">
        <v>5</v>
      </c>
      <c r="C1536" t="s">
        <v>5</v>
      </c>
      <c r="D1536" t="s">
        <v>1</v>
      </c>
      <c r="E1536" t="s">
        <v>7</v>
      </c>
      <c r="F1536" s="20">
        <f>VLOOKUP($A1536,error!$A$2:$B$12,2,FALSE)-VLOOKUP(B1536,error!$A$2:$B$12,2,FALSE)</f>
        <v>0</v>
      </c>
      <c r="G1536" s="20">
        <f>VLOOKUP($A1536,error!$A$2:$B$12,2,FALSE)-VLOOKUP(C1536,error!$A$2:$B$12,2,FALSE)</f>
        <v>0</v>
      </c>
      <c r="H1536" s="20">
        <f>VLOOKUP($A1536,error!$A$2:$B$12,2,FALSE)-VLOOKUP(D1536,error!$A$2:$B$12,2,FALSE)</f>
        <v>-3</v>
      </c>
      <c r="I1536" s="20">
        <f>VLOOKUP($A1536,error!$A$2:$B$12,2,FALSE)-VLOOKUP(E1536,error!$A$2:$B$12,2,FALSE)</f>
        <v>-1</v>
      </c>
      <c r="J1536">
        <f t="shared" si="186"/>
        <v>0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0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0" t="s">
        <v>2</v>
      </c>
      <c r="B1537" t="s">
        <v>2</v>
      </c>
      <c r="C1537" t="s">
        <v>2</v>
      </c>
      <c r="D1537" t="s">
        <v>1</v>
      </c>
      <c r="E1537" t="s">
        <v>7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0</v>
      </c>
      <c r="H1537" s="20">
        <f>VLOOKUP($A1537,error!$A$2:$B$12,2,FALSE)-VLOOKUP(D1537,error!$A$2:$B$12,2,FALSE)</f>
        <v>2</v>
      </c>
      <c r="I1537" s="20">
        <f>VLOOKUP($A1537,error!$A$2:$B$12,2,FALSE)-VLOOKUP(E1537,error!$A$2:$B$12,2,FALSE)</f>
        <v>4</v>
      </c>
      <c r="J1537">
        <f t="shared" si="186"/>
        <v>0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0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0" t="s">
        <v>10</v>
      </c>
      <c r="B1538" t="s">
        <v>10</v>
      </c>
      <c r="C1538" t="s">
        <v>1</v>
      </c>
      <c r="D1538" t="s">
        <v>1</v>
      </c>
      <c r="E1538" t="s">
        <v>7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-4</v>
      </c>
      <c r="H1538" s="20">
        <f>VLOOKUP($A1538,error!$A$2:$B$12,2,FALSE)-VLOOKUP(D1538,error!$A$2:$B$12,2,FALSE)</f>
        <v>-4</v>
      </c>
      <c r="I1538" s="20">
        <f>VLOOKUP($A1538,error!$A$2:$B$12,2,FALSE)-VLOOKUP(E1538,error!$A$2:$B$12,2,FALSE)</f>
        <v>-2</v>
      </c>
      <c r="J1538">
        <f t="shared" si="186"/>
        <v>0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0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0" t="s">
        <v>4</v>
      </c>
      <c r="B1539" t="s">
        <v>3</v>
      </c>
      <c r="C1539" t="s">
        <v>1</v>
      </c>
      <c r="D1539" t="s">
        <v>1</v>
      </c>
      <c r="E1539" t="s">
        <v>7</v>
      </c>
      <c r="F1539" s="20">
        <f>VLOOKUP($A1539,error!$A$2:$B$12,2,FALSE)-VLOOKUP(B1539,error!$A$2:$B$12,2,FALSE)</f>
        <v>2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1</v>
      </c>
      <c r="I1539" s="20">
        <f>VLOOKUP($A1539,error!$A$2:$B$12,2,FALSE)-VLOOKUP(E1539,error!$A$2:$B$12,2,FALSE)</f>
        <v>3</v>
      </c>
      <c r="J1539">
        <f t="shared" ref="J1539:J1602" si="194">F1539^2</f>
        <v>4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2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0" t="s">
        <v>10</v>
      </c>
      <c r="B1540" t="s">
        <v>10</v>
      </c>
      <c r="C1540" t="s">
        <v>8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2</v>
      </c>
      <c r="H1540" s="20">
        <f>VLOOKUP($A1540,error!$A$2:$B$12,2,FALSE)-VLOOKUP(D1540,error!$A$2:$B$12,2,FALSE)</f>
        <v>-4</v>
      </c>
      <c r="I1540" s="20">
        <f>VLOOKUP($A1540,error!$A$2:$B$12,2,FALSE)-VLOOKUP(E1540,error!$A$2:$B$12,2,FALSE)</f>
        <v>-2</v>
      </c>
      <c r="J1540">
        <f t="shared" si="194"/>
        <v>0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0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0" t="s">
        <v>5</v>
      </c>
      <c r="B1541" t="s">
        <v>5</v>
      </c>
      <c r="C1541" t="s">
        <v>7</v>
      </c>
      <c r="D1541" t="s">
        <v>1</v>
      </c>
      <c r="E1541" t="s">
        <v>7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-1</v>
      </c>
      <c r="H1541" s="20">
        <f>VLOOKUP($A1541,error!$A$2:$B$12,2,FALSE)-VLOOKUP(D1541,error!$A$2:$B$12,2,FALSE)</f>
        <v>-3</v>
      </c>
      <c r="I1541" s="20">
        <f>VLOOKUP($A1541,error!$A$2:$B$12,2,FALSE)-VLOOKUP(E1541,error!$A$2:$B$12,2,FALSE)</f>
        <v>-1</v>
      </c>
      <c r="J1541">
        <f t="shared" si="194"/>
        <v>0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0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0" t="s">
        <v>8</v>
      </c>
      <c r="B1542" t="s">
        <v>8</v>
      </c>
      <c r="C1542" t="s">
        <v>8</v>
      </c>
      <c r="D1542" t="s">
        <v>1</v>
      </c>
      <c r="E1542" t="s">
        <v>7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0</v>
      </c>
      <c r="H1542" s="20">
        <f>VLOOKUP($A1542,error!$A$2:$B$12,2,FALSE)-VLOOKUP(D1542,error!$A$2:$B$12,2,FALSE)</f>
        <v>-6</v>
      </c>
      <c r="I1542" s="20">
        <f>VLOOKUP($A1542,error!$A$2:$B$12,2,FALSE)-VLOOKUP(E1542,error!$A$2:$B$12,2,FALSE)</f>
        <v>-4</v>
      </c>
      <c r="J1542">
        <f t="shared" si="194"/>
        <v>0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0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0" t="s">
        <v>7</v>
      </c>
      <c r="B1543" t="s">
        <v>8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4</v>
      </c>
      <c r="G1543" s="20">
        <f>VLOOKUP($A1543,error!$A$2:$B$12,2,FALSE)-VLOOKUP(C1543,error!$A$2:$B$12,2,FALSE)</f>
        <v>-2</v>
      </c>
      <c r="H1543" s="20">
        <f>VLOOKUP($A1543,error!$A$2:$B$12,2,FALSE)-VLOOKUP(D1543,error!$A$2:$B$12,2,FALSE)</f>
        <v>-2</v>
      </c>
      <c r="I1543" s="20">
        <f>VLOOKUP($A1543,error!$A$2:$B$12,2,FALSE)-VLOOKUP(E1543,error!$A$2:$B$12,2,FALSE)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0" t="s">
        <v>1</v>
      </c>
      <c r="B1544" t="s">
        <v>1</v>
      </c>
      <c r="C1544" t="s">
        <v>5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3</v>
      </c>
      <c r="H1544" s="20">
        <f>VLOOKUP($A1544,error!$A$2:$B$12,2,FALSE)-VLOOKUP(D1544,error!$A$2:$B$12,2,FALSE)</f>
        <v>0</v>
      </c>
      <c r="I1544" s="20">
        <f>VLOOKUP($A1544,error!$A$2:$B$12,2,FALSE)-VLOOKUP(E1544,error!$A$2:$B$12,2,FALSE)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0" t="s">
        <v>11</v>
      </c>
      <c r="B1545" t="s">
        <v>8</v>
      </c>
      <c r="C1545" t="s">
        <v>8</v>
      </c>
      <c r="D1545" t="s">
        <v>1</v>
      </c>
      <c r="E1545" t="s">
        <v>7</v>
      </c>
      <c r="F1545" s="20">
        <f>VLOOKUP($A1545,error!$A$2:$B$12,2,FALSE)-VLOOKUP(B1545,error!$A$2:$B$12,2,FALSE)</f>
        <v>-1</v>
      </c>
      <c r="G1545" s="20">
        <f>VLOOKUP($A1545,error!$A$2:$B$12,2,FALSE)-VLOOKUP(C1545,error!$A$2:$B$12,2,FALSE)</f>
        <v>-1</v>
      </c>
      <c r="H1545" s="20">
        <f>VLOOKUP($A1545,error!$A$2:$B$12,2,FALSE)-VLOOKUP(D1545,error!$A$2:$B$12,2,FALSE)</f>
        <v>-7</v>
      </c>
      <c r="I1545" s="20">
        <f>VLOOKUP($A1545,error!$A$2:$B$12,2,FALSE)-VLOOKUP(E1545,error!$A$2:$B$12,2,FALSE)</f>
        <v>-5</v>
      </c>
      <c r="J1545">
        <f t="shared" si="194"/>
        <v>1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1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0" t="s">
        <v>7</v>
      </c>
      <c r="B1546" t="s">
        <v>7</v>
      </c>
      <c r="C1546" t="s">
        <v>7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0</v>
      </c>
      <c r="H1546" s="20">
        <f>VLOOKUP($A1546,error!$A$2:$B$12,2,FALSE)-VLOOKUP(D1546,error!$A$2:$B$12,2,FALSE)</f>
        <v>-2</v>
      </c>
      <c r="I1546" s="20">
        <f>VLOOKUP($A1546,error!$A$2:$B$12,2,FALSE)-VLOOKUP(E1546,error!$A$2:$B$12,2,FALSE)</f>
        <v>0</v>
      </c>
      <c r="J1546">
        <f t="shared" si="194"/>
        <v>0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0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0" t="s">
        <v>1</v>
      </c>
      <c r="B1547" t="s">
        <v>1</v>
      </c>
      <c r="C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0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0" t="s">
        <v>2</v>
      </c>
      <c r="B1548" t="s">
        <v>2</v>
      </c>
      <c r="C1548" t="s">
        <v>6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-1</v>
      </c>
      <c r="H1548" s="20">
        <f>VLOOKUP($A1548,error!$A$2:$B$12,2,FALSE)-VLOOKUP(D1548,error!$A$2:$B$12,2,FALSE)</f>
        <v>2</v>
      </c>
      <c r="I1548" s="20">
        <f>VLOOKUP($A1548,error!$A$2:$B$12,2,FALSE)-VLOOKUP(E1548,error!$A$2:$B$12,2,FALSE)</f>
        <v>4</v>
      </c>
      <c r="J1548">
        <f t="shared" si="194"/>
        <v>0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0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0" t="s">
        <v>8</v>
      </c>
      <c r="B1549" t="s">
        <v>8</v>
      </c>
      <c r="C1549" t="s">
        <v>8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0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7</v>
      </c>
      <c r="B1550" t="s">
        <v>3</v>
      </c>
      <c r="C1550" t="s">
        <v>3</v>
      </c>
      <c r="D1550" t="s">
        <v>1</v>
      </c>
      <c r="E1550" t="s">
        <v>7</v>
      </c>
      <c r="F1550" s="20">
        <f>VLOOKUP($A1550,error!$A$2:$B$12,2,FALSE)-VLOOKUP(B1550,error!$A$2:$B$12,2,FALSE)</f>
        <v>-1</v>
      </c>
      <c r="G1550" s="20">
        <f>VLOOKUP($A1550,error!$A$2:$B$12,2,FALSE)-VLOOKUP(C1550,error!$A$2:$B$12,2,FALSE)</f>
        <v>-1</v>
      </c>
      <c r="H1550" s="20">
        <f>VLOOKUP($A1550,error!$A$2:$B$12,2,FALSE)-VLOOKUP(D1550,error!$A$2:$B$12,2,FALSE)</f>
        <v>-2</v>
      </c>
      <c r="I1550" s="20">
        <f>VLOOKUP($A1550,error!$A$2:$B$12,2,FALSE)-VLOOKUP(E1550,error!$A$2:$B$12,2,FALSE)</f>
        <v>0</v>
      </c>
      <c r="J1550">
        <f t="shared" si="194"/>
        <v>1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1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0" t="s">
        <v>8</v>
      </c>
      <c r="B1551" t="s">
        <v>8</v>
      </c>
      <c r="C1551" t="s">
        <v>8</v>
      </c>
      <c r="D1551" t="s">
        <v>1</v>
      </c>
      <c r="E1551" t="s">
        <v>7</v>
      </c>
      <c r="F1551" s="20">
        <f>VLOOKUP($A1551,error!$A$2:$B$12,2,FALSE)-VLOOKUP(B1551,error!$A$2:$B$12,2,FALSE)</f>
        <v>0</v>
      </c>
      <c r="G1551" s="20">
        <f>VLOOKUP($A1551,error!$A$2:$B$12,2,FALSE)-VLOOKUP(C1551,error!$A$2:$B$12,2,FALSE)</f>
        <v>0</v>
      </c>
      <c r="H1551" s="20">
        <f>VLOOKUP($A1551,error!$A$2:$B$12,2,FALSE)-VLOOKUP(D1551,error!$A$2:$B$12,2,FALSE)</f>
        <v>-6</v>
      </c>
      <c r="I1551" s="20">
        <f>VLOOKUP($A1551,error!$A$2:$B$12,2,FALSE)-VLOOKUP(E1551,error!$A$2:$B$12,2,FALSE)</f>
        <v>-4</v>
      </c>
      <c r="J1551">
        <f t="shared" si="194"/>
        <v>0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0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0" t="s">
        <v>5</v>
      </c>
      <c r="B1552" t="s">
        <v>5</v>
      </c>
      <c r="C1552" t="s">
        <v>5</v>
      </c>
      <c r="D1552" t="s">
        <v>1</v>
      </c>
      <c r="E1552" t="s">
        <v>7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0</v>
      </c>
      <c r="H1552" s="20">
        <f>VLOOKUP($A1552,error!$A$2:$B$12,2,FALSE)-VLOOKUP(D1552,error!$A$2:$B$12,2,FALSE)</f>
        <v>-3</v>
      </c>
      <c r="I1552" s="20">
        <f>VLOOKUP($A1552,error!$A$2:$B$12,2,FALSE)-VLOOKUP(E1552,error!$A$2:$B$12,2,FALSE)</f>
        <v>-1</v>
      </c>
      <c r="J1552">
        <f t="shared" si="194"/>
        <v>0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0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0" t="s">
        <v>2</v>
      </c>
      <c r="B1553" t="s">
        <v>6</v>
      </c>
      <c r="C1553" t="s">
        <v>1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2</v>
      </c>
      <c r="H1553" s="20">
        <f>VLOOKUP($A1553,error!$A$2:$B$12,2,FALSE)-VLOOKUP(D1553,error!$A$2:$B$12,2,FALSE)</f>
        <v>2</v>
      </c>
      <c r="I1553" s="20">
        <f>VLOOKUP($A1553,error!$A$2:$B$12,2,FALSE)-VLOOKUP(E1553,error!$A$2:$B$12,2,FALSE)</f>
        <v>4</v>
      </c>
      <c r="J1553">
        <f t="shared" si="194"/>
        <v>1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1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0" t="s">
        <v>6</v>
      </c>
      <c r="B1554" t="s">
        <v>6</v>
      </c>
      <c r="C1554" t="s">
        <v>6</v>
      </c>
      <c r="D1554" t="s">
        <v>1</v>
      </c>
      <c r="E1554" t="s">
        <v>7</v>
      </c>
      <c r="F1554" s="20">
        <f>VLOOKUP($A1554,error!$A$2:$B$12,2,FALSE)-VLOOKUP(B1554,error!$A$2:$B$12,2,FALSE)</f>
        <v>0</v>
      </c>
      <c r="G1554" s="20">
        <f>VLOOKUP($A1554,error!$A$2:$B$12,2,FALSE)-VLOOKUP(C1554,error!$A$2:$B$12,2,FALSE)</f>
        <v>0</v>
      </c>
      <c r="H1554" s="20">
        <f>VLOOKUP($A1554,error!$A$2:$B$12,2,FALSE)-VLOOKUP(D1554,error!$A$2:$B$12,2,FALSE)</f>
        <v>3</v>
      </c>
      <c r="I1554" s="20">
        <f>VLOOKUP($A1554,error!$A$2:$B$12,2,FALSE)-VLOOKUP(E1554,error!$A$2:$B$12,2,FALSE)</f>
        <v>5</v>
      </c>
      <c r="J1554">
        <f t="shared" si="194"/>
        <v>0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0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0" t="s">
        <v>11</v>
      </c>
      <c r="B1555" t="s">
        <v>8</v>
      </c>
      <c r="C1555" t="s">
        <v>10</v>
      </c>
      <c r="D1555" t="s">
        <v>1</v>
      </c>
      <c r="E1555" t="s">
        <v>7</v>
      </c>
      <c r="F1555" s="20">
        <f>VLOOKUP($A1555,error!$A$2:$B$12,2,FALSE)-VLOOKUP(B1555,error!$A$2:$B$12,2,FALSE)</f>
        <v>-1</v>
      </c>
      <c r="G1555" s="20">
        <f>VLOOKUP($A1555,error!$A$2:$B$12,2,FALSE)-VLOOKUP(C1555,error!$A$2:$B$12,2,FALSE)</f>
        <v>-3</v>
      </c>
      <c r="H1555" s="20">
        <f>VLOOKUP($A1555,error!$A$2:$B$12,2,FALSE)-VLOOKUP(D1555,error!$A$2:$B$12,2,FALSE)</f>
        <v>-7</v>
      </c>
      <c r="I1555" s="20">
        <f>VLOOKUP($A1555,error!$A$2:$B$12,2,FALSE)-VLOOKUP(E1555,error!$A$2:$B$12,2,FALSE)</f>
        <v>-5</v>
      </c>
      <c r="J1555">
        <f t="shared" si="194"/>
        <v>1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1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0" t="s">
        <v>3</v>
      </c>
      <c r="B1556" t="s">
        <v>3</v>
      </c>
      <c r="C1556" t="s">
        <v>10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3</v>
      </c>
      <c r="H1556" s="20">
        <f>VLOOKUP($A1556,error!$A$2:$B$12,2,FALSE)-VLOOKUP(D1556,error!$A$2:$B$12,2,FALSE)</f>
        <v>-1</v>
      </c>
      <c r="I1556" s="20">
        <f>VLOOKUP($A1556,error!$A$2:$B$12,2,FALSE)-VLOOKUP(E1556,error!$A$2:$B$12,2,FALSE)</f>
        <v>1</v>
      </c>
      <c r="J1556">
        <f t="shared" si="194"/>
        <v>0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0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0" t="s">
        <v>1</v>
      </c>
      <c r="B1557" t="s">
        <v>1</v>
      </c>
      <c r="C1557" t="s">
        <v>1</v>
      </c>
      <c r="D1557" t="s">
        <v>1</v>
      </c>
      <c r="E1557" t="s">
        <v>7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0</v>
      </c>
      <c r="H1557" s="20">
        <f>VLOOKUP($A1557,error!$A$2:$B$12,2,FALSE)-VLOOKUP(D1557,error!$A$2:$B$12,2,FALSE)</f>
        <v>0</v>
      </c>
      <c r="I1557" s="20">
        <f>VLOOKUP($A1557,error!$A$2:$B$12,2,FALSE)-VLOOKUP(E1557,error!$A$2:$B$12,2,FALSE)</f>
        <v>2</v>
      </c>
      <c r="J1557">
        <f t="shared" si="194"/>
        <v>0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0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5</v>
      </c>
      <c r="B1558" t="s">
        <v>5</v>
      </c>
      <c r="C1558" t="s">
        <v>10</v>
      </c>
      <c r="D1558" t="s">
        <v>1</v>
      </c>
      <c r="E1558" t="s">
        <v>7</v>
      </c>
      <c r="F1558" s="20">
        <f>VLOOKUP($A1558,error!$A$2:$B$12,2,FALSE)-VLOOKUP(B1558,error!$A$2:$B$12,2,FALSE)</f>
        <v>0</v>
      </c>
      <c r="G1558" s="20">
        <f>VLOOKUP($A1558,error!$A$2:$B$12,2,FALSE)-VLOOKUP(C1558,error!$A$2:$B$12,2,FALSE)</f>
        <v>1</v>
      </c>
      <c r="H1558" s="20">
        <f>VLOOKUP($A1558,error!$A$2:$B$12,2,FALSE)-VLOOKUP(D1558,error!$A$2:$B$12,2,FALSE)</f>
        <v>-3</v>
      </c>
      <c r="I1558" s="20">
        <f>VLOOKUP($A1558,error!$A$2:$B$12,2,FALSE)-VLOOKUP(E1558,error!$A$2:$B$12,2,FALSE)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0" t="s">
        <v>1</v>
      </c>
      <c r="B1559" t="s">
        <v>1</v>
      </c>
      <c r="C1559" t="s">
        <v>1</v>
      </c>
      <c r="D1559" t="s">
        <v>1</v>
      </c>
      <c r="E1559" t="s">
        <v>7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0</v>
      </c>
      <c r="I1559" s="20">
        <f>VLOOKUP($A1559,error!$A$2:$B$12,2,FALSE)-VLOOKUP(E1559,error!$A$2:$B$12,2,FALSE)</f>
        <v>2</v>
      </c>
      <c r="J1559">
        <f t="shared" si="194"/>
        <v>0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0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0" t="s">
        <v>9</v>
      </c>
      <c r="B1560" t="s">
        <v>10</v>
      </c>
      <c r="C1560" t="s">
        <v>1</v>
      </c>
      <c r="D1560" t="s">
        <v>1</v>
      </c>
      <c r="E1560" t="s">
        <v>7</v>
      </c>
      <c r="F1560" s="20">
        <f>VLOOKUP($A1560,error!$A$2:$B$12,2,FALSE)-VLOOKUP(B1560,error!$A$2:$B$12,2,FALSE)</f>
        <v>-1</v>
      </c>
      <c r="G1560" s="20">
        <f>VLOOKUP($A1560,error!$A$2:$B$12,2,FALSE)-VLOOKUP(C1560,error!$A$2:$B$12,2,FALSE)</f>
        <v>-5</v>
      </c>
      <c r="H1560" s="20">
        <f>VLOOKUP($A1560,error!$A$2:$B$12,2,FALSE)-VLOOKUP(D1560,error!$A$2:$B$12,2,FALSE)</f>
        <v>-5</v>
      </c>
      <c r="I1560" s="20">
        <f>VLOOKUP($A1560,error!$A$2:$B$12,2,FALSE)-VLOOKUP(E1560,error!$A$2:$B$12,2,FALSE)</f>
        <v>-3</v>
      </c>
      <c r="J1560">
        <f t="shared" si="194"/>
        <v>1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1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0" t="s">
        <v>4</v>
      </c>
      <c r="B1561" t="s">
        <v>1</v>
      </c>
      <c r="C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1</v>
      </c>
      <c r="G1561" s="20">
        <f>VLOOKUP($A1561,error!$A$2:$B$12,2,FALSE)-VLOOKUP(C1561,error!$A$2:$B$12,2,FALSE)</f>
        <v>1</v>
      </c>
      <c r="H1561" s="20">
        <f>VLOOKUP($A1561,error!$A$2:$B$12,2,FALSE)-VLOOKUP(D1561,error!$A$2:$B$12,2,FALSE)</f>
        <v>1</v>
      </c>
      <c r="I1561" s="20">
        <f>VLOOKUP($A1561,error!$A$2:$B$12,2,FALSE)-VLOOKUP(E1561,error!$A$2:$B$12,2,FALSE)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0" t="s">
        <v>10</v>
      </c>
      <c r="B1562" t="s">
        <v>10</v>
      </c>
      <c r="C1562" t="s">
        <v>10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0</v>
      </c>
      <c r="H1562" s="20">
        <f>VLOOKUP($A1562,error!$A$2:$B$12,2,FALSE)-VLOOKUP(D1562,error!$A$2:$B$12,2,FALSE)</f>
        <v>-4</v>
      </c>
      <c r="I1562" s="20">
        <f>VLOOKUP($A1562,error!$A$2:$B$12,2,FALSE)-VLOOKUP(E1562,error!$A$2:$B$12,2,FALSE)</f>
        <v>-2</v>
      </c>
      <c r="J1562">
        <f t="shared" si="194"/>
        <v>0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0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0" t="s">
        <v>2</v>
      </c>
      <c r="B1563" t="s">
        <v>6</v>
      </c>
      <c r="C1563" t="s">
        <v>6</v>
      </c>
      <c r="D1563" t="s">
        <v>1</v>
      </c>
      <c r="E1563" t="s">
        <v>7</v>
      </c>
      <c r="F1563" s="20">
        <f>VLOOKUP($A1563,error!$A$2:$B$12,2,FALSE)-VLOOKUP(B1563,error!$A$2:$B$12,2,FALSE)</f>
        <v>-1</v>
      </c>
      <c r="G1563" s="20">
        <f>VLOOKUP($A1563,error!$A$2:$B$12,2,FALSE)-VLOOKUP(C1563,error!$A$2:$B$12,2,FALSE)</f>
        <v>-1</v>
      </c>
      <c r="H1563" s="20">
        <f>VLOOKUP($A1563,error!$A$2:$B$12,2,FALSE)-VLOOKUP(D1563,error!$A$2:$B$12,2,FALSE)</f>
        <v>2</v>
      </c>
      <c r="I1563" s="20">
        <f>VLOOKUP($A1563,error!$A$2:$B$12,2,FALSE)-VLOOKUP(E1563,error!$A$2:$B$12,2,FALSE)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0" t="s">
        <v>7</v>
      </c>
      <c r="B1564" t="s">
        <v>7</v>
      </c>
      <c r="C1564" t="s">
        <v>5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1</v>
      </c>
      <c r="H1564" s="20">
        <f>VLOOKUP($A1564,error!$A$2:$B$12,2,FALSE)-VLOOKUP(D1564,error!$A$2:$B$12,2,FALSE)</f>
        <v>-2</v>
      </c>
      <c r="I1564" s="20">
        <f>VLOOKUP($A1564,error!$A$2:$B$12,2,FALSE)-VLOOKUP(E1564,error!$A$2:$B$12,2,FALSE)</f>
        <v>0</v>
      </c>
      <c r="J1564">
        <f t="shared" si="194"/>
        <v>0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0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0" t="s">
        <v>10</v>
      </c>
      <c r="B1565" t="s">
        <v>10</v>
      </c>
      <c r="C1565" t="s">
        <v>10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-4</v>
      </c>
      <c r="I1565" s="20">
        <f>VLOOKUP($A1565,error!$A$2:$B$12,2,FALSE)-VLOOKUP(E1565,error!$A$2:$B$12,2,FALSE)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0" t="s">
        <v>8</v>
      </c>
      <c r="B1566" t="s">
        <v>8</v>
      </c>
      <c r="C1566" t="s">
        <v>9</v>
      </c>
      <c r="D1566" t="s">
        <v>1</v>
      </c>
      <c r="E1566" t="s">
        <v>7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-1</v>
      </c>
      <c r="H1566" s="20">
        <f>VLOOKUP($A1566,error!$A$2:$B$12,2,FALSE)-VLOOKUP(D1566,error!$A$2:$B$12,2,FALSE)</f>
        <v>-6</v>
      </c>
      <c r="I1566" s="20">
        <f>VLOOKUP($A1566,error!$A$2:$B$12,2,FALSE)-VLOOKUP(E1566,error!$A$2:$B$12,2,FALSE)</f>
        <v>-4</v>
      </c>
      <c r="J1566">
        <f t="shared" si="194"/>
        <v>0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0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0" t="s">
        <v>1</v>
      </c>
      <c r="B1567" t="s">
        <v>1</v>
      </c>
      <c r="C1567" t="s">
        <v>10</v>
      </c>
      <c r="D1567" t="s">
        <v>1</v>
      </c>
      <c r="E1567" t="s">
        <v>7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4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2</v>
      </c>
      <c r="J1567">
        <f t="shared" si="194"/>
        <v>0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0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0" t="s">
        <v>6</v>
      </c>
      <c r="B1568" t="s">
        <v>6</v>
      </c>
      <c r="C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3</v>
      </c>
      <c r="H1568" s="20">
        <f>VLOOKUP($A1568,error!$A$2:$B$12,2,FALSE)-VLOOKUP(D1568,error!$A$2:$B$12,2,FALSE)</f>
        <v>3</v>
      </c>
      <c r="I1568" s="20">
        <f>VLOOKUP($A1568,error!$A$2:$B$12,2,FALSE)-VLOOKUP(E1568,error!$A$2:$B$12,2,FALSE)</f>
        <v>5</v>
      </c>
      <c r="J1568">
        <f t="shared" si="194"/>
        <v>0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0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0" t="s">
        <v>3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-1</v>
      </c>
      <c r="G1569" s="20">
        <f>VLOOKUP($A1569,error!$A$2:$B$12,2,FALSE)-VLOOKUP(C1569,error!$A$2:$B$12,2,FALSE)</f>
        <v>-1</v>
      </c>
      <c r="H1569" s="20">
        <f>VLOOKUP($A1569,error!$A$2:$B$12,2,FALSE)-VLOOKUP(D1569,error!$A$2:$B$12,2,FALSE)</f>
        <v>-1</v>
      </c>
      <c r="I1569" s="20">
        <f>VLOOKUP($A1569,error!$A$2:$B$12,2,FALSE)-VLOOKUP(E1569,error!$A$2:$B$12,2,FALSE)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0" t="s">
        <v>5</v>
      </c>
      <c r="B1570" t="s">
        <v>5</v>
      </c>
      <c r="C1570" t="s">
        <v>5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-3</v>
      </c>
      <c r="I1570" s="20">
        <f>VLOOKUP($A1570,error!$A$2:$B$12,2,FALSE)-VLOOKUP(E1570,error!$A$2:$B$12,2,FALSE)</f>
        <v>-1</v>
      </c>
      <c r="J1570">
        <f t="shared" si="194"/>
        <v>0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0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0" t="s">
        <v>2</v>
      </c>
      <c r="B1571" t="s">
        <v>3</v>
      </c>
      <c r="C1571" t="s">
        <v>3</v>
      </c>
      <c r="D1571" t="s">
        <v>1</v>
      </c>
      <c r="E1571" t="s">
        <v>7</v>
      </c>
      <c r="F1571" s="20">
        <f>VLOOKUP($A1571,error!$A$2:$B$12,2,FALSE)-VLOOKUP(B1571,error!$A$2:$B$12,2,FALSE)</f>
        <v>3</v>
      </c>
      <c r="G1571" s="20">
        <f>VLOOKUP($A1571,error!$A$2:$B$12,2,FALSE)-VLOOKUP(C1571,error!$A$2:$B$12,2,FALSE)</f>
        <v>3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9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3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0" t="s">
        <v>1</v>
      </c>
      <c r="B1572" t="s">
        <v>1</v>
      </c>
      <c r="C1572" t="s">
        <v>1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0</v>
      </c>
      <c r="I1572" s="20">
        <f>VLOOKUP($A1572,error!$A$2:$B$12,2,FALSE)-VLOOKUP(E1572,error!$A$2:$B$12,2,FALSE)</f>
        <v>2</v>
      </c>
      <c r="J1572">
        <f t="shared" si="194"/>
        <v>0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0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0" t="s">
        <v>8</v>
      </c>
      <c r="B1573" t="s">
        <v>8</v>
      </c>
      <c r="C1573" t="s">
        <v>5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-3</v>
      </c>
      <c r="H1573" s="20">
        <f>VLOOKUP($A1573,error!$A$2:$B$12,2,FALSE)-VLOOKUP(D1573,error!$A$2:$B$12,2,FALSE)</f>
        <v>-6</v>
      </c>
      <c r="I1573" s="20">
        <f>VLOOKUP($A1573,error!$A$2:$B$12,2,FALSE)-VLOOKUP(E1573,error!$A$2:$B$12,2,FALSE)</f>
        <v>-4</v>
      </c>
      <c r="J1573">
        <f t="shared" si="194"/>
        <v>0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3</v>
      </c>
      <c r="B1574" t="s">
        <v>3</v>
      </c>
      <c r="C1574" t="s">
        <v>3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0</v>
      </c>
      <c r="H1574" s="20">
        <f>VLOOKUP($A1574,error!$A$2:$B$12,2,FALSE)-VLOOKUP(D1574,error!$A$2:$B$12,2,FALSE)</f>
        <v>-1</v>
      </c>
      <c r="I1574" s="20">
        <f>VLOOKUP($A1574,error!$A$2:$B$12,2,FALSE)-VLOOKUP(E1574,error!$A$2:$B$12,2,FALSE)</f>
        <v>1</v>
      </c>
      <c r="J1574">
        <f t="shared" si="194"/>
        <v>0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0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0" t="s">
        <v>6</v>
      </c>
      <c r="B1575" t="s">
        <v>2</v>
      </c>
      <c r="C1575" t="s">
        <v>6</v>
      </c>
      <c r="D1575" t="s">
        <v>1</v>
      </c>
      <c r="E1575" t="s">
        <v>7</v>
      </c>
      <c r="F1575" s="20">
        <f>VLOOKUP($A1575,error!$A$2:$B$12,2,FALSE)-VLOOKUP(B1575,error!$A$2:$B$12,2,FALSE)</f>
        <v>1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3</v>
      </c>
      <c r="I1575" s="20">
        <f>VLOOKUP($A1575,error!$A$2:$B$12,2,FALSE)-VLOOKUP(E1575,error!$A$2:$B$12,2,FALSE)</f>
        <v>5</v>
      </c>
      <c r="J1575">
        <f t="shared" si="194"/>
        <v>1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1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0" t="s">
        <v>4</v>
      </c>
      <c r="B1576" t="s">
        <v>1</v>
      </c>
      <c r="C1576" t="s">
        <v>1</v>
      </c>
      <c r="D1576" t="s">
        <v>1</v>
      </c>
      <c r="E1576" t="s">
        <v>7</v>
      </c>
      <c r="F1576" s="20">
        <f>VLOOKUP($A1576,error!$A$2:$B$12,2,FALSE)-VLOOKUP(B1576,error!$A$2:$B$12,2,FALSE)</f>
        <v>1</v>
      </c>
      <c r="G1576" s="20">
        <f>VLOOKUP($A1576,error!$A$2:$B$12,2,FALSE)-VLOOKUP(C1576,error!$A$2:$B$12,2,FALSE)</f>
        <v>1</v>
      </c>
      <c r="H1576" s="20">
        <f>VLOOKUP($A1576,error!$A$2:$B$12,2,FALSE)-VLOOKUP(D1576,error!$A$2:$B$12,2,FALSE)</f>
        <v>1</v>
      </c>
      <c r="I1576" s="20">
        <f>VLOOKUP($A1576,error!$A$2:$B$12,2,FALSE)-VLOOKUP(E1576,error!$A$2:$B$12,2,FALSE)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0" t="s">
        <v>10</v>
      </c>
      <c r="B1577" t="s">
        <v>10</v>
      </c>
      <c r="C1577" t="s">
        <v>10</v>
      </c>
      <c r="D1577" t="s">
        <v>1</v>
      </c>
      <c r="E1577" t="s">
        <v>7</v>
      </c>
      <c r="F1577" s="20">
        <f>VLOOKUP($A1577,error!$A$2:$B$12,2,FALSE)-VLOOKUP(B1577,error!$A$2:$B$12,2,FALSE)</f>
        <v>0</v>
      </c>
      <c r="G1577" s="20">
        <f>VLOOKUP($A1577,error!$A$2:$B$12,2,FALSE)-VLOOKUP(C1577,error!$A$2:$B$12,2,FALSE)</f>
        <v>0</v>
      </c>
      <c r="H1577" s="20">
        <f>VLOOKUP($A1577,error!$A$2:$B$12,2,FALSE)-VLOOKUP(D1577,error!$A$2:$B$12,2,FALSE)</f>
        <v>-4</v>
      </c>
      <c r="I1577" s="20">
        <f>VLOOKUP($A1577,error!$A$2:$B$12,2,FALSE)-VLOOKUP(E1577,error!$A$2:$B$12,2,FALSE)</f>
        <v>-2</v>
      </c>
      <c r="J1577">
        <f t="shared" si="194"/>
        <v>0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0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0" t="s">
        <v>1</v>
      </c>
      <c r="B1578" t="s">
        <v>1</v>
      </c>
      <c r="C1578" t="s">
        <v>1</v>
      </c>
      <c r="D1578" t="s">
        <v>1</v>
      </c>
      <c r="E1578" t="s">
        <v>7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0</v>
      </c>
      <c r="H1578" s="20">
        <f>VLOOKUP($A1578,error!$A$2:$B$12,2,FALSE)-VLOOKUP(D1578,error!$A$2:$B$12,2,FALSE)</f>
        <v>0</v>
      </c>
      <c r="I1578" s="20">
        <f>VLOOKUP($A1578,error!$A$2:$B$12,2,FALSE)-VLOOKUP(E1578,error!$A$2:$B$12,2,FALSE)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0" t="s">
        <v>7</v>
      </c>
      <c r="B1579" t="s">
        <v>7</v>
      </c>
      <c r="C1579" t="s">
        <v>7</v>
      </c>
      <c r="D1579" t="s">
        <v>1</v>
      </c>
      <c r="E1579" t="s">
        <v>7</v>
      </c>
      <c r="F1579" s="20">
        <f>VLOOKUP($A1579,error!$A$2:$B$12,2,FALSE)-VLOOKUP(B1579,error!$A$2:$B$12,2,FALSE)</f>
        <v>0</v>
      </c>
      <c r="G1579" s="20">
        <f>VLOOKUP($A1579,error!$A$2:$B$12,2,FALSE)-VLOOKUP(C1579,error!$A$2:$B$12,2,FALSE)</f>
        <v>0</v>
      </c>
      <c r="H1579" s="20">
        <f>VLOOKUP($A1579,error!$A$2:$B$12,2,FALSE)-VLOOKUP(D1579,error!$A$2:$B$12,2,FALSE)</f>
        <v>-2</v>
      </c>
      <c r="I1579" s="20">
        <f>VLOOKUP($A1579,error!$A$2:$B$12,2,FALSE)-VLOOKUP(E1579,error!$A$2:$B$12,2,FALSE)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10</v>
      </c>
      <c r="B1580" t="s">
        <v>10</v>
      </c>
      <c r="C1580" t="s">
        <v>10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-4</v>
      </c>
      <c r="I1580" s="20">
        <f>VLOOKUP($A1580,error!$A$2:$B$12,2,FALSE)-VLOOKUP(E1580,error!$A$2:$B$12,2,FALSE)</f>
        <v>-2</v>
      </c>
      <c r="J1580">
        <f t="shared" si="194"/>
        <v>0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0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0" t="s">
        <v>5</v>
      </c>
      <c r="B1581" t="s">
        <v>10</v>
      </c>
      <c r="C1581" t="s">
        <v>9</v>
      </c>
      <c r="D1581" t="s">
        <v>1</v>
      </c>
      <c r="E1581" t="s">
        <v>7</v>
      </c>
      <c r="F1581" s="20">
        <f>VLOOKUP($A1581,error!$A$2:$B$12,2,FALSE)-VLOOKUP(B1581,error!$A$2:$B$12,2,FALSE)</f>
        <v>1</v>
      </c>
      <c r="G1581" s="20">
        <f>VLOOKUP($A1581,error!$A$2:$B$12,2,FALSE)-VLOOKUP(C1581,error!$A$2:$B$12,2,FALSE)</f>
        <v>2</v>
      </c>
      <c r="H1581" s="20">
        <f>VLOOKUP($A1581,error!$A$2:$B$12,2,FALSE)-VLOOKUP(D1581,error!$A$2:$B$12,2,FALSE)</f>
        <v>-3</v>
      </c>
      <c r="I1581" s="20">
        <f>VLOOKUP($A1581,error!$A$2:$B$12,2,FALSE)-VLOOKUP(E1581,error!$A$2:$B$12,2,FALSE)</f>
        <v>-1</v>
      </c>
      <c r="J1581">
        <f t="shared" si="194"/>
        <v>1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1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0" t="s">
        <v>8</v>
      </c>
      <c r="B1582" t="s">
        <v>8</v>
      </c>
      <c r="C1582" t="s">
        <v>8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-6</v>
      </c>
      <c r="I1582" s="20">
        <f>VLOOKUP($A1582,error!$A$2:$B$12,2,FALSE)-VLOOKUP(E1582,error!$A$2:$B$12,2,FALSE)</f>
        <v>-4</v>
      </c>
      <c r="J1582">
        <f t="shared" si="194"/>
        <v>0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1</v>
      </c>
      <c r="B1583" t="s">
        <v>6</v>
      </c>
      <c r="C1583" t="s">
        <v>5</v>
      </c>
      <c r="D1583" t="s">
        <v>1</v>
      </c>
      <c r="E1583" t="s">
        <v>7</v>
      </c>
      <c r="F1583" s="20">
        <f>VLOOKUP($A1583,error!$A$2:$B$12,2,FALSE)-VLOOKUP(B1583,error!$A$2:$B$12,2,FALSE)</f>
        <v>-3</v>
      </c>
      <c r="G1583" s="20">
        <f>VLOOKUP($A1583,error!$A$2:$B$12,2,FALSE)-VLOOKUP(C1583,error!$A$2:$B$12,2,FALSE)</f>
        <v>3</v>
      </c>
      <c r="H1583" s="20">
        <f>VLOOKUP($A1583,error!$A$2:$B$12,2,FALSE)-VLOOKUP(D1583,error!$A$2:$B$12,2,FALSE)</f>
        <v>0</v>
      </c>
      <c r="I1583" s="20">
        <f>VLOOKUP($A1583,error!$A$2:$B$12,2,FALSE)-VLOOKUP(E1583,error!$A$2:$B$12,2,FALSE)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0" t="s">
        <v>5</v>
      </c>
      <c r="B1584" t="s">
        <v>5</v>
      </c>
      <c r="C1584" t="s">
        <v>5</v>
      </c>
      <c r="D1584" t="s">
        <v>1</v>
      </c>
      <c r="E1584" t="s">
        <v>7</v>
      </c>
      <c r="F1584" s="20">
        <f>VLOOKUP($A1584,error!$A$2:$B$12,2,FALSE)-VLOOKUP(B1584,error!$A$2:$B$12,2,FALSE)</f>
        <v>0</v>
      </c>
      <c r="G1584" s="20">
        <f>VLOOKUP($A1584,error!$A$2:$B$12,2,FALSE)-VLOOKUP(C1584,error!$A$2:$B$12,2,FALSE)</f>
        <v>0</v>
      </c>
      <c r="H1584" s="20">
        <f>VLOOKUP($A1584,error!$A$2:$B$12,2,FALSE)-VLOOKUP(D1584,error!$A$2:$B$12,2,FALSE)</f>
        <v>-3</v>
      </c>
      <c r="I1584" s="20">
        <f>VLOOKUP($A1584,error!$A$2:$B$12,2,FALSE)-VLOOKUP(E1584,error!$A$2:$B$12,2,FALSE)</f>
        <v>-1</v>
      </c>
      <c r="J1584">
        <f t="shared" si="194"/>
        <v>0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0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0" t="s">
        <v>10</v>
      </c>
      <c r="B1585" t="s">
        <v>5</v>
      </c>
      <c r="C1585" t="s">
        <v>5</v>
      </c>
      <c r="D1585" t="s">
        <v>1</v>
      </c>
      <c r="E1585" t="s">
        <v>7</v>
      </c>
      <c r="F1585" s="20">
        <f>VLOOKUP($A1585,error!$A$2:$B$12,2,FALSE)-VLOOKUP(B1585,error!$A$2:$B$12,2,FALSE)</f>
        <v>-1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1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1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3</v>
      </c>
      <c r="B1586" t="s">
        <v>3</v>
      </c>
      <c r="C1586" t="s">
        <v>7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1</v>
      </c>
      <c r="H1586" s="20">
        <f>VLOOKUP($A1586,error!$A$2:$B$12,2,FALSE)-VLOOKUP(D1586,error!$A$2:$B$12,2,FALSE)</f>
        <v>-1</v>
      </c>
      <c r="I1586" s="20">
        <f>VLOOKUP($A1586,error!$A$2:$B$12,2,FALSE)-VLOOKUP(E1586,error!$A$2:$B$12,2,FALSE)</f>
        <v>1</v>
      </c>
      <c r="J1586">
        <f t="shared" si="194"/>
        <v>0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0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0" t="s">
        <v>8</v>
      </c>
      <c r="B1587" t="s">
        <v>8</v>
      </c>
      <c r="C1587" t="s">
        <v>10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-2</v>
      </c>
      <c r="H1587" s="20">
        <f>VLOOKUP($A1587,error!$A$2:$B$12,2,FALSE)-VLOOKUP(D1587,error!$A$2:$B$12,2,FALSE)</f>
        <v>-6</v>
      </c>
      <c r="I1587" s="20">
        <f>VLOOKUP($A1587,error!$A$2:$B$12,2,FALSE)-VLOOKUP(E1587,error!$A$2:$B$12,2,FALSE)</f>
        <v>-4</v>
      </c>
      <c r="J1587">
        <f t="shared" si="194"/>
        <v>0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0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0" t="s">
        <v>5</v>
      </c>
      <c r="B1588" t="s">
        <v>7</v>
      </c>
      <c r="C1588" t="s">
        <v>7</v>
      </c>
      <c r="D1588" t="s">
        <v>1</v>
      </c>
      <c r="E1588" t="s">
        <v>7</v>
      </c>
      <c r="F1588" s="20">
        <f>VLOOKUP($A1588,error!$A$2:$B$12,2,FALSE)-VLOOKUP(B1588,error!$A$2:$B$12,2,FALSE)</f>
        <v>-1</v>
      </c>
      <c r="G1588" s="20">
        <f>VLOOKUP($A1588,error!$A$2:$B$12,2,FALSE)-VLOOKUP(C1588,error!$A$2:$B$12,2,FALSE)</f>
        <v>-1</v>
      </c>
      <c r="H1588" s="20">
        <f>VLOOKUP($A1588,error!$A$2:$B$12,2,FALSE)-VLOOKUP(D1588,error!$A$2:$B$12,2,FALSE)</f>
        <v>-3</v>
      </c>
      <c r="I1588" s="20">
        <f>VLOOKUP($A1588,error!$A$2:$B$12,2,FALSE)-VLOOKUP(E1588,error!$A$2:$B$12,2,FALSE)</f>
        <v>-1</v>
      </c>
      <c r="J1588">
        <f t="shared" si="194"/>
        <v>1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1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0" t="s">
        <v>1</v>
      </c>
      <c r="B1589" t="s">
        <v>1</v>
      </c>
      <c r="C1589" t="s">
        <v>1</v>
      </c>
      <c r="D1589" t="s">
        <v>1</v>
      </c>
      <c r="E1589" t="s">
        <v>7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0</v>
      </c>
      <c r="I1589" s="20">
        <f>VLOOKUP($A1589,error!$A$2:$B$12,2,FALSE)-VLOOKUP(E1589,error!$A$2:$B$12,2,FALSE)</f>
        <v>2</v>
      </c>
      <c r="J1589">
        <f t="shared" si="194"/>
        <v>0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0" t="s">
        <v>2</v>
      </c>
      <c r="B1590" t="s">
        <v>2</v>
      </c>
      <c r="C1590" t="s">
        <v>1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2</v>
      </c>
      <c r="H1590" s="20">
        <f>VLOOKUP($A1590,error!$A$2:$B$12,2,FALSE)-VLOOKUP(D1590,error!$A$2:$B$12,2,FALSE)</f>
        <v>2</v>
      </c>
      <c r="I1590" s="20">
        <f>VLOOKUP($A1590,error!$A$2:$B$12,2,FALSE)-VLOOKUP(E1590,error!$A$2:$B$12,2,FALSE)</f>
        <v>4</v>
      </c>
      <c r="J1590">
        <f t="shared" si="194"/>
        <v>0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0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0" t="s">
        <v>7</v>
      </c>
      <c r="B1591" t="s">
        <v>7</v>
      </c>
      <c r="C1591" t="s">
        <v>5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1</v>
      </c>
      <c r="H1591" s="20">
        <f>VLOOKUP($A1591,error!$A$2:$B$12,2,FALSE)-VLOOKUP(D1591,error!$A$2:$B$12,2,FALSE)</f>
        <v>-2</v>
      </c>
      <c r="I1591" s="20">
        <f>VLOOKUP($A1591,error!$A$2:$B$12,2,FALSE)-VLOOKUP(E1591,error!$A$2:$B$12,2,FALSE)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0" t="s">
        <v>10</v>
      </c>
      <c r="B1592" t="s">
        <v>10</v>
      </c>
      <c r="C1592" t="s">
        <v>10</v>
      </c>
      <c r="D1592" t="s">
        <v>1</v>
      </c>
      <c r="E1592" t="s">
        <v>7</v>
      </c>
      <c r="F1592" s="20">
        <f>VLOOKUP($A1592,error!$A$2:$B$12,2,FALSE)-VLOOKUP(B1592,error!$A$2:$B$12,2,FALSE)</f>
        <v>0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-4</v>
      </c>
      <c r="I1592" s="20">
        <f>VLOOKUP($A1592,error!$A$2:$B$12,2,FALSE)-VLOOKUP(E1592,error!$A$2:$B$12,2,FALSE)</f>
        <v>-2</v>
      </c>
      <c r="J1592">
        <f t="shared" si="194"/>
        <v>0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0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6</v>
      </c>
      <c r="B1593" t="s">
        <v>2</v>
      </c>
      <c r="C1593" t="s">
        <v>6</v>
      </c>
      <c r="D1593" t="s">
        <v>1</v>
      </c>
      <c r="E1593" t="s">
        <v>7</v>
      </c>
      <c r="F1593" s="20">
        <f>VLOOKUP($A1593,error!$A$2:$B$12,2,FALSE)-VLOOKUP(B1593,error!$A$2:$B$12,2,FALSE)</f>
        <v>1</v>
      </c>
      <c r="G1593" s="20">
        <f>VLOOKUP($A1593,error!$A$2:$B$12,2,FALSE)-VLOOKUP(C1593,error!$A$2:$B$12,2,FALSE)</f>
        <v>0</v>
      </c>
      <c r="H1593" s="20">
        <f>VLOOKUP($A1593,error!$A$2:$B$12,2,FALSE)-VLOOKUP(D1593,error!$A$2:$B$12,2,FALSE)</f>
        <v>3</v>
      </c>
      <c r="I1593" s="20">
        <f>VLOOKUP($A1593,error!$A$2:$B$12,2,FALSE)-VLOOKUP(E1593,error!$A$2:$B$12,2,FALSE)</f>
        <v>5</v>
      </c>
      <c r="J1593">
        <f t="shared" si="194"/>
        <v>1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1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0" t="s">
        <v>2</v>
      </c>
      <c r="B1594" t="s">
        <v>2</v>
      </c>
      <c r="C1594" t="s">
        <v>7</v>
      </c>
      <c r="D1594" t="s">
        <v>1</v>
      </c>
      <c r="E1594" t="s">
        <v>7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4</v>
      </c>
      <c r="H1594" s="20">
        <f>VLOOKUP($A1594,error!$A$2:$B$12,2,FALSE)-VLOOKUP(D1594,error!$A$2:$B$12,2,FALSE)</f>
        <v>2</v>
      </c>
      <c r="I1594" s="20">
        <f>VLOOKUP($A1594,error!$A$2:$B$12,2,FALSE)-VLOOKUP(E1594,error!$A$2:$B$12,2,FALSE)</f>
        <v>4</v>
      </c>
      <c r="J1594">
        <f t="shared" si="194"/>
        <v>0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0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0</v>
      </c>
      <c r="H1595" s="20">
        <f>VLOOKUP($A1595,error!$A$2:$B$12,2,FALSE)-VLOOKUP(D1595,error!$A$2:$B$12,2,FALSE)</f>
        <v>0</v>
      </c>
      <c r="I1595" s="20">
        <f>VLOOKUP($A1595,error!$A$2:$B$12,2,FALSE)-VLOOKUP(E1595,error!$A$2:$B$12,2,FALSE)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3</v>
      </c>
      <c r="C1596" t="s">
        <v>3</v>
      </c>
      <c r="D1596" t="s">
        <v>1</v>
      </c>
      <c r="E1596" t="s">
        <v>7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0</v>
      </c>
      <c r="H1596" s="20">
        <f>VLOOKUP($A1596,error!$A$2:$B$12,2,FALSE)-VLOOKUP(D1596,error!$A$2:$B$12,2,FALSE)</f>
        <v>-1</v>
      </c>
      <c r="I1596" s="20">
        <f>VLOOKUP($A1596,error!$A$2:$B$12,2,FALSE)-VLOOKUP(E1596,error!$A$2:$B$12,2,FALSE)</f>
        <v>1</v>
      </c>
      <c r="J1596">
        <f t="shared" si="194"/>
        <v>0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7</v>
      </c>
      <c r="B1597" t="s">
        <v>7</v>
      </c>
      <c r="C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-2</v>
      </c>
      <c r="H1597" s="20">
        <f>VLOOKUP($A1597,error!$A$2:$B$12,2,FALSE)-VLOOKUP(D1597,error!$A$2:$B$12,2,FALSE)</f>
        <v>-2</v>
      </c>
      <c r="I1597" s="20">
        <f>VLOOKUP($A1597,error!$A$2:$B$12,2,FALSE)-VLOOKUP(E1597,error!$A$2:$B$12,2,FALSE)</f>
        <v>0</v>
      </c>
      <c r="J1597">
        <f t="shared" si="194"/>
        <v>0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0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0" t="s">
        <v>10</v>
      </c>
      <c r="B1598" t="s">
        <v>10</v>
      </c>
      <c r="C1598" t="s">
        <v>10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0</v>
      </c>
      <c r="H1598" s="20">
        <f>VLOOKUP($A1598,error!$A$2:$B$12,2,FALSE)-VLOOKUP(D1598,error!$A$2:$B$12,2,FALSE)</f>
        <v>-4</v>
      </c>
      <c r="I1598" s="20">
        <f>VLOOKUP($A1598,error!$A$2:$B$12,2,FALSE)-VLOOKUP(E1598,error!$A$2:$B$12,2,FALSE)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0" t="s">
        <v>5</v>
      </c>
      <c r="B1599" t="s">
        <v>5</v>
      </c>
      <c r="C1599" t="s">
        <v>10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1</v>
      </c>
      <c r="H1599" s="20">
        <f>VLOOKUP($A1599,error!$A$2:$B$12,2,FALSE)-VLOOKUP(D1599,error!$A$2:$B$12,2,FALSE)</f>
        <v>-3</v>
      </c>
      <c r="I1599" s="20">
        <f>VLOOKUP($A1599,error!$A$2:$B$12,2,FALSE)-VLOOKUP(E1599,error!$A$2:$B$12,2,FALSE)</f>
        <v>-1</v>
      </c>
      <c r="J1599">
        <f t="shared" si="194"/>
        <v>0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0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0" t="s">
        <v>6</v>
      </c>
      <c r="B1600" t="s">
        <v>6</v>
      </c>
      <c r="C1600" t="s">
        <v>6</v>
      </c>
      <c r="D1600" t="s">
        <v>1</v>
      </c>
      <c r="E1600" t="s">
        <v>7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0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0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8</v>
      </c>
      <c r="B1601" t="s">
        <v>8</v>
      </c>
      <c r="C1601" t="s">
        <v>8</v>
      </c>
      <c r="D1601" t="s">
        <v>1</v>
      </c>
      <c r="E1601" t="s">
        <v>7</v>
      </c>
      <c r="F1601" s="20">
        <f>VLOOKUP($A1601,error!$A$2:$B$12,2,FALSE)-VLOOKUP(B1601,error!$A$2:$B$12,2,FALSE)</f>
        <v>0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-6</v>
      </c>
      <c r="I1601" s="20">
        <f>VLOOKUP($A1601,error!$A$2:$B$12,2,FALSE)-VLOOKUP(E1601,error!$A$2:$B$12,2,FALSE)</f>
        <v>-4</v>
      </c>
      <c r="J1601">
        <f t="shared" si="194"/>
        <v>0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0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0" t="s">
        <v>11</v>
      </c>
      <c r="B1602" t="s">
        <v>8</v>
      </c>
      <c r="C1602" t="s">
        <v>11</v>
      </c>
      <c r="D1602" t="s">
        <v>1</v>
      </c>
      <c r="E1602" t="s">
        <v>7</v>
      </c>
      <c r="F1602" s="20">
        <f>VLOOKUP($A1602,error!$A$2:$B$12,2,FALSE)-VLOOKUP(B1602,error!$A$2:$B$12,2,FALSE)</f>
        <v>-1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-7</v>
      </c>
      <c r="I1602" s="20">
        <f>VLOOKUP($A1602,error!$A$2:$B$12,2,FALSE)-VLOOKUP(E1602,error!$A$2:$B$12,2,FALSE)</f>
        <v>-5</v>
      </c>
      <c r="J1602">
        <f t="shared" si="194"/>
        <v>1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1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0" t="s">
        <v>9</v>
      </c>
      <c r="B1603" t="s">
        <v>10</v>
      </c>
      <c r="C1603" t="s">
        <v>8</v>
      </c>
      <c r="D1603" t="s">
        <v>1</v>
      </c>
      <c r="E1603" t="s">
        <v>7</v>
      </c>
      <c r="F1603" s="20">
        <f>VLOOKUP($A1603,error!$A$2:$B$12,2,FALSE)-VLOOKUP(B1603,error!$A$2:$B$12,2,FALSE)</f>
        <v>-1</v>
      </c>
      <c r="G1603" s="20">
        <f>VLOOKUP($A1603,error!$A$2:$B$12,2,FALSE)-VLOOKUP(C1603,error!$A$2:$B$12,2,FALSE)</f>
        <v>1</v>
      </c>
      <c r="H1603" s="20">
        <f>VLOOKUP($A1603,error!$A$2:$B$12,2,FALSE)-VLOOKUP(D1603,error!$A$2:$B$12,2,FALSE)</f>
        <v>-5</v>
      </c>
      <c r="I1603" s="20">
        <f>VLOOKUP($A1603,error!$A$2:$B$12,2,FALSE)-VLOOKUP(E1603,error!$A$2:$B$12,2,FALSE)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0" t="s">
        <v>1</v>
      </c>
      <c r="B1604" t="s">
        <v>1</v>
      </c>
      <c r="C1604" t="s">
        <v>7</v>
      </c>
      <c r="D1604" t="s">
        <v>1</v>
      </c>
      <c r="E1604" t="s">
        <v>7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2</v>
      </c>
      <c r="H1604" s="20">
        <f>VLOOKUP($A1604,error!$A$2:$B$12,2,FALSE)-VLOOKUP(D1604,error!$A$2:$B$12,2,FALSE)</f>
        <v>0</v>
      </c>
      <c r="I1604" s="20">
        <f>VLOOKUP($A1604,error!$A$2:$B$12,2,FALSE)-VLOOKUP(E1604,error!$A$2:$B$12,2,FALSE)</f>
        <v>2</v>
      </c>
      <c r="J1604">
        <f t="shared" si="202"/>
        <v>0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0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0" t="s">
        <v>6</v>
      </c>
      <c r="B1605" t="s">
        <v>6</v>
      </c>
      <c r="C1605" t="s">
        <v>6</v>
      </c>
      <c r="D1605" t="s">
        <v>1</v>
      </c>
      <c r="E1605" t="s">
        <v>3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0</v>
      </c>
      <c r="H1605" s="20">
        <f>VLOOKUP($A1605,error!$A$2:$B$12,2,FALSE)-VLOOKUP(D1605,error!$A$2:$B$12,2,FALSE)</f>
        <v>3</v>
      </c>
      <c r="I1605" s="20">
        <f>VLOOKUP($A1605,error!$A$2:$B$12,2,FALSE)-VLOOKUP(E1605,error!$A$2:$B$12,2,FALSE)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0" t="s">
        <v>5</v>
      </c>
      <c r="B1606" t="s">
        <v>5</v>
      </c>
      <c r="C1606" t="s">
        <v>1</v>
      </c>
      <c r="D1606" t="s">
        <v>1</v>
      </c>
      <c r="E1606" t="s">
        <v>3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-3</v>
      </c>
      <c r="H1606" s="20">
        <f>VLOOKUP($A1606,error!$A$2:$B$12,2,FALSE)-VLOOKUP(D1606,error!$A$2:$B$12,2,FALSE)</f>
        <v>-3</v>
      </c>
      <c r="I1606" s="20">
        <f>VLOOKUP($A1606,error!$A$2:$B$12,2,FALSE)-VLOOKUP(E1606,error!$A$2:$B$12,2,FALSE)</f>
        <v>-2</v>
      </c>
      <c r="J1606">
        <f t="shared" si="202"/>
        <v>0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0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0" t="s">
        <v>4</v>
      </c>
      <c r="B1607" t="s">
        <v>4</v>
      </c>
      <c r="C1607" t="s">
        <v>1</v>
      </c>
      <c r="D1607" t="s">
        <v>1</v>
      </c>
      <c r="E1607" t="s">
        <v>3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1</v>
      </c>
      <c r="I1607" s="20">
        <f>VLOOKUP($A1607,error!$A$2:$B$12,2,FALSE)-VLOOKUP(E1607,error!$A$2:$B$12,2,FALSE)</f>
        <v>2</v>
      </c>
      <c r="J1607">
        <f t="shared" si="202"/>
        <v>0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0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0" t="s">
        <v>10</v>
      </c>
      <c r="B1608" t="s">
        <v>10</v>
      </c>
      <c r="C1608" t="s">
        <v>5</v>
      </c>
      <c r="D1608" t="s">
        <v>1</v>
      </c>
      <c r="E1608" t="s">
        <v>3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-1</v>
      </c>
      <c r="H1608" s="20">
        <f>VLOOKUP($A1608,error!$A$2:$B$12,2,FALSE)-VLOOKUP(D1608,error!$A$2:$B$12,2,FALSE)</f>
        <v>-4</v>
      </c>
      <c r="I1608" s="20">
        <f>VLOOKUP($A1608,error!$A$2:$B$12,2,FALSE)-VLOOKUP(E1608,error!$A$2:$B$12,2,FALSE)</f>
        <v>-3</v>
      </c>
      <c r="J1608">
        <f t="shared" si="202"/>
        <v>0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0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0" t="s">
        <v>9</v>
      </c>
      <c r="B1609" t="s">
        <v>10</v>
      </c>
      <c r="C1609" t="s">
        <v>10</v>
      </c>
      <c r="D1609" t="s">
        <v>1</v>
      </c>
      <c r="E1609" t="s">
        <v>3</v>
      </c>
      <c r="F1609" s="20">
        <f>VLOOKUP($A1609,error!$A$2:$B$12,2,FALSE)-VLOOKUP(B1609,error!$A$2:$B$12,2,FALSE)</f>
        <v>-1</v>
      </c>
      <c r="G1609" s="20">
        <f>VLOOKUP($A1609,error!$A$2:$B$12,2,FALSE)-VLOOKUP(C1609,error!$A$2:$B$12,2,FALSE)</f>
        <v>-1</v>
      </c>
      <c r="H1609" s="20">
        <f>VLOOKUP($A1609,error!$A$2:$B$12,2,FALSE)-VLOOKUP(D1609,error!$A$2:$B$12,2,FALSE)</f>
        <v>-5</v>
      </c>
      <c r="I1609" s="20">
        <f>VLOOKUP($A1609,error!$A$2:$B$12,2,FALSE)-VLOOKUP(E1609,error!$A$2:$B$12,2,FALSE)</f>
        <v>-4</v>
      </c>
      <c r="J1609">
        <f t="shared" si="202"/>
        <v>1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1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0" t="s">
        <v>5</v>
      </c>
      <c r="B1610" t="s">
        <v>5</v>
      </c>
      <c r="C1610" t="s">
        <v>10</v>
      </c>
      <c r="D1610" t="s">
        <v>1</v>
      </c>
      <c r="E1610" t="s">
        <v>3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1</v>
      </c>
      <c r="H1610" s="20">
        <f>VLOOKUP($A1610,error!$A$2:$B$12,2,FALSE)-VLOOKUP(D1610,error!$A$2:$B$12,2,FALSE)</f>
        <v>-3</v>
      </c>
      <c r="I1610" s="20">
        <f>VLOOKUP($A1610,error!$A$2:$B$12,2,FALSE)-VLOOKUP(E1610,error!$A$2:$B$12,2,FALSE)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0" t="s">
        <v>1</v>
      </c>
      <c r="B1611" t="s">
        <v>1</v>
      </c>
      <c r="C1611" t="s">
        <v>3</v>
      </c>
      <c r="D1611" t="s">
        <v>1</v>
      </c>
      <c r="E1611" t="s">
        <v>3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1</v>
      </c>
      <c r="H1611" s="20">
        <f>VLOOKUP($A1611,error!$A$2:$B$12,2,FALSE)-VLOOKUP(D1611,error!$A$2:$B$12,2,FALSE)</f>
        <v>0</v>
      </c>
      <c r="I1611" s="20">
        <f>VLOOKUP($A1611,error!$A$2:$B$12,2,FALSE)-VLOOKUP(E1611,error!$A$2:$B$12,2,FALSE)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0" t="s">
        <v>10</v>
      </c>
      <c r="B1612" t="s">
        <v>10</v>
      </c>
      <c r="C1612" t="s">
        <v>5</v>
      </c>
      <c r="D1612" t="s">
        <v>1</v>
      </c>
      <c r="E1612" t="s">
        <v>3</v>
      </c>
      <c r="F1612" s="20">
        <f>VLOOKUP($A1612,error!$A$2:$B$12,2,FALSE)-VLOOKUP(B1612,error!$A$2:$B$12,2,FALSE)</f>
        <v>0</v>
      </c>
      <c r="G1612" s="20">
        <f>VLOOKUP($A1612,error!$A$2:$B$12,2,FALSE)-VLOOKUP(C1612,error!$A$2:$B$12,2,FALSE)</f>
        <v>-1</v>
      </c>
      <c r="H1612" s="20">
        <f>VLOOKUP($A1612,error!$A$2:$B$12,2,FALSE)-VLOOKUP(D1612,error!$A$2:$B$12,2,FALSE)</f>
        <v>-4</v>
      </c>
      <c r="I1612" s="20">
        <f>VLOOKUP($A1612,error!$A$2:$B$12,2,FALSE)-VLOOKUP(E1612,error!$A$2:$B$12,2,FALSE)</f>
        <v>-3</v>
      </c>
      <c r="J1612">
        <f t="shared" si="202"/>
        <v>0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0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0" t="s">
        <v>5</v>
      </c>
      <c r="B1613" t="s">
        <v>5</v>
      </c>
      <c r="C1613" t="s">
        <v>5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0</v>
      </c>
      <c r="H1613" s="20">
        <f>VLOOKUP($A1613,error!$A$2:$B$12,2,FALSE)-VLOOKUP(D1613,error!$A$2:$B$12,2,FALSE)</f>
        <v>-3</v>
      </c>
      <c r="I1613" s="20">
        <f>VLOOKUP($A1613,error!$A$2:$B$12,2,FALSE)-VLOOKUP(E1613,error!$A$2:$B$12,2,FALSE)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0" t="s">
        <v>2</v>
      </c>
      <c r="B1614" t="s">
        <v>2</v>
      </c>
      <c r="C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2</v>
      </c>
      <c r="H1614" s="20">
        <f>VLOOKUP($A1614,error!$A$2:$B$12,2,FALSE)-VLOOKUP(D1614,error!$A$2:$B$12,2,FALSE)</f>
        <v>2</v>
      </c>
      <c r="I1614" s="20">
        <f>VLOOKUP($A1614,error!$A$2:$B$12,2,FALSE)-VLOOKUP(E1614,error!$A$2:$B$12,2,FALSE)</f>
        <v>3</v>
      </c>
      <c r="J1614">
        <f t="shared" si="202"/>
        <v>0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0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0" t="s">
        <v>4</v>
      </c>
      <c r="B1615" t="s">
        <v>3</v>
      </c>
      <c r="C1615" t="s">
        <v>3</v>
      </c>
      <c r="D1615" t="s">
        <v>1</v>
      </c>
      <c r="E1615" t="s">
        <v>3</v>
      </c>
      <c r="F1615" s="20">
        <f>VLOOKUP($A1615,error!$A$2:$B$12,2,FALSE)-VLOOKUP(B1615,error!$A$2:$B$12,2,FALSE)</f>
        <v>2</v>
      </c>
      <c r="G1615" s="20">
        <f>VLOOKUP($A1615,error!$A$2:$B$12,2,FALSE)-VLOOKUP(C1615,error!$A$2:$B$12,2,FALSE)</f>
        <v>2</v>
      </c>
      <c r="H1615" s="20">
        <f>VLOOKUP($A1615,error!$A$2:$B$12,2,FALSE)-VLOOKUP(D1615,error!$A$2:$B$12,2,FALSE)</f>
        <v>1</v>
      </c>
      <c r="I1615" s="20">
        <f>VLOOKUP($A1615,error!$A$2:$B$12,2,FALSE)-VLOOKUP(E1615,error!$A$2:$B$12,2,FALSE)</f>
        <v>2</v>
      </c>
      <c r="J1615">
        <f t="shared" si="202"/>
        <v>4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2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0" t="s">
        <v>6</v>
      </c>
      <c r="B1616" t="s">
        <v>6</v>
      </c>
      <c r="C1616" t="s">
        <v>6</v>
      </c>
      <c r="D1616" t="s">
        <v>1</v>
      </c>
      <c r="E1616" t="s">
        <v>3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0</v>
      </c>
      <c r="H1616" s="20">
        <f>VLOOKUP($A1616,error!$A$2:$B$12,2,FALSE)-VLOOKUP(D1616,error!$A$2:$B$12,2,FALSE)</f>
        <v>3</v>
      </c>
      <c r="I1616" s="20">
        <f>VLOOKUP($A1616,error!$A$2:$B$12,2,FALSE)-VLOOKUP(E1616,error!$A$2:$B$12,2,FALSE)</f>
        <v>4</v>
      </c>
      <c r="J1616">
        <f t="shared" si="202"/>
        <v>0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0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0" t="s">
        <v>7</v>
      </c>
      <c r="B1617" t="s">
        <v>7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1</v>
      </c>
      <c r="H1617" s="20">
        <f>VLOOKUP($A1617,error!$A$2:$B$12,2,FALSE)-VLOOKUP(D1617,error!$A$2:$B$12,2,FALSE)</f>
        <v>-2</v>
      </c>
      <c r="I1617" s="20">
        <f>VLOOKUP($A1617,error!$A$2:$B$12,2,FALSE)-VLOOKUP(E1617,error!$A$2:$B$12,2,FALSE)</f>
        <v>-1</v>
      </c>
      <c r="J1617">
        <f t="shared" si="202"/>
        <v>0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0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0" t="s">
        <v>3</v>
      </c>
      <c r="B1618" t="s">
        <v>3</v>
      </c>
      <c r="C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-1</v>
      </c>
      <c r="H1618" s="20">
        <f>VLOOKUP($A1618,error!$A$2:$B$12,2,FALSE)-VLOOKUP(D1618,error!$A$2:$B$12,2,FALSE)</f>
        <v>-1</v>
      </c>
      <c r="I1618" s="20">
        <f>VLOOKUP($A1618,error!$A$2:$B$12,2,FALSE)-VLOOKUP(E1618,error!$A$2:$B$12,2,FALSE)</f>
        <v>0</v>
      </c>
      <c r="J1618">
        <f t="shared" si="202"/>
        <v>0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0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0" t="s">
        <v>3</v>
      </c>
      <c r="B1619" t="s">
        <v>3</v>
      </c>
      <c r="C1619" t="s">
        <v>1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-1</v>
      </c>
      <c r="H1619" s="20">
        <f>VLOOKUP($A1619,error!$A$2:$B$12,2,FALSE)-VLOOKUP(D1619,error!$A$2:$B$12,2,FALSE)</f>
        <v>-1</v>
      </c>
      <c r="I1619" s="20">
        <f>VLOOKUP($A1619,error!$A$2:$B$12,2,FALSE)-VLOOKUP(E1619,error!$A$2:$B$12,2,FALSE)</f>
        <v>0</v>
      </c>
      <c r="J1619">
        <f t="shared" si="202"/>
        <v>0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0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0" t="s">
        <v>5</v>
      </c>
      <c r="B1620" t="s">
        <v>5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-3</v>
      </c>
      <c r="H1620" s="20">
        <f>VLOOKUP($A1620,error!$A$2:$B$12,2,FALSE)-VLOOKUP(D1620,error!$A$2:$B$12,2,FALSE)</f>
        <v>-3</v>
      </c>
      <c r="I1620" s="20">
        <f>VLOOKUP($A1620,error!$A$2:$B$12,2,FALSE)-VLOOKUP(E1620,error!$A$2:$B$12,2,FALSE)</f>
        <v>-2</v>
      </c>
      <c r="J1620">
        <f t="shared" si="202"/>
        <v>0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0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0" t="s">
        <v>1</v>
      </c>
      <c r="B1621" t="s">
        <v>1</v>
      </c>
      <c r="C1621" t="s">
        <v>1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0</v>
      </c>
      <c r="H1621" s="20">
        <f>VLOOKUP($A1621,error!$A$2:$B$12,2,FALSE)-VLOOKUP(D1621,error!$A$2:$B$12,2,FALSE)</f>
        <v>0</v>
      </c>
      <c r="I1621" s="20">
        <f>VLOOKUP($A1621,error!$A$2:$B$12,2,FALSE)-VLOOKUP(E1621,error!$A$2:$B$12,2,FALSE)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0" t="s">
        <v>7</v>
      </c>
      <c r="B1622" t="s">
        <v>7</v>
      </c>
      <c r="C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-2</v>
      </c>
      <c r="H1622" s="20">
        <f>VLOOKUP($A1622,error!$A$2:$B$12,2,FALSE)-VLOOKUP(D1622,error!$A$2:$B$12,2,FALSE)</f>
        <v>-2</v>
      </c>
      <c r="I1622" s="20">
        <f>VLOOKUP($A1622,error!$A$2:$B$12,2,FALSE)-VLOOKUP(E1622,error!$A$2:$B$12,2,FALSE)</f>
        <v>-1</v>
      </c>
      <c r="J1622">
        <f t="shared" si="202"/>
        <v>0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0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0" t="s">
        <v>3</v>
      </c>
      <c r="B1623" t="s">
        <v>3</v>
      </c>
      <c r="C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-1</v>
      </c>
      <c r="H1623" s="20">
        <f>VLOOKUP($A1623,error!$A$2:$B$12,2,FALSE)-VLOOKUP(D1623,error!$A$2:$B$12,2,FALSE)</f>
        <v>-1</v>
      </c>
      <c r="I1623" s="20">
        <f>VLOOKUP($A1623,error!$A$2:$B$12,2,FALSE)-VLOOKUP(E1623,error!$A$2:$B$12,2,FALSE)</f>
        <v>0</v>
      </c>
      <c r="J1623">
        <f t="shared" si="202"/>
        <v>0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0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3</v>
      </c>
      <c r="I1624" s="20">
        <f>VLOOKUP($A1624,error!$A$2:$B$12,2,FALSE)-VLOOKUP(E1624,error!$A$2:$B$12,2,FALSE)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8</v>
      </c>
      <c r="B1625" t="s">
        <v>10</v>
      </c>
      <c r="C1625" t="s">
        <v>5</v>
      </c>
      <c r="D1625" t="s">
        <v>1</v>
      </c>
      <c r="E1625" t="s">
        <v>3</v>
      </c>
      <c r="F1625" s="20">
        <f>VLOOKUP($A1625,error!$A$2:$B$12,2,FALSE)-VLOOKUP(B1625,error!$A$2:$B$12,2,FALSE)</f>
        <v>-2</v>
      </c>
      <c r="G1625" s="20">
        <f>VLOOKUP($A1625,error!$A$2:$B$12,2,FALSE)-VLOOKUP(C1625,error!$A$2:$B$12,2,FALSE)</f>
        <v>-3</v>
      </c>
      <c r="H1625" s="20">
        <f>VLOOKUP($A1625,error!$A$2:$B$12,2,FALSE)-VLOOKUP(D1625,error!$A$2:$B$12,2,FALSE)</f>
        <v>-6</v>
      </c>
      <c r="I1625" s="20">
        <f>VLOOKUP($A1625,error!$A$2:$B$12,2,FALSE)-VLOOKUP(E1625,error!$A$2:$B$12,2,FALSE)</f>
        <v>-5</v>
      </c>
      <c r="J1625">
        <f t="shared" si="202"/>
        <v>4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2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0" t="s">
        <v>1</v>
      </c>
      <c r="B1626" t="s">
        <v>1</v>
      </c>
      <c r="C1626" t="s">
        <v>1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0</v>
      </c>
      <c r="H1626" s="20">
        <f>VLOOKUP($A1626,error!$A$2:$B$12,2,FALSE)-VLOOKUP(D1626,error!$A$2:$B$12,2,FALSE)</f>
        <v>0</v>
      </c>
      <c r="I1626" s="20">
        <f>VLOOKUP($A1626,error!$A$2:$B$12,2,FALSE)-VLOOKUP(E1626,error!$A$2:$B$12,2,FALSE)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0" t="s">
        <v>5</v>
      </c>
      <c r="B1627" t="s">
        <v>5</v>
      </c>
      <c r="C1627" t="s">
        <v>5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0</v>
      </c>
      <c r="H1627" s="20">
        <f>VLOOKUP($A1627,error!$A$2:$B$12,2,FALSE)-VLOOKUP(D1627,error!$A$2:$B$12,2,FALSE)</f>
        <v>-3</v>
      </c>
      <c r="I1627" s="20">
        <f>VLOOKUP($A1627,error!$A$2:$B$12,2,FALSE)-VLOOKUP(E1627,error!$A$2:$B$12,2,FALSE)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0" t="s">
        <v>1</v>
      </c>
      <c r="B1628" t="s">
        <v>1</v>
      </c>
      <c r="C1628" t="s">
        <v>5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3</v>
      </c>
      <c r="H1628" s="20">
        <f>VLOOKUP($A1628,error!$A$2:$B$12,2,FALSE)-VLOOKUP(D1628,error!$A$2:$B$12,2,FALSE)</f>
        <v>0</v>
      </c>
      <c r="I1628" s="20">
        <f>VLOOKUP($A1628,error!$A$2:$B$12,2,FALSE)-VLOOKUP(E1628,error!$A$2:$B$12,2,FALSE)</f>
        <v>1</v>
      </c>
      <c r="J1628">
        <f t="shared" si="202"/>
        <v>0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0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0" t="s">
        <v>5</v>
      </c>
      <c r="B1629" t="s">
        <v>5</v>
      </c>
      <c r="C1629" t="s">
        <v>5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0</v>
      </c>
      <c r="H1629" s="20">
        <f>VLOOKUP($A1629,error!$A$2:$B$12,2,FALSE)-VLOOKUP(D1629,error!$A$2:$B$12,2,FALSE)</f>
        <v>-3</v>
      </c>
      <c r="I1629" s="20">
        <f>VLOOKUP($A1629,error!$A$2:$B$12,2,FALSE)-VLOOKUP(E1629,error!$A$2:$B$12,2,FALSE)</f>
        <v>-2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0" t="s">
        <v>8</v>
      </c>
      <c r="B1630" t="s">
        <v>10</v>
      </c>
      <c r="C1630" t="s">
        <v>5</v>
      </c>
      <c r="D1630" t="s">
        <v>1</v>
      </c>
      <c r="E1630" t="s">
        <v>3</v>
      </c>
      <c r="F1630" s="20">
        <f>VLOOKUP($A1630,error!$A$2:$B$12,2,FALSE)-VLOOKUP(B1630,error!$A$2:$B$12,2,FALSE)</f>
        <v>-2</v>
      </c>
      <c r="G1630" s="20">
        <f>VLOOKUP($A1630,error!$A$2:$B$12,2,FALSE)-VLOOKUP(C1630,error!$A$2:$B$12,2,FALSE)</f>
        <v>-3</v>
      </c>
      <c r="H1630" s="20">
        <f>VLOOKUP($A1630,error!$A$2:$B$12,2,FALSE)-VLOOKUP(D1630,error!$A$2:$B$12,2,FALSE)</f>
        <v>-6</v>
      </c>
      <c r="I1630" s="20">
        <f>VLOOKUP($A1630,error!$A$2:$B$12,2,FALSE)-VLOOKUP(E1630,error!$A$2:$B$12,2,FALSE)</f>
        <v>-5</v>
      </c>
      <c r="J1630">
        <f t="shared" si="202"/>
        <v>4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2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0" t="s">
        <v>5</v>
      </c>
      <c r="B1631" t="s">
        <v>5</v>
      </c>
      <c r="C1631" t="s">
        <v>5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-3</v>
      </c>
      <c r="I1631" s="20">
        <f>VLOOKUP($A1631,error!$A$2:$B$12,2,FALSE)-VLOOKUP(E1631,error!$A$2:$B$12,2,FALSE)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0" t="s">
        <v>10</v>
      </c>
      <c r="B1632" t="s">
        <v>10</v>
      </c>
      <c r="C1632" t="s">
        <v>5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-1</v>
      </c>
      <c r="H1632" s="20">
        <f>VLOOKUP($A1632,error!$A$2:$B$12,2,FALSE)-VLOOKUP(D1632,error!$A$2:$B$12,2,FALSE)</f>
        <v>-4</v>
      </c>
      <c r="I1632" s="20">
        <f>VLOOKUP($A1632,error!$A$2:$B$12,2,FALSE)-VLOOKUP(E1632,error!$A$2:$B$12,2,FALSE)</f>
        <v>-3</v>
      </c>
      <c r="J1632">
        <f t="shared" si="202"/>
        <v>0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0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0" t="s">
        <v>3</v>
      </c>
      <c r="B1633" t="s">
        <v>3</v>
      </c>
      <c r="C1633" t="s">
        <v>1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-1</v>
      </c>
      <c r="H1633" s="20">
        <f>VLOOKUP($A1633,error!$A$2:$B$12,2,FALSE)-VLOOKUP(D1633,error!$A$2:$B$12,2,FALSE)</f>
        <v>-1</v>
      </c>
      <c r="I1633" s="20">
        <f>VLOOKUP($A1633,error!$A$2:$B$12,2,FALSE)-VLOOKUP(E1633,error!$A$2:$B$12,2,FALSE)</f>
        <v>0</v>
      </c>
      <c r="J1633">
        <f t="shared" si="202"/>
        <v>0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0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3</v>
      </c>
      <c r="I1634" s="20">
        <f>VLOOKUP($A1634,error!$A$2:$B$12,2,FALSE)-VLOOKUP(E1634,error!$A$2:$B$12,2,FALSE)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11</v>
      </c>
      <c r="B1635" t="s">
        <v>10</v>
      </c>
      <c r="C1635" t="s">
        <v>11</v>
      </c>
      <c r="D1635" t="s">
        <v>1</v>
      </c>
      <c r="E1635" t="s">
        <v>3</v>
      </c>
      <c r="F1635" s="20">
        <f>VLOOKUP($A1635,error!$A$2:$B$12,2,FALSE)-VLOOKUP(B1635,error!$A$2:$B$12,2,FALSE)</f>
        <v>-3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-7</v>
      </c>
      <c r="I1635" s="20">
        <f>VLOOKUP($A1635,error!$A$2:$B$12,2,FALSE)-VLOOKUP(E1635,error!$A$2:$B$12,2,FALSE)</f>
        <v>-6</v>
      </c>
      <c r="J1635">
        <f t="shared" si="202"/>
        <v>9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3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0" t="s">
        <v>7</v>
      </c>
      <c r="B1636" t="s">
        <v>7</v>
      </c>
      <c r="C1636" t="s">
        <v>1</v>
      </c>
      <c r="D1636" t="s">
        <v>1</v>
      </c>
      <c r="E1636" t="s">
        <v>3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-2</v>
      </c>
      <c r="H1636" s="20">
        <f>VLOOKUP($A1636,error!$A$2:$B$12,2,FALSE)-VLOOKUP(D1636,error!$A$2:$B$12,2,FALSE)</f>
        <v>-2</v>
      </c>
      <c r="I1636" s="20">
        <f>VLOOKUP($A1636,error!$A$2:$B$12,2,FALSE)-VLOOKUP(E1636,error!$A$2:$B$12,2,FALSE)</f>
        <v>-1</v>
      </c>
      <c r="J1636">
        <f t="shared" si="202"/>
        <v>0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0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0" t="s">
        <v>6</v>
      </c>
      <c r="B1637" t="s">
        <v>6</v>
      </c>
      <c r="C1637" t="s">
        <v>6</v>
      </c>
      <c r="D1637" t="s">
        <v>1</v>
      </c>
      <c r="E1637" t="s">
        <v>3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3</v>
      </c>
      <c r="I1637" s="20">
        <f>VLOOKUP($A1637,error!$A$2:$B$12,2,FALSE)-VLOOKUP(E1637,error!$A$2:$B$12,2,FALSE)</f>
        <v>4</v>
      </c>
      <c r="J1637">
        <f t="shared" si="202"/>
        <v>0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0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0" t="s">
        <v>1</v>
      </c>
      <c r="B1638" t="s">
        <v>1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0</v>
      </c>
      <c r="I1638" s="20">
        <f>VLOOKUP($A1638,error!$A$2:$B$12,2,FALSE)-VLOOKUP(E1638,error!$A$2:$B$12,2,FALSE)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</v>
      </c>
      <c r="B1639" t="s">
        <v>1</v>
      </c>
      <c r="C1639" t="s">
        <v>1</v>
      </c>
      <c r="D1639" t="s">
        <v>1</v>
      </c>
      <c r="E1639" t="s">
        <v>3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0</v>
      </c>
      <c r="I1639" s="20">
        <f>VLOOKUP($A1639,error!$A$2:$B$12,2,FALSE)-VLOOKUP(E1639,error!$A$2:$B$12,2,FALSE)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0" t="s">
        <v>1</v>
      </c>
      <c r="B1640" t="s">
        <v>1</v>
      </c>
      <c r="C1640" t="s">
        <v>10</v>
      </c>
      <c r="D1640" t="s">
        <v>1</v>
      </c>
      <c r="E1640" t="s">
        <v>3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4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1</v>
      </c>
      <c r="J1640">
        <f t="shared" si="202"/>
        <v>0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0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0" t="s">
        <v>6</v>
      </c>
      <c r="B1641" t="s">
        <v>6</v>
      </c>
      <c r="C1641" t="s">
        <v>6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3</v>
      </c>
      <c r="I1641" s="20">
        <f>VLOOKUP($A1641,error!$A$2:$B$12,2,FALSE)-VLOOKUP(E1641,error!$A$2:$B$12,2,FALSE)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0" t="s">
        <v>1</v>
      </c>
      <c r="B1642" t="s">
        <v>1</v>
      </c>
      <c r="C1642" t="s">
        <v>1</v>
      </c>
      <c r="D1642" t="s">
        <v>1</v>
      </c>
      <c r="E1642" t="s">
        <v>3</v>
      </c>
      <c r="F1642" s="20">
        <f>VLOOKUP($A1642,error!$A$2:$B$12,2,FALSE)-VLOOKUP(B1642,error!$A$2:$B$12,2,FALSE)</f>
        <v>0</v>
      </c>
      <c r="G1642" s="20">
        <f>VLOOKUP($A1642,error!$A$2:$B$12,2,FALSE)-VLOOKUP(C1642,error!$A$2:$B$12,2,FALSE)</f>
        <v>0</v>
      </c>
      <c r="H1642" s="20">
        <f>VLOOKUP($A1642,error!$A$2:$B$12,2,FALSE)-VLOOKUP(D1642,error!$A$2:$B$12,2,FALSE)</f>
        <v>0</v>
      </c>
      <c r="I1642" s="20">
        <f>VLOOKUP($A1642,error!$A$2:$B$12,2,FALSE)-VLOOKUP(E1642,error!$A$2:$B$12,2,FALSE)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0" t="s">
        <v>6</v>
      </c>
      <c r="B1643" t="s">
        <v>6</v>
      </c>
      <c r="C1643" t="s">
        <v>6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3</v>
      </c>
      <c r="I1643" s="20">
        <f>VLOOKUP($A1643,error!$A$2:$B$12,2,FALSE)-VLOOKUP(E1643,error!$A$2:$B$12,2,FALSE)</f>
        <v>4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0" t="s">
        <v>5</v>
      </c>
      <c r="B1644" t="s">
        <v>5</v>
      </c>
      <c r="C1644" t="s">
        <v>5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-3</v>
      </c>
      <c r="I1644" s="20">
        <f>VLOOKUP($A1644,error!$A$2:$B$12,2,FALSE)-VLOOKUP(E1644,error!$A$2:$B$12,2,FALSE)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0" t="s">
        <v>11</v>
      </c>
      <c r="B1645" t="s">
        <v>10</v>
      </c>
      <c r="C1645" t="s">
        <v>11</v>
      </c>
      <c r="D1645" t="s">
        <v>1</v>
      </c>
      <c r="E1645" t="s">
        <v>3</v>
      </c>
      <c r="F1645" s="20">
        <f>VLOOKUP($A1645,error!$A$2:$B$12,2,FALSE)-VLOOKUP(B1645,error!$A$2:$B$12,2,FALSE)</f>
        <v>-3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-7</v>
      </c>
      <c r="I1645" s="20">
        <f>VLOOKUP($A1645,error!$A$2:$B$12,2,FALSE)-VLOOKUP(E1645,error!$A$2:$B$12,2,FALSE)</f>
        <v>-6</v>
      </c>
      <c r="J1645">
        <f t="shared" si="202"/>
        <v>9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3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0" t="s">
        <v>4</v>
      </c>
      <c r="B1646" t="s">
        <v>4</v>
      </c>
      <c r="C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1</v>
      </c>
      <c r="H1646" s="20">
        <f>VLOOKUP($A1646,error!$A$2:$B$12,2,FALSE)-VLOOKUP(D1646,error!$A$2:$B$12,2,FALSE)</f>
        <v>1</v>
      </c>
      <c r="I1646" s="20">
        <f>VLOOKUP($A1646,error!$A$2:$B$12,2,FALSE)-VLOOKUP(E1646,error!$A$2:$B$12,2,FALSE)</f>
        <v>2</v>
      </c>
      <c r="J1646">
        <f t="shared" si="202"/>
        <v>0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0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0" t="s">
        <v>4</v>
      </c>
      <c r="B1647" t="s">
        <v>4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1</v>
      </c>
      <c r="H1647" s="20">
        <f>VLOOKUP($A1647,error!$A$2:$B$12,2,FALSE)-VLOOKUP(D1647,error!$A$2:$B$12,2,FALSE)</f>
        <v>1</v>
      </c>
      <c r="I1647" s="20">
        <f>VLOOKUP($A1647,error!$A$2:$B$12,2,FALSE)-VLOOKUP(E1647,error!$A$2:$B$12,2,FALSE)</f>
        <v>2</v>
      </c>
      <c r="J1647">
        <f t="shared" si="202"/>
        <v>0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0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0" t="s">
        <v>7</v>
      </c>
      <c r="B1648" t="s">
        <v>7</v>
      </c>
      <c r="C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-2</v>
      </c>
      <c r="H1648" s="20">
        <f>VLOOKUP($A1648,error!$A$2:$B$12,2,FALSE)-VLOOKUP(D1648,error!$A$2:$B$12,2,FALSE)</f>
        <v>-2</v>
      </c>
      <c r="I1648" s="20">
        <f>VLOOKUP($A1648,error!$A$2:$B$12,2,FALSE)-VLOOKUP(E1648,error!$A$2:$B$12,2,FALSE)</f>
        <v>-1</v>
      </c>
      <c r="J1648">
        <f t="shared" si="202"/>
        <v>0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0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0" t="s">
        <v>5</v>
      </c>
      <c r="B1649" t="s">
        <v>5</v>
      </c>
      <c r="C1649" t="s">
        <v>5</v>
      </c>
      <c r="D1649" t="s">
        <v>1</v>
      </c>
      <c r="E1649" t="s">
        <v>3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-3</v>
      </c>
      <c r="I1649" s="20">
        <f>VLOOKUP($A1649,error!$A$2:$B$12,2,FALSE)-VLOOKUP(E1649,error!$A$2:$B$12,2,FALSE)</f>
        <v>-2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0" t="s">
        <v>11</v>
      </c>
      <c r="B1650" t="s">
        <v>11</v>
      </c>
      <c r="C1650" t="s">
        <v>11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0</v>
      </c>
      <c r="H1650" s="20">
        <f>VLOOKUP($A1650,error!$A$2:$B$12,2,FALSE)-VLOOKUP(D1650,error!$A$2:$B$12,2,FALSE)</f>
        <v>-7</v>
      </c>
      <c r="I1650" s="20">
        <f>VLOOKUP($A1650,error!$A$2:$B$12,2,FALSE)-VLOOKUP(E1650,error!$A$2:$B$12,2,FALSE)</f>
        <v>-6</v>
      </c>
      <c r="J1650">
        <f t="shared" si="202"/>
        <v>0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0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0" t="s">
        <v>10</v>
      </c>
      <c r="B1651" t="s">
        <v>11</v>
      </c>
      <c r="C1651" t="s">
        <v>5</v>
      </c>
      <c r="D1651" t="s">
        <v>1</v>
      </c>
      <c r="E1651" t="s">
        <v>3</v>
      </c>
      <c r="F1651" s="20">
        <f>VLOOKUP($A1651,error!$A$2:$B$12,2,FALSE)-VLOOKUP(B1651,error!$A$2:$B$12,2,FALSE)</f>
        <v>3</v>
      </c>
      <c r="G1651" s="20">
        <f>VLOOKUP($A1651,error!$A$2:$B$12,2,FALSE)-VLOOKUP(C1651,error!$A$2:$B$12,2,FALSE)</f>
        <v>-1</v>
      </c>
      <c r="H1651" s="20">
        <f>VLOOKUP($A1651,error!$A$2:$B$12,2,FALSE)-VLOOKUP(D1651,error!$A$2:$B$12,2,FALSE)</f>
        <v>-4</v>
      </c>
      <c r="I1651" s="20">
        <f>VLOOKUP($A1651,error!$A$2:$B$12,2,FALSE)-VLOOKUP(E1651,error!$A$2:$B$12,2,FALSE)</f>
        <v>-3</v>
      </c>
      <c r="J1651">
        <f t="shared" si="202"/>
        <v>9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3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0" t="s">
        <v>5</v>
      </c>
      <c r="B1652" t="s">
        <v>5</v>
      </c>
      <c r="C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-3</v>
      </c>
      <c r="I1652" s="20">
        <f>VLOOKUP($A1652,error!$A$2:$B$12,2,FALSE)-VLOOKUP(E1652,error!$A$2:$B$12,2,FALSE)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0" t="s">
        <v>1</v>
      </c>
      <c r="B1653" t="s">
        <v>1</v>
      </c>
      <c r="C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0" t="s">
        <v>5</v>
      </c>
      <c r="B1654" t="s">
        <v>5</v>
      </c>
      <c r="C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6</v>
      </c>
      <c r="B1655" t="s">
        <v>6</v>
      </c>
      <c r="C1655" t="s">
        <v>6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0</v>
      </c>
      <c r="H1655" s="20">
        <f>VLOOKUP($A1655,error!$A$2:$B$12,2,FALSE)-VLOOKUP(D1655,error!$A$2:$B$12,2,FALSE)</f>
        <v>3</v>
      </c>
      <c r="I1655" s="20">
        <f>VLOOKUP($A1655,error!$A$2:$B$12,2,FALSE)-VLOOKUP(E1655,error!$A$2:$B$12,2,FALSE)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0" t="s">
        <v>5</v>
      </c>
      <c r="B1656" t="s">
        <v>5</v>
      </c>
      <c r="C1656" t="s">
        <v>5</v>
      </c>
      <c r="D1656" t="s">
        <v>1</v>
      </c>
      <c r="E1656" t="s">
        <v>3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-3</v>
      </c>
      <c r="I1656" s="20">
        <f>VLOOKUP($A1656,error!$A$2:$B$12,2,FALSE)-VLOOKUP(E1656,error!$A$2:$B$12,2,FALSE)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0" t="s">
        <v>2</v>
      </c>
      <c r="B1657" t="s">
        <v>2</v>
      </c>
      <c r="C1657" t="s">
        <v>1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2</v>
      </c>
      <c r="H1657" s="20">
        <f>VLOOKUP($A1657,error!$A$2:$B$12,2,FALSE)-VLOOKUP(D1657,error!$A$2:$B$12,2,FALSE)</f>
        <v>2</v>
      </c>
      <c r="I1657" s="20">
        <f>VLOOKUP($A1657,error!$A$2:$B$12,2,FALSE)-VLOOKUP(E1657,error!$A$2:$B$12,2,FALSE)</f>
        <v>3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0" t="s">
        <v>1</v>
      </c>
      <c r="B1658" t="s">
        <v>1</v>
      </c>
      <c r="C1658" t="s">
        <v>1</v>
      </c>
      <c r="D1658" t="s">
        <v>1</v>
      </c>
      <c r="E1658" t="s">
        <v>3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0</v>
      </c>
      <c r="I1658" s="20">
        <f>VLOOKUP($A1658,error!$A$2:$B$12,2,FALSE)-VLOOKUP(E1658,error!$A$2:$B$12,2,FALSE)</f>
        <v>1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0" t="s">
        <v>1</v>
      </c>
      <c r="B1659" t="s">
        <v>1</v>
      </c>
      <c r="C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0</v>
      </c>
      <c r="H1659" s="20">
        <f>VLOOKUP($A1659,error!$A$2:$B$12,2,FALSE)-VLOOKUP(D1659,error!$A$2:$B$12,2,FALSE)</f>
        <v>0</v>
      </c>
      <c r="I1659" s="20">
        <f>VLOOKUP($A1659,error!$A$2:$B$12,2,FALSE)-VLOOKUP(E1659,error!$A$2:$B$12,2,FALSE)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0" t="s">
        <v>10</v>
      </c>
      <c r="B1660" t="s">
        <v>11</v>
      </c>
      <c r="C1660" t="s">
        <v>5</v>
      </c>
      <c r="D1660" t="s">
        <v>1</v>
      </c>
      <c r="E1660" t="s">
        <v>3</v>
      </c>
      <c r="F1660" s="20">
        <f>VLOOKUP($A1660,error!$A$2:$B$12,2,FALSE)-VLOOKUP(B1660,error!$A$2:$B$12,2,FALSE)</f>
        <v>3</v>
      </c>
      <c r="G1660" s="20">
        <f>VLOOKUP($A1660,error!$A$2:$B$12,2,FALSE)-VLOOKUP(C1660,error!$A$2:$B$12,2,FALSE)</f>
        <v>-1</v>
      </c>
      <c r="H1660" s="20">
        <f>VLOOKUP($A1660,error!$A$2:$B$12,2,FALSE)-VLOOKUP(D1660,error!$A$2:$B$12,2,FALSE)</f>
        <v>-4</v>
      </c>
      <c r="I1660" s="20">
        <f>VLOOKUP($A1660,error!$A$2:$B$12,2,FALSE)-VLOOKUP(E1660,error!$A$2:$B$12,2,FALSE)</f>
        <v>-3</v>
      </c>
      <c r="J1660">
        <f t="shared" si="202"/>
        <v>9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3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0" t="s">
        <v>11</v>
      </c>
      <c r="B1661" t="s">
        <v>11</v>
      </c>
      <c r="C1661" t="s">
        <v>11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0</v>
      </c>
      <c r="H1661" s="20">
        <f>VLOOKUP($A1661,error!$A$2:$B$12,2,FALSE)-VLOOKUP(D1661,error!$A$2:$B$12,2,FALSE)</f>
        <v>-7</v>
      </c>
      <c r="I1661" s="20">
        <f>VLOOKUP($A1661,error!$A$2:$B$12,2,FALSE)-VLOOKUP(E1661,error!$A$2:$B$12,2,FALSE)</f>
        <v>-6</v>
      </c>
      <c r="J1661">
        <f t="shared" si="202"/>
        <v>0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0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0" t="s">
        <v>6</v>
      </c>
      <c r="B1662" t="s">
        <v>6</v>
      </c>
      <c r="C1662" t="s">
        <v>6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0</v>
      </c>
      <c r="H1662" s="20">
        <f>VLOOKUP($A1662,error!$A$2:$B$12,2,FALSE)-VLOOKUP(D1662,error!$A$2:$B$12,2,FALSE)</f>
        <v>3</v>
      </c>
      <c r="I1662" s="20">
        <f>VLOOKUP($A1662,error!$A$2:$B$12,2,FALSE)-VLOOKUP(E1662,error!$A$2:$B$12,2,FALSE)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0" t="s">
        <v>7</v>
      </c>
      <c r="B1663" t="s">
        <v>7</v>
      </c>
      <c r="C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1</v>
      </c>
      <c r="H1663" s="20">
        <f>VLOOKUP($A1663,error!$A$2:$B$12,2,FALSE)-VLOOKUP(D1663,error!$A$2:$B$12,2,FALSE)</f>
        <v>-2</v>
      </c>
      <c r="I1663" s="20">
        <f>VLOOKUP($A1663,error!$A$2:$B$12,2,FALSE)-VLOOKUP(E1663,error!$A$2:$B$12,2,FALSE)</f>
        <v>-1</v>
      </c>
      <c r="J1663">
        <f t="shared" si="202"/>
        <v>0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0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0" t="s">
        <v>4</v>
      </c>
      <c r="B1664" t="s">
        <v>4</v>
      </c>
      <c r="C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11</v>
      </c>
      <c r="B1665" t="s">
        <v>11</v>
      </c>
      <c r="C1665" t="s">
        <v>11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-7</v>
      </c>
      <c r="I1665" s="20">
        <f>VLOOKUP($A1665,error!$A$2:$B$12,2,FALSE)-VLOOKUP(E1665,error!$A$2:$B$12,2,FALSE)</f>
        <v>-6</v>
      </c>
      <c r="J1665">
        <f t="shared" si="202"/>
        <v>0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0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0" t="s">
        <v>10</v>
      </c>
      <c r="B1666" t="s">
        <v>11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3</v>
      </c>
      <c r="G1666" s="20">
        <f>VLOOKUP($A1666,error!$A$2:$B$12,2,FALSE)-VLOOKUP(C1666,error!$A$2:$B$12,2,FALSE)</f>
        <v>-1</v>
      </c>
      <c r="H1666" s="20">
        <f>VLOOKUP($A1666,error!$A$2:$B$12,2,FALSE)-VLOOKUP(D1666,error!$A$2:$B$12,2,FALSE)</f>
        <v>-4</v>
      </c>
      <c r="I1666" s="20">
        <f>VLOOKUP($A1666,error!$A$2:$B$12,2,FALSE)-VLOOKUP(E1666,error!$A$2:$B$12,2,FALSE)</f>
        <v>-3</v>
      </c>
      <c r="J1666">
        <f t="shared" si="202"/>
        <v>9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3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0" t="s">
        <v>7</v>
      </c>
      <c r="B1667" t="s">
        <v>7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-2</v>
      </c>
      <c r="H1667" s="20">
        <f>VLOOKUP($A1667,error!$A$2:$B$12,2,FALSE)-VLOOKUP(D1667,error!$A$2:$B$12,2,FALSE)</f>
        <v>-2</v>
      </c>
      <c r="I1667" s="20">
        <f>VLOOKUP($A1667,error!$A$2:$B$12,2,FALSE)-VLOOKUP(E1667,error!$A$2:$B$12,2,FALSE)</f>
        <v>-1</v>
      </c>
      <c r="J1667">
        <f t="shared" ref="J1667:J1730" si="210">F1667^2</f>
        <v>0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0" t="s">
        <v>1</v>
      </c>
      <c r="B1668" t="s">
        <v>1</v>
      </c>
      <c r="C1668" t="s">
        <v>1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0</v>
      </c>
      <c r="H1668" s="20">
        <f>VLOOKUP($A1668,error!$A$2:$B$12,2,FALSE)-VLOOKUP(D1668,error!$A$2:$B$12,2,FALSE)</f>
        <v>0</v>
      </c>
      <c r="I1668" s="20">
        <f>VLOOKUP($A1668,error!$A$2:$B$12,2,FALSE)-VLOOKUP(E1668,error!$A$2:$B$12,2,FALSE)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0" t="s">
        <v>6</v>
      </c>
      <c r="B1669" t="s">
        <v>6</v>
      </c>
      <c r="C1669" t="s">
        <v>6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3</v>
      </c>
      <c r="I1669" s="20">
        <f>VLOOKUP($A1669,error!$A$2:$B$12,2,FALSE)-VLOOKUP(E1669,error!$A$2:$B$12,2,FALSE)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0" t="s">
        <v>3</v>
      </c>
      <c r="B1670" t="s">
        <v>3</v>
      </c>
      <c r="C1670" t="s">
        <v>1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-1</v>
      </c>
      <c r="I1670" s="20">
        <f>VLOOKUP($A1670,error!$A$2:$B$12,2,FALSE)-VLOOKUP(E1670,error!$A$2:$B$12,2,FALSE)</f>
        <v>0</v>
      </c>
      <c r="J1670">
        <f t="shared" si="210"/>
        <v>0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0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0" t="s">
        <v>2</v>
      </c>
      <c r="B1671" t="s">
        <v>2</v>
      </c>
      <c r="C1671" t="s">
        <v>4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1</v>
      </c>
      <c r="H1671" s="20">
        <f>VLOOKUP($A1671,error!$A$2:$B$12,2,FALSE)-VLOOKUP(D1671,error!$A$2:$B$12,2,FALSE)</f>
        <v>2</v>
      </c>
      <c r="I1671" s="20">
        <f>VLOOKUP($A1671,error!$A$2:$B$12,2,FALSE)-VLOOKUP(E1671,error!$A$2:$B$12,2,FALSE)</f>
        <v>3</v>
      </c>
      <c r="J1671">
        <f t="shared" si="210"/>
        <v>0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0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0" t="s">
        <v>3</v>
      </c>
      <c r="B1672" t="s">
        <v>3</v>
      </c>
      <c r="C1672" t="s">
        <v>5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2</v>
      </c>
      <c r="H1672" s="20">
        <f>VLOOKUP($A1672,error!$A$2:$B$12,2,FALSE)-VLOOKUP(D1672,error!$A$2:$B$12,2,FALSE)</f>
        <v>-1</v>
      </c>
      <c r="I1672" s="20">
        <f>VLOOKUP($A1672,error!$A$2:$B$12,2,FALSE)-VLOOKUP(E1672,error!$A$2:$B$12,2,FALSE)</f>
        <v>0</v>
      </c>
      <c r="J1672">
        <f t="shared" si="210"/>
        <v>0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0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0" t="s">
        <v>1</v>
      </c>
      <c r="B1673" t="s">
        <v>1</v>
      </c>
      <c r="C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0</v>
      </c>
      <c r="H1673" s="20">
        <f>VLOOKUP($A1673,error!$A$2:$B$12,2,FALSE)-VLOOKUP(D1673,error!$A$2:$B$12,2,FALSE)</f>
        <v>0</v>
      </c>
      <c r="I1673" s="20">
        <f>VLOOKUP($A1673,error!$A$2:$B$12,2,FALSE)-VLOOKUP(E1673,error!$A$2:$B$12,2,FALSE)</f>
        <v>1</v>
      </c>
      <c r="J1673">
        <f t="shared" si="210"/>
        <v>0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0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0" t="s">
        <v>5</v>
      </c>
      <c r="B1674" t="s">
        <v>5</v>
      </c>
      <c r="C1674" t="s">
        <v>5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-3</v>
      </c>
      <c r="I1674" s="20">
        <f>VLOOKUP($A1674,error!$A$2:$B$12,2,FALSE)-VLOOKUP(E1674,error!$A$2:$B$12,2,FALSE)</f>
        <v>-2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0" t="s">
        <v>1</v>
      </c>
      <c r="B1675" t="s">
        <v>1</v>
      </c>
      <c r="C1675" t="s">
        <v>3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1</v>
      </c>
      <c r="H1675" s="20">
        <f>VLOOKUP($A1675,error!$A$2:$B$12,2,FALSE)-VLOOKUP(D1675,error!$A$2:$B$12,2,FALSE)</f>
        <v>0</v>
      </c>
      <c r="I1675" s="20">
        <f>VLOOKUP($A1675,error!$A$2:$B$12,2,FALSE)-VLOOKUP(E1675,error!$A$2:$B$12,2,FALSE)</f>
        <v>1</v>
      </c>
      <c r="J1675">
        <f t="shared" si="210"/>
        <v>0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0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0" t="s">
        <v>1</v>
      </c>
      <c r="B1676" t="s">
        <v>1</v>
      </c>
      <c r="C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0</v>
      </c>
      <c r="H1676" s="20">
        <f>VLOOKUP($A1676,error!$A$2:$B$12,2,FALSE)-VLOOKUP(D1676,error!$A$2:$B$12,2,FALSE)</f>
        <v>0</v>
      </c>
      <c r="I1676" s="20">
        <f>VLOOKUP($A1676,error!$A$2:$B$12,2,FALSE)-VLOOKUP(E1676,error!$A$2:$B$12,2,FALSE)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0" t="s">
        <v>4</v>
      </c>
      <c r="B1677" t="s">
        <v>4</v>
      </c>
      <c r="C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1</v>
      </c>
      <c r="H1677" s="20">
        <f>VLOOKUP($A1677,error!$A$2:$B$12,2,FALSE)-VLOOKUP(D1677,error!$A$2:$B$12,2,FALSE)</f>
        <v>1</v>
      </c>
      <c r="I1677" s="20">
        <f>VLOOKUP($A1677,error!$A$2:$B$12,2,FALSE)-VLOOKUP(E1677,error!$A$2:$B$12,2,FALSE)</f>
        <v>2</v>
      </c>
      <c r="J1677">
        <f t="shared" si="210"/>
        <v>0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3</v>
      </c>
      <c r="B1678" t="s">
        <v>3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-1</v>
      </c>
      <c r="H1678" s="20">
        <f>VLOOKUP($A1678,error!$A$2:$B$12,2,FALSE)-VLOOKUP(D1678,error!$A$2:$B$12,2,FALSE)</f>
        <v>-1</v>
      </c>
      <c r="I1678" s="20">
        <f>VLOOKUP($A1678,error!$A$2:$B$12,2,FALSE)-VLOOKUP(E1678,error!$A$2:$B$12,2,FALSE)</f>
        <v>0</v>
      </c>
      <c r="J1678">
        <f t="shared" si="210"/>
        <v>0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0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0" t="s">
        <v>1</v>
      </c>
      <c r="B1679" t="s">
        <v>1</v>
      </c>
      <c r="C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0</v>
      </c>
      <c r="H1679" s="20">
        <f>VLOOKUP($A1679,error!$A$2:$B$12,2,FALSE)-VLOOKUP(D1679,error!$A$2:$B$12,2,FALSE)</f>
        <v>0</v>
      </c>
      <c r="I1679" s="20">
        <f>VLOOKUP($A1679,error!$A$2:$B$12,2,FALSE)-VLOOKUP(E1679,error!$A$2:$B$12,2,FALSE)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0" t="s">
        <v>5</v>
      </c>
      <c r="B1680" t="s">
        <v>5</v>
      </c>
      <c r="C1680" t="s">
        <v>7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-1</v>
      </c>
      <c r="H1680" s="20">
        <f>VLOOKUP($A1680,error!$A$2:$B$12,2,FALSE)-VLOOKUP(D1680,error!$A$2:$B$12,2,FALSE)</f>
        <v>-3</v>
      </c>
      <c r="I1680" s="20">
        <f>VLOOKUP($A1680,error!$A$2:$B$12,2,FALSE)-VLOOKUP(E1680,error!$A$2:$B$12,2,FALSE)</f>
        <v>-2</v>
      </c>
      <c r="J1680">
        <f t="shared" si="210"/>
        <v>0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0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0" t="s">
        <v>7</v>
      </c>
      <c r="B1681" t="s">
        <v>7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-2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0" t="s">
        <v>7</v>
      </c>
      <c r="B1683" t="s">
        <v>7</v>
      </c>
      <c r="C1683" t="s">
        <v>5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1</v>
      </c>
      <c r="H1683" s="20">
        <f>VLOOKUP($A1683,error!$A$2:$B$12,2,FALSE)-VLOOKUP(D1683,error!$A$2:$B$12,2,FALSE)</f>
        <v>-2</v>
      </c>
      <c r="I1683" s="20">
        <f>VLOOKUP($A1683,error!$A$2:$B$12,2,FALSE)-VLOOKUP(E1683,error!$A$2:$B$12,2,FALSE)</f>
        <v>-1</v>
      </c>
      <c r="J1683">
        <f t="shared" si="210"/>
        <v>0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0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0" t="s">
        <v>6</v>
      </c>
      <c r="B1684" t="s">
        <v>6</v>
      </c>
      <c r="C1684" t="s">
        <v>6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3</v>
      </c>
      <c r="I1684" s="20">
        <f>VLOOKUP($A1684,error!$A$2:$B$12,2,FALSE)-VLOOKUP(E1684,error!$A$2:$B$12,2,FALSE)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0" t="s">
        <v>3</v>
      </c>
      <c r="B1685" t="s">
        <v>3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-1</v>
      </c>
      <c r="H1685" s="20">
        <f>VLOOKUP($A1685,error!$A$2:$B$12,2,FALSE)-VLOOKUP(D1685,error!$A$2:$B$12,2,FALSE)</f>
        <v>-1</v>
      </c>
      <c r="I1685" s="20">
        <f>VLOOKUP($A1685,error!$A$2:$B$12,2,FALSE)-VLOOKUP(E1685,error!$A$2:$B$12,2,FALSE)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1</v>
      </c>
      <c r="B1686" t="s">
        <v>1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0</v>
      </c>
      <c r="I1686" s="20">
        <f>VLOOKUP($A1686,error!$A$2:$B$12,2,FALSE)-VLOOKUP(E1686,error!$A$2:$B$12,2,FALSE)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0" t="s">
        <v>10</v>
      </c>
      <c r="B1687" t="s">
        <v>10</v>
      </c>
      <c r="C1687" t="s">
        <v>5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-1</v>
      </c>
      <c r="H1687" s="20">
        <f>VLOOKUP($A1687,error!$A$2:$B$12,2,FALSE)-VLOOKUP(D1687,error!$A$2:$B$12,2,FALSE)</f>
        <v>-4</v>
      </c>
      <c r="I1687" s="20">
        <f>VLOOKUP($A1687,error!$A$2:$B$12,2,FALSE)-VLOOKUP(E1687,error!$A$2:$B$12,2,FALSE)</f>
        <v>-3</v>
      </c>
      <c r="J1687">
        <f t="shared" si="210"/>
        <v>0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0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0" t="s">
        <v>11</v>
      </c>
      <c r="B1688" t="s">
        <v>10</v>
      </c>
      <c r="C1688" t="s">
        <v>11</v>
      </c>
      <c r="D1688" t="s">
        <v>1</v>
      </c>
      <c r="E1688" t="s">
        <v>3</v>
      </c>
      <c r="F1688" s="20">
        <f>VLOOKUP($A1688,error!$A$2:$B$12,2,FALSE)-VLOOKUP(B1688,error!$A$2:$B$12,2,FALSE)</f>
        <v>-3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-7</v>
      </c>
      <c r="I1688" s="20">
        <f>VLOOKUP($A1688,error!$A$2:$B$12,2,FALSE)-VLOOKUP(E1688,error!$A$2:$B$12,2,FALSE)</f>
        <v>-6</v>
      </c>
      <c r="J1688">
        <f t="shared" si="210"/>
        <v>9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3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0" t="s">
        <v>2</v>
      </c>
      <c r="B1689" t="s">
        <v>2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2</v>
      </c>
      <c r="H1689" s="20">
        <f>VLOOKUP($A1689,error!$A$2:$B$12,2,FALSE)-VLOOKUP(D1689,error!$A$2:$B$12,2,FALSE)</f>
        <v>2</v>
      </c>
      <c r="I1689" s="20">
        <f>VLOOKUP($A1689,error!$A$2:$B$12,2,FALSE)-VLOOKUP(E1689,error!$A$2:$B$12,2,FALSE)</f>
        <v>3</v>
      </c>
      <c r="J1689">
        <f t="shared" si="210"/>
        <v>0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0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1</v>
      </c>
      <c r="B1691" t="s">
        <v>1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0</v>
      </c>
      <c r="H1691" s="20">
        <f>VLOOKUP($A1691,error!$A$2:$B$12,2,FALSE)-VLOOKUP(D1691,error!$A$2:$B$12,2,FALSE)</f>
        <v>0</v>
      </c>
      <c r="I1691" s="20">
        <f>VLOOKUP($A1691,error!$A$2:$B$12,2,FALSE)-VLOOKUP(E1691,error!$A$2:$B$12,2,FALSE)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0" t="s">
        <v>6</v>
      </c>
      <c r="B1692" t="s">
        <v>6</v>
      </c>
      <c r="C1692" t="s">
        <v>6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0</v>
      </c>
      <c r="H1692" s="20">
        <f>VLOOKUP($A1692,error!$A$2:$B$12,2,FALSE)-VLOOKUP(D1692,error!$A$2:$B$12,2,FALSE)</f>
        <v>3</v>
      </c>
      <c r="I1692" s="20">
        <f>VLOOKUP($A1692,error!$A$2:$B$12,2,FALSE)-VLOOKUP(E1692,error!$A$2:$B$12,2,FALSE)</f>
        <v>4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0" t="s">
        <v>6</v>
      </c>
      <c r="B1693" t="s">
        <v>6</v>
      </c>
      <c r="C1693" t="s">
        <v>6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0</v>
      </c>
      <c r="H1693" s="20">
        <f>VLOOKUP($A1693,error!$A$2:$B$12,2,FALSE)-VLOOKUP(D1693,error!$A$2:$B$12,2,FALSE)</f>
        <v>3</v>
      </c>
      <c r="I1693" s="20">
        <f>VLOOKUP($A1693,error!$A$2:$B$12,2,FALSE)-VLOOKUP(E1693,error!$A$2:$B$12,2,FALSE)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0" t="s">
        <v>10</v>
      </c>
      <c r="B1694" t="s">
        <v>10</v>
      </c>
      <c r="C1694" t="s">
        <v>5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-4</v>
      </c>
      <c r="I1694" s="20">
        <f>VLOOKUP($A1694,error!$A$2:$B$12,2,FALSE)-VLOOKUP(E1694,error!$A$2:$B$12,2,FALSE)</f>
        <v>-3</v>
      </c>
      <c r="J1694">
        <f t="shared" si="210"/>
        <v>0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0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0" t="s">
        <v>5</v>
      </c>
      <c r="B1695" t="s">
        <v>5</v>
      </c>
      <c r="C1695" t="s">
        <v>5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0</v>
      </c>
      <c r="H1695" s="20">
        <f>VLOOKUP($A1695,error!$A$2:$B$12,2,FALSE)-VLOOKUP(D1695,error!$A$2:$B$12,2,FALSE)</f>
        <v>-3</v>
      </c>
      <c r="I1695" s="20">
        <f>VLOOKUP($A1695,error!$A$2:$B$12,2,FALSE)-VLOOKUP(E1695,error!$A$2:$B$12,2,FALSE)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0" t="s">
        <v>8</v>
      </c>
      <c r="B1696" t="s">
        <v>10</v>
      </c>
      <c r="C1696" t="s">
        <v>5</v>
      </c>
      <c r="D1696" t="s">
        <v>1</v>
      </c>
      <c r="E1696" t="s">
        <v>3</v>
      </c>
      <c r="F1696" s="20">
        <f>VLOOKUP($A1696,error!$A$2:$B$12,2,FALSE)-VLOOKUP(B1696,error!$A$2:$B$12,2,FALSE)</f>
        <v>-2</v>
      </c>
      <c r="G1696" s="20">
        <f>VLOOKUP($A1696,error!$A$2:$B$12,2,FALSE)-VLOOKUP(C1696,error!$A$2:$B$12,2,FALSE)</f>
        <v>-3</v>
      </c>
      <c r="H1696" s="20">
        <f>VLOOKUP($A1696,error!$A$2:$B$12,2,FALSE)-VLOOKUP(D1696,error!$A$2:$B$12,2,FALSE)</f>
        <v>-6</v>
      </c>
      <c r="I1696" s="20">
        <f>VLOOKUP($A1696,error!$A$2:$B$12,2,FALSE)-VLOOKUP(E1696,error!$A$2:$B$12,2,FALSE)</f>
        <v>-5</v>
      </c>
      <c r="J1696">
        <f t="shared" si="210"/>
        <v>4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2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0" t="s">
        <v>6</v>
      </c>
      <c r="B1697" t="s">
        <v>6</v>
      </c>
      <c r="C1697" t="s">
        <v>6</v>
      </c>
      <c r="D1697" t="s">
        <v>1</v>
      </c>
      <c r="E1697" t="s">
        <v>3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3</v>
      </c>
      <c r="I1697" s="20">
        <f>VLOOKUP($A1697,error!$A$2:$B$12,2,FALSE)-VLOOKUP(E1697,error!$A$2:$B$12,2,FALSE)</f>
        <v>4</v>
      </c>
      <c r="J1697">
        <f t="shared" si="210"/>
        <v>0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0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0" t="s">
        <v>1</v>
      </c>
      <c r="B1698" t="s">
        <v>1</v>
      </c>
      <c r="C1698" t="s">
        <v>1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0</v>
      </c>
      <c r="I1698" s="20">
        <f>VLOOKUP($A1698,error!$A$2:$B$12,2,FALSE)-VLOOKUP(E1698,error!$A$2:$B$12,2,FALSE)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0" t="s">
        <v>4</v>
      </c>
      <c r="B1699" t="s">
        <v>4</v>
      </c>
      <c r="C1699" t="s">
        <v>1</v>
      </c>
      <c r="D1699" t="s">
        <v>1</v>
      </c>
      <c r="E1699" t="s">
        <v>3</v>
      </c>
      <c r="F1699" s="20">
        <f>VLOOKUP($A1699,error!$A$2:$B$12,2,FALSE)-VLOOKUP(B1699,error!$A$2:$B$12,2,FALSE)</f>
        <v>0</v>
      </c>
      <c r="G1699" s="20">
        <f>VLOOKUP($A1699,error!$A$2:$B$12,2,FALSE)-VLOOKUP(C1699,error!$A$2:$B$12,2,FALSE)</f>
        <v>1</v>
      </c>
      <c r="H1699" s="20">
        <f>VLOOKUP($A1699,error!$A$2:$B$12,2,FALSE)-VLOOKUP(D1699,error!$A$2:$B$12,2,FALSE)</f>
        <v>1</v>
      </c>
      <c r="I1699" s="20">
        <f>VLOOKUP($A1699,error!$A$2:$B$12,2,FALSE)-VLOOKUP(E1699,error!$A$2:$B$12,2,FALSE)</f>
        <v>2</v>
      </c>
      <c r="J1699">
        <f t="shared" si="210"/>
        <v>0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0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0" t="s">
        <v>5</v>
      </c>
      <c r="B1700" t="s">
        <v>5</v>
      </c>
      <c r="C1700" t="s">
        <v>5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-3</v>
      </c>
      <c r="I1700" s="20">
        <f>VLOOKUP($A1700,error!$A$2:$B$12,2,FALSE)-VLOOKUP(E1700,error!$A$2:$B$12,2,FALSE)</f>
        <v>-2</v>
      </c>
      <c r="J1700">
        <f t="shared" si="210"/>
        <v>0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0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0" t="s">
        <v>11</v>
      </c>
      <c r="B1701" t="s">
        <v>10</v>
      </c>
      <c r="C1701" t="s">
        <v>11</v>
      </c>
      <c r="D1701" t="s">
        <v>1</v>
      </c>
      <c r="E1701" t="s">
        <v>3</v>
      </c>
      <c r="F1701" s="20">
        <f>VLOOKUP($A1701,error!$A$2:$B$12,2,FALSE)-VLOOKUP(B1701,error!$A$2:$B$12,2,FALSE)</f>
        <v>-3</v>
      </c>
      <c r="G1701" s="20">
        <f>VLOOKUP($A1701,error!$A$2:$B$12,2,FALSE)-VLOOKUP(C1701,error!$A$2:$B$12,2,FALSE)</f>
        <v>0</v>
      </c>
      <c r="H1701" s="20">
        <f>VLOOKUP($A1701,error!$A$2:$B$12,2,FALSE)-VLOOKUP(D1701,error!$A$2:$B$12,2,FALSE)</f>
        <v>-7</v>
      </c>
      <c r="I1701" s="20">
        <f>VLOOKUP($A1701,error!$A$2:$B$12,2,FALSE)-VLOOKUP(E1701,error!$A$2:$B$12,2,FALSE)</f>
        <v>-6</v>
      </c>
      <c r="J1701">
        <f t="shared" si="210"/>
        <v>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3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0" t="s">
        <v>4</v>
      </c>
      <c r="B1702" t="s">
        <v>4</v>
      </c>
      <c r="C1702" t="s">
        <v>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1</v>
      </c>
      <c r="H1702" s="20">
        <f>VLOOKUP($A1702,error!$A$2:$B$12,2,FALSE)-VLOOKUP(D1702,error!$A$2:$B$12,2,FALSE)</f>
        <v>1</v>
      </c>
      <c r="I1702" s="20">
        <f>VLOOKUP($A1702,error!$A$2:$B$12,2,FALSE)-VLOOKUP(E1702,error!$A$2:$B$12,2,FALSE)</f>
        <v>2</v>
      </c>
      <c r="J1702">
        <f t="shared" si="210"/>
        <v>0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0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0" t="s">
        <v>1</v>
      </c>
      <c r="B1703" t="s">
        <v>1</v>
      </c>
      <c r="C1703" t="s">
        <v>1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0</v>
      </c>
      <c r="I1703" s="20">
        <f>VLOOKUP($A1703,error!$A$2:$B$12,2,FALSE)-VLOOKUP(E1703,error!$A$2:$B$12,2,FALSE)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0" t="s">
        <v>5</v>
      </c>
      <c r="B1704" t="s">
        <v>5</v>
      </c>
      <c r="C1704" t="s">
        <v>5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-3</v>
      </c>
      <c r="I1704" s="20">
        <f>VLOOKUP($A1704,error!$A$2:$B$12,2,FALSE)-VLOOKUP(E1704,error!$A$2:$B$12,2,FALSE)</f>
        <v>-2</v>
      </c>
      <c r="J1704">
        <f t="shared" si="210"/>
        <v>0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0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0" t="s">
        <v>1</v>
      </c>
      <c r="B1705" t="s">
        <v>1</v>
      </c>
      <c r="C1705" t="s">
        <v>1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0</v>
      </c>
      <c r="H1705" s="20">
        <f>VLOOKUP($A1705,error!$A$2:$B$12,2,FALSE)-VLOOKUP(D1705,error!$A$2:$B$12,2,FALSE)</f>
        <v>0</v>
      </c>
      <c r="I1705" s="20">
        <f>VLOOKUP($A1705,error!$A$2:$B$12,2,FALSE)-VLOOKUP(E1705,error!$A$2:$B$12,2,FALSE)</f>
        <v>1</v>
      </c>
      <c r="J1705">
        <f t="shared" si="210"/>
        <v>0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0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0" t="s">
        <v>10</v>
      </c>
      <c r="B1706" t="s">
        <v>10</v>
      </c>
      <c r="C1706" t="s">
        <v>10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0</v>
      </c>
      <c r="H1706" s="20">
        <f>VLOOKUP($A1706,error!$A$2:$B$12,2,FALSE)-VLOOKUP(D1706,error!$A$2:$B$12,2,FALSE)</f>
        <v>-4</v>
      </c>
      <c r="I1706" s="20">
        <f>VLOOKUP($A1706,error!$A$2:$B$12,2,FALSE)-VLOOKUP(E1706,error!$A$2:$B$12,2,FALSE)</f>
        <v>-3</v>
      </c>
      <c r="J1706">
        <f t="shared" si="210"/>
        <v>0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0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0" t="s">
        <v>4</v>
      </c>
      <c r="B1707" t="s">
        <v>4</v>
      </c>
      <c r="C1707" t="s">
        <v>1</v>
      </c>
      <c r="D1707" t="s">
        <v>1</v>
      </c>
      <c r="E1707" t="s">
        <v>3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1</v>
      </c>
      <c r="H1707" s="20">
        <f>VLOOKUP($A1707,error!$A$2:$B$12,2,FALSE)-VLOOKUP(D1707,error!$A$2:$B$12,2,FALSE)</f>
        <v>1</v>
      </c>
      <c r="I1707" s="20">
        <f>VLOOKUP($A1707,error!$A$2:$B$12,2,FALSE)-VLOOKUP(E1707,error!$A$2:$B$12,2,FALSE)</f>
        <v>2</v>
      </c>
      <c r="J1707">
        <f t="shared" si="210"/>
        <v>0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0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0" t="s">
        <v>7</v>
      </c>
      <c r="B1708" t="s">
        <v>7</v>
      </c>
      <c r="C1708" t="s">
        <v>1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-2</v>
      </c>
      <c r="H1708" s="20">
        <f>VLOOKUP($A1708,error!$A$2:$B$12,2,FALSE)-VLOOKUP(D1708,error!$A$2:$B$12,2,FALSE)</f>
        <v>-2</v>
      </c>
      <c r="I1708" s="20">
        <f>VLOOKUP($A1708,error!$A$2:$B$12,2,FALSE)-VLOOKUP(E1708,error!$A$2:$B$12,2,FALSE)</f>
        <v>-1</v>
      </c>
      <c r="J1708">
        <f t="shared" si="210"/>
        <v>0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0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0" t="s">
        <v>3</v>
      </c>
      <c r="B1709" t="s">
        <v>3</v>
      </c>
      <c r="C1709" t="s">
        <v>1</v>
      </c>
      <c r="D1709" t="s">
        <v>1</v>
      </c>
      <c r="E1709" t="s">
        <v>3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-1</v>
      </c>
      <c r="H1709" s="20">
        <f>VLOOKUP($A1709,error!$A$2:$B$12,2,FALSE)-VLOOKUP(D1709,error!$A$2:$B$12,2,FALSE)</f>
        <v>-1</v>
      </c>
      <c r="I1709" s="20">
        <f>VLOOKUP($A1709,error!$A$2:$B$12,2,FALSE)-VLOOKUP(E1709,error!$A$2:$B$12,2,FALSE)</f>
        <v>0</v>
      </c>
      <c r="J1709">
        <f t="shared" si="210"/>
        <v>0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0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0" t="s">
        <v>10</v>
      </c>
      <c r="B1710" t="s">
        <v>10</v>
      </c>
      <c r="C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-1</v>
      </c>
      <c r="H1710" s="20">
        <f>VLOOKUP($A1710,error!$A$2:$B$12,2,FALSE)-VLOOKUP(D1710,error!$A$2:$B$12,2,FALSE)</f>
        <v>-4</v>
      </c>
      <c r="I1710" s="20">
        <f>VLOOKUP($A1710,error!$A$2:$B$12,2,FALSE)-VLOOKUP(E1710,error!$A$2:$B$12,2,FALSE)</f>
        <v>-3</v>
      </c>
      <c r="J1710">
        <f t="shared" si="210"/>
        <v>0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0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0" t="s">
        <v>7</v>
      </c>
      <c r="B1711" t="s">
        <v>7</v>
      </c>
      <c r="C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1</v>
      </c>
      <c r="H1711" s="20">
        <f>VLOOKUP($A1711,error!$A$2:$B$12,2,FALSE)-VLOOKUP(D1711,error!$A$2:$B$12,2,FALSE)</f>
        <v>-2</v>
      </c>
      <c r="I1711" s="20">
        <f>VLOOKUP($A1711,error!$A$2:$B$12,2,FALSE)-VLOOKUP(E1711,error!$A$2:$B$12,2,FALSE)</f>
        <v>-1</v>
      </c>
      <c r="J1711">
        <f t="shared" si="210"/>
        <v>0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0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0" t="s">
        <v>1</v>
      </c>
      <c r="B1712" t="s">
        <v>1</v>
      </c>
      <c r="C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0</v>
      </c>
      <c r="H1712" s="20">
        <f>VLOOKUP($A1712,error!$A$2:$B$12,2,FALSE)-VLOOKUP(D1712,error!$A$2:$B$12,2,FALSE)</f>
        <v>0</v>
      </c>
      <c r="I1712" s="20">
        <f>VLOOKUP($A1712,error!$A$2:$B$12,2,FALSE)-VLOOKUP(E1712,error!$A$2:$B$12,2,FALSE)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0" t="s">
        <v>5</v>
      </c>
      <c r="B1713" t="s">
        <v>5</v>
      </c>
      <c r="C1713" t="s">
        <v>5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-3</v>
      </c>
      <c r="I1713" s="20">
        <f>VLOOKUP($A1713,error!$A$2:$B$12,2,FALSE)-VLOOKUP(E1713,error!$A$2:$B$12,2,FALSE)</f>
        <v>-2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0" t="s">
        <v>8</v>
      </c>
      <c r="B1714" t="s">
        <v>10</v>
      </c>
      <c r="C1714" t="s">
        <v>5</v>
      </c>
      <c r="D1714" t="s">
        <v>1</v>
      </c>
      <c r="E1714" t="s">
        <v>3</v>
      </c>
      <c r="F1714" s="20">
        <f>VLOOKUP($A1714,error!$A$2:$B$12,2,FALSE)-VLOOKUP(B1714,error!$A$2:$B$12,2,FALSE)</f>
        <v>-2</v>
      </c>
      <c r="G1714" s="20">
        <f>VLOOKUP($A1714,error!$A$2:$B$12,2,FALSE)-VLOOKUP(C1714,error!$A$2:$B$12,2,FALSE)</f>
        <v>-3</v>
      </c>
      <c r="H1714" s="20">
        <f>VLOOKUP($A1714,error!$A$2:$B$12,2,FALSE)-VLOOKUP(D1714,error!$A$2:$B$12,2,FALSE)</f>
        <v>-6</v>
      </c>
      <c r="I1714" s="20">
        <f>VLOOKUP($A1714,error!$A$2:$B$12,2,FALSE)-VLOOKUP(E1714,error!$A$2:$B$12,2,FALSE)</f>
        <v>-5</v>
      </c>
      <c r="J1714">
        <f t="shared" si="210"/>
        <v>4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2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</v>
      </c>
      <c r="B1716" t="s">
        <v>1</v>
      </c>
      <c r="C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0</v>
      </c>
      <c r="H1716" s="20">
        <f>VLOOKUP($A1716,error!$A$2:$B$12,2,FALSE)-VLOOKUP(D1716,error!$A$2:$B$12,2,FALSE)</f>
        <v>0</v>
      </c>
      <c r="I1716" s="20">
        <f>VLOOKUP($A1716,error!$A$2:$B$12,2,FALSE)-VLOOKUP(E1716,error!$A$2:$B$12,2,FALSE)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0" t="s">
        <v>10</v>
      </c>
      <c r="B1717" t="s">
        <v>11</v>
      </c>
      <c r="C1717" t="s">
        <v>10</v>
      </c>
      <c r="D1717" t="s">
        <v>1</v>
      </c>
      <c r="E1717" t="s">
        <v>3</v>
      </c>
      <c r="F1717" s="20">
        <f>VLOOKUP($A1717,error!$A$2:$B$12,2,FALSE)-VLOOKUP(B1717,error!$A$2:$B$12,2,FALSE)</f>
        <v>3</v>
      </c>
      <c r="G1717" s="20">
        <f>VLOOKUP($A1717,error!$A$2:$B$12,2,FALSE)-VLOOKUP(C1717,error!$A$2:$B$12,2,FALSE)</f>
        <v>0</v>
      </c>
      <c r="H1717" s="20">
        <f>VLOOKUP($A1717,error!$A$2:$B$12,2,FALSE)-VLOOKUP(D1717,error!$A$2:$B$12,2,FALSE)</f>
        <v>-4</v>
      </c>
      <c r="I1717" s="20">
        <f>VLOOKUP($A1717,error!$A$2:$B$12,2,FALSE)-VLOOKUP(E1717,error!$A$2:$B$12,2,FALSE)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0" t="s">
        <v>5</v>
      </c>
      <c r="B1718" t="s">
        <v>5</v>
      </c>
      <c r="C1718" t="s">
        <v>5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0</v>
      </c>
      <c r="H1718" s="20">
        <f>VLOOKUP($A1718,error!$A$2:$B$12,2,FALSE)-VLOOKUP(D1718,error!$A$2:$B$12,2,FALSE)</f>
        <v>-3</v>
      </c>
      <c r="I1718" s="20">
        <f>VLOOKUP($A1718,error!$A$2:$B$12,2,FALSE)-VLOOKUP(E1718,error!$A$2:$B$12,2,FALSE)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0" t="s">
        <v>1</v>
      </c>
      <c r="B1719" t="s">
        <v>1</v>
      </c>
      <c r="C1719" t="s">
        <v>1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0</v>
      </c>
      <c r="H1719" s="20">
        <f>VLOOKUP($A1719,error!$A$2:$B$12,2,FALSE)-VLOOKUP(D1719,error!$A$2:$B$12,2,FALSE)</f>
        <v>0</v>
      </c>
      <c r="I1719" s="20">
        <f>VLOOKUP($A1719,error!$A$2:$B$12,2,FALSE)-VLOOKUP(E1719,error!$A$2:$B$12,2,FALSE)</f>
        <v>1</v>
      </c>
      <c r="J1719">
        <f t="shared" si="210"/>
        <v>0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0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0" t="s">
        <v>5</v>
      </c>
      <c r="B1720" t="s">
        <v>5</v>
      </c>
      <c r="C1720" t="s">
        <v>5</v>
      </c>
      <c r="D1720" t="s">
        <v>1</v>
      </c>
      <c r="E1720" t="s">
        <v>3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0</v>
      </c>
      <c r="H1720" s="20">
        <f>VLOOKUP($A1720,error!$A$2:$B$12,2,FALSE)-VLOOKUP(D1720,error!$A$2:$B$12,2,FALSE)</f>
        <v>-3</v>
      </c>
      <c r="I1720" s="20">
        <f>VLOOKUP($A1720,error!$A$2:$B$12,2,FALSE)-VLOOKUP(E1720,error!$A$2:$B$12,2,FALSE)</f>
        <v>-2</v>
      </c>
      <c r="J1720">
        <f t="shared" si="210"/>
        <v>0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0" t="s">
        <v>10</v>
      </c>
      <c r="B1721" t="s">
        <v>11</v>
      </c>
      <c r="C1721" t="s">
        <v>5</v>
      </c>
      <c r="D1721" t="s">
        <v>1</v>
      </c>
      <c r="E1721" t="s">
        <v>3</v>
      </c>
      <c r="F1721" s="20">
        <f>VLOOKUP($A1721,error!$A$2:$B$12,2,FALSE)-VLOOKUP(B1721,error!$A$2:$B$12,2,FALSE)</f>
        <v>3</v>
      </c>
      <c r="G1721" s="20">
        <f>VLOOKUP($A1721,error!$A$2:$B$12,2,FALSE)-VLOOKUP(C1721,error!$A$2:$B$12,2,FALSE)</f>
        <v>-1</v>
      </c>
      <c r="H1721" s="20">
        <f>VLOOKUP($A1721,error!$A$2:$B$12,2,FALSE)-VLOOKUP(D1721,error!$A$2:$B$12,2,FALSE)</f>
        <v>-4</v>
      </c>
      <c r="I1721" s="20">
        <f>VLOOKUP($A1721,error!$A$2:$B$12,2,FALSE)-VLOOKUP(E1721,error!$A$2:$B$12,2,FALSE)</f>
        <v>-3</v>
      </c>
      <c r="J1721">
        <f t="shared" si="210"/>
        <v>9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3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0" t="s">
        <v>5</v>
      </c>
      <c r="B1722" t="s">
        <v>5</v>
      </c>
      <c r="C1722" t="s">
        <v>1</v>
      </c>
      <c r="D1722" t="s">
        <v>1</v>
      </c>
      <c r="E1722" t="s">
        <v>3</v>
      </c>
      <c r="F1722" s="20">
        <f>VLOOKUP($A1722,error!$A$2:$B$12,2,FALSE)-VLOOKUP(B1722,error!$A$2:$B$12,2,FALSE)</f>
        <v>0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-3</v>
      </c>
      <c r="I1722" s="20">
        <f>VLOOKUP($A1722,error!$A$2:$B$12,2,FALSE)-VLOOKUP(E1722,error!$A$2:$B$12,2,FALSE)</f>
        <v>-2</v>
      </c>
      <c r="J1722">
        <f t="shared" si="210"/>
        <v>0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0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0" t="s">
        <v>6</v>
      </c>
      <c r="B1723" t="s">
        <v>6</v>
      </c>
      <c r="C1723" t="s">
        <v>6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3</v>
      </c>
      <c r="I1723" s="20">
        <f>VLOOKUP($A1723,error!$A$2:$B$12,2,FALSE)-VLOOKUP(E1723,error!$A$2:$B$12,2,FALSE)</f>
        <v>4</v>
      </c>
      <c r="J1723">
        <f t="shared" si="210"/>
        <v>0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0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0" t="s">
        <v>5</v>
      </c>
      <c r="B1724" t="s">
        <v>5</v>
      </c>
      <c r="C1724" t="s">
        <v>5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-3</v>
      </c>
      <c r="I1724" s="20">
        <f>VLOOKUP($A1724,error!$A$2:$B$12,2,FALSE)-VLOOKUP(E1724,error!$A$2:$B$12,2,FALSE)</f>
        <v>-2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0" t="s">
        <v>6</v>
      </c>
      <c r="B1725" t="s">
        <v>6</v>
      </c>
      <c r="C1725" t="s">
        <v>6</v>
      </c>
      <c r="D1725" t="s">
        <v>1</v>
      </c>
      <c r="E1725" t="s">
        <v>3</v>
      </c>
      <c r="F1725" s="20">
        <f>VLOOKUP($A1725,error!$A$2:$B$12,2,FALSE)-VLOOKUP(B1725,error!$A$2:$B$12,2,FALSE)</f>
        <v>0</v>
      </c>
      <c r="G1725" s="20">
        <f>VLOOKUP($A1725,error!$A$2:$B$12,2,FALSE)-VLOOKUP(C1725,error!$A$2:$B$12,2,FALSE)</f>
        <v>0</v>
      </c>
      <c r="H1725" s="20">
        <f>VLOOKUP($A1725,error!$A$2:$B$12,2,FALSE)-VLOOKUP(D1725,error!$A$2:$B$12,2,FALSE)</f>
        <v>3</v>
      </c>
      <c r="I1725" s="20">
        <f>VLOOKUP($A1725,error!$A$2:$B$12,2,FALSE)-VLOOKUP(E1725,error!$A$2:$B$12,2,FALSE)</f>
        <v>4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0" t="s">
        <v>5</v>
      </c>
      <c r="B1726" t="s">
        <v>5</v>
      </c>
      <c r="C1726" t="s">
        <v>5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-3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0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0" t="s">
        <v>6</v>
      </c>
      <c r="B1727" t="s">
        <v>6</v>
      </c>
      <c r="C1727" t="s">
        <v>6</v>
      </c>
      <c r="D1727" t="s">
        <v>1</v>
      </c>
      <c r="E1727" t="s">
        <v>3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0</v>
      </c>
      <c r="H1727" s="20">
        <f>VLOOKUP($A1727,error!$A$2:$B$12,2,FALSE)-VLOOKUP(D1727,error!$A$2:$B$12,2,FALSE)</f>
        <v>3</v>
      </c>
      <c r="I1727" s="20">
        <f>VLOOKUP($A1727,error!$A$2:$B$12,2,FALSE)-VLOOKUP(E1727,error!$A$2:$B$12,2,FALSE)</f>
        <v>4</v>
      </c>
      <c r="J1727">
        <f t="shared" si="210"/>
        <v>0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0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0" t="s">
        <v>1</v>
      </c>
      <c r="B1728" t="s">
        <v>1</v>
      </c>
      <c r="C1728" t="s">
        <v>1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0</v>
      </c>
      <c r="I1728" s="20">
        <f>VLOOKUP($A1728,error!$A$2:$B$12,2,FALSE)-VLOOKUP(E1728,error!$A$2:$B$12,2,FALSE)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0" t="s">
        <v>7</v>
      </c>
      <c r="B1729" t="s">
        <v>7</v>
      </c>
      <c r="C1729" t="s">
        <v>5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1</v>
      </c>
      <c r="H1729" s="20">
        <f>VLOOKUP($A1729,error!$A$2:$B$12,2,FALSE)-VLOOKUP(D1729,error!$A$2:$B$12,2,FALSE)</f>
        <v>-2</v>
      </c>
      <c r="I1729" s="20">
        <f>VLOOKUP($A1729,error!$A$2:$B$12,2,FALSE)-VLOOKUP(E1729,error!$A$2:$B$12,2,FALSE)</f>
        <v>-1</v>
      </c>
      <c r="J1729">
        <f t="shared" si="210"/>
        <v>0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0" t="s">
        <v>2</v>
      </c>
      <c r="B1730" t="s">
        <v>2</v>
      </c>
      <c r="C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2</v>
      </c>
      <c r="H1730" s="20">
        <f>VLOOKUP($A1730,error!$A$2:$B$12,2,FALSE)-VLOOKUP(D1730,error!$A$2:$B$12,2,FALSE)</f>
        <v>2</v>
      </c>
      <c r="I1730" s="20">
        <f>VLOOKUP($A1730,error!$A$2:$B$12,2,FALSE)-VLOOKUP(E1730,error!$A$2:$B$12,2,FALSE)</f>
        <v>3</v>
      </c>
      <c r="J1730">
        <f t="shared" si="210"/>
        <v>0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0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0" t="s">
        <v>4</v>
      </c>
      <c r="B1731" t="s">
        <v>4</v>
      </c>
      <c r="C1731" t="s">
        <v>1</v>
      </c>
      <c r="D1731" t="s">
        <v>1</v>
      </c>
      <c r="E1731" t="s">
        <v>3</v>
      </c>
      <c r="F1731" s="20">
        <f>VLOOKUP($A1731,error!$A$2:$B$12,2,FALSE)-VLOOKUP(B1731,error!$A$2:$B$12,2,FALSE)</f>
        <v>0</v>
      </c>
      <c r="G1731" s="20">
        <f>VLOOKUP($A1731,error!$A$2:$B$12,2,FALSE)-VLOOKUP(C1731,error!$A$2:$B$12,2,FALSE)</f>
        <v>1</v>
      </c>
      <c r="H1731" s="20">
        <f>VLOOKUP($A1731,error!$A$2:$B$12,2,FALSE)-VLOOKUP(D1731,error!$A$2:$B$12,2,FALSE)</f>
        <v>1</v>
      </c>
      <c r="I1731" s="20">
        <f>VLOOKUP($A1731,error!$A$2:$B$12,2,FALSE)-VLOOKUP(E1731,error!$A$2:$B$12,2,FALSE)</f>
        <v>2</v>
      </c>
      <c r="J1731">
        <f t="shared" ref="J1731:J1794" si="218">F1731^2</f>
        <v>0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0" t="s">
        <v>3</v>
      </c>
      <c r="B1732" t="s">
        <v>3</v>
      </c>
      <c r="C1732" t="s">
        <v>1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-1</v>
      </c>
      <c r="H1732" s="20">
        <f>VLOOKUP($A1732,error!$A$2:$B$12,2,FALSE)-VLOOKUP(D1732,error!$A$2:$B$12,2,FALSE)</f>
        <v>-1</v>
      </c>
      <c r="I1732" s="20">
        <f>VLOOKUP($A1732,error!$A$2:$B$12,2,FALSE)-VLOOKUP(E1732,error!$A$2:$B$12,2,FALSE)</f>
        <v>0</v>
      </c>
      <c r="J1732">
        <f t="shared" si="218"/>
        <v>0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0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0" t="s">
        <v>4</v>
      </c>
      <c r="B1733" t="s">
        <v>4</v>
      </c>
      <c r="C1733" t="s">
        <v>1</v>
      </c>
      <c r="D1733" t="s">
        <v>1</v>
      </c>
      <c r="E1733" t="s">
        <v>3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1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2</v>
      </c>
      <c r="J1733">
        <f t="shared" si="218"/>
        <v>0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0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0" t="s">
        <v>5</v>
      </c>
      <c r="B1734" t="s">
        <v>5</v>
      </c>
      <c r="C1734" t="s">
        <v>5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7</v>
      </c>
      <c r="B1735" t="s">
        <v>7</v>
      </c>
      <c r="C1735" t="s">
        <v>5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1</v>
      </c>
      <c r="H1735" s="20">
        <f>VLOOKUP($A1735,error!$A$2:$B$12,2,FALSE)-VLOOKUP(D1735,error!$A$2:$B$12,2,FALSE)</f>
        <v>-2</v>
      </c>
      <c r="I1735" s="20">
        <f>VLOOKUP($A1735,error!$A$2:$B$12,2,FALSE)-VLOOKUP(E1735,error!$A$2:$B$12,2,FALSE)</f>
        <v>-1</v>
      </c>
      <c r="J1735">
        <f t="shared" si="218"/>
        <v>0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0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0" t="s">
        <v>11</v>
      </c>
      <c r="B1736" t="s">
        <v>11</v>
      </c>
      <c r="C1736" t="s">
        <v>11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0</v>
      </c>
      <c r="H1736" s="20">
        <f>VLOOKUP($A1736,error!$A$2:$B$12,2,FALSE)-VLOOKUP(D1736,error!$A$2:$B$12,2,FALSE)</f>
        <v>-7</v>
      </c>
      <c r="I1736" s="20">
        <f>VLOOKUP($A1736,error!$A$2:$B$12,2,FALSE)-VLOOKUP(E1736,error!$A$2:$B$12,2,FALSE)</f>
        <v>-6</v>
      </c>
      <c r="J1736">
        <f t="shared" si="218"/>
        <v>0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0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0" t="s">
        <v>6</v>
      </c>
      <c r="B1737" t="s">
        <v>6</v>
      </c>
      <c r="C1737" t="s">
        <v>6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0</v>
      </c>
      <c r="H1737" s="20">
        <f>VLOOKUP($A1737,error!$A$2:$B$12,2,FALSE)-VLOOKUP(D1737,error!$A$2:$B$12,2,FALSE)</f>
        <v>3</v>
      </c>
      <c r="I1737" s="20">
        <f>VLOOKUP($A1737,error!$A$2:$B$12,2,FALSE)-VLOOKUP(E1737,error!$A$2:$B$12,2,FALSE)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0" t="s">
        <v>6</v>
      </c>
      <c r="B1738" t="s">
        <v>6</v>
      </c>
      <c r="C1738" t="s">
        <v>6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0</v>
      </c>
      <c r="H1738" s="20">
        <f>VLOOKUP($A1738,error!$A$2:$B$12,2,FALSE)-VLOOKUP(D1738,error!$A$2:$B$12,2,FALSE)</f>
        <v>3</v>
      </c>
      <c r="I1738" s="20">
        <f>VLOOKUP($A1738,error!$A$2:$B$12,2,FALSE)-VLOOKUP(E1738,error!$A$2:$B$12,2,FALSE)</f>
        <v>4</v>
      </c>
      <c r="J1738">
        <f t="shared" si="218"/>
        <v>0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0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0" t="s">
        <v>1</v>
      </c>
      <c r="B1739" t="s">
        <v>1</v>
      </c>
      <c r="C1739" t="s">
        <v>1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0</v>
      </c>
      <c r="I1739" s="20">
        <f>VLOOKUP($A1739,error!$A$2:$B$12,2,FALSE)-VLOOKUP(E1739,error!$A$2:$B$12,2,FALSE)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0" t="s">
        <v>5</v>
      </c>
      <c r="B1740" t="s">
        <v>5</v>
      </c>
      <c r="C1740" t="s">
        <v>5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-3</v>
      </c>
      <c r="I1740" s="20">
        <f>VLOOKUP($A1740,error!$A$2:$B$12,2,FALSE)-VLOOKUP(E1740,error!$A$2:$B$12,2,FALSE)</f>
        <v>-2</v>
      </c>
      <c r="J1740">
        <f t="shared" si="218"/>
        <v>0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0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0" t="s">
        <v>2</v>
      </c>
      <c r="B1741" t="s">
        <v>4</v>
      </c>
      <c r="C1741" t="s">
        <v>1</v>
      </c>
      <c r="D1741" t="s">
        <v>1</v>
      </c>
      <c r="E1741" t="s">
        <v>3</v>
      </c>
      <c r="F1741" s="20">
        <f>VLOOKUP($A1741,error!$A$2:$B$12,2,FALSE)-VLOOKUP(B1741,error!$A$2:$B$12,2,FALSE)</f>
        <v>1</v>
      </c>
      <c r="G1741" s="20">
        <f>VLOOKUP($A1741,error!$A$2:$B$12,2,FALSE)-VLOOKUP(C1741,error!$A$2:$B$12,2,FALSE)</f>
        <v>2</v>
      </c>
      <c r="H1741" s="20">
        <f>VLOOKUP($A1741,error!$A$2:$B$12,2,FALSE)-VLOOKUP(D1741,error!$A$2:$B$12,2,FALSE)</f>
        <v>2</v>
      </c>
      <c r="I1741" s="20">
        <f>VLOOKUP($A1741,error!$A$2:$B$12,2,FALSE)-VLOOKUP(E1741,error!$A$2:$B$12,2,FALSE)</f>
        <v>3</v>
      </c>
      <c r="J1741">
        <f t="shared" si="218"/>
        <v>1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1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0" t="s">
        <v>1</v>
      </c>
      <c r="B1742" t="s">
        <v>1</v>
      </c>
      <c r="C1742" t="s">
        <v>1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0</v>
      </c>
      <c r="I1742" s="20">
        <f>VLOOKUP($A1742,error!$A$2:$B$12,2,FALSE)-VLOOKUP(E1742,error!$A$2:$B$12,2,FALSE)</f>
        <v>1</v>
      </c>
      <c r="J1742">
        <f t="shared" si="218"/>
        <v>0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0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0" t="s">
        <v>11</v>
      </c>
      <c r="B1743" t="s">
        <v>10</v>
      </c>
      <c r="C1743" t="s">
        <v>11</v>
      </c>
      <c r="D1743" t="s">
        <v>1</v>
      </c>
      <c r="E1743" t="s">
        <v>3</v>
      </c>
      <c r="F1743" s="20">
        <f>VLOOKUP($A1743,error!$A$2:$B$12,2,FALSE)-VLOOKUP(B1743,error!$A$2:$B$12,2,FALSE)</f>
        <v>-3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-7</v>
      </c>
      <c r="I1743" s="20">
        <f>VLOOKUP($A1743,error!$A$2:$B$12,2,FALSE)-VLOOKUP(E1743,error!$A$2:$B$12,2,FALSE)</f>
        <v>-6</v>
      </c>
      <c r="J1743">
        <f t="shared" si="218"/>
        <v>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3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0" t="s">
        <v>3</v>
      </c>
      <c r="B1744" t="s">
        <v>3</v>
      </c>
      <c r="C1744" t="s">
        <v>5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2</v>
      </c>
      <c r="H1744" s="20">
        <f>VLOOKUP($A1744,error!$A$2:$B$12,2,FALSE)-VLOOKUP(D1744,error!$A$2:$B$12,2,FALSE)</f>
        <v>-1</v>
      </c>
      <c r="I1744" s="20">
        <f>VLOOKUP($A1744,error!$A$2:$B$12,2,FALSE)-VLOOKUP(E1744,error!$A$2:$B$12,2,FALSE)</f>
        <v>0</v>
      </c>
      <c r="J1744">
        <f t="shared" si="218"/>
        <v>0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0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0" t="s">
        <v>4</v>
      </c>
      <c r="B1745" t="s">
        <v>4</v>
      </c>
      <c r="C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1</v>
      </c>
      <c r="I1745" s="20">
        <f>VLOOKUP($A1745,error!$A$2:$B$12,2,FALSE)-VLOOKUP(E1745,error!$A$2:$B$12,2,FALSE)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5</v>
      </c>
      <c r="B1746" t="s">
        <v>5</v>
      </c>
      <c r="C1746" t="s">
        <v>5</v>
      </c>
      <c r="D1746" t="s">
        <v>1</v>
      </c>
      <c r="E1746" t="s">
        <v>3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-3</v>
      </c>
      <c r="I1746" s="20">
        <f>VLOOKUP($A1746,error!$A$2:$B$12,2,FALSE)-VLOOKUP(E1746,error!$A$2:$B$12,2,FALSE)</f>
        <v>-2</v>
      </c>
      <c r="J1746">
        <f t="shared" si="218"/>
        <v>0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0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0" t="s">
        <v>11</v>
      </c>
      <c r="B1747" t="s">
        <v>10</v>
      </c>
      <c r="C1747" t="s">
        <v>11</v>
      </c>
      <c r="D1747" t="s">
        <v>1</v>
      </c>
      <c r="E1747" t="s">
        <v>3</v>
      </c>
      <c r="F1747" s="20">
        <f>VLOOKUP($A1747,error!$A$2:$B$12,2,FALSE)-VLOOKUP(B1747,error!$A$2:$B$12,2,FALSE)</f>
        <v>-3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-7</v>
      </c>
      <c r="I1747" s="20">
        <f>VLOOKUP($A1747,error!$A$2:$B$12,2,FALSE)-VLOOKUP(E1747,error!$A$2:$B$12,2,FALSE)</f>
        <v>-6</v>
      </c>
      <c r="J1747">
        <f t="shared" si="218"/>
        <v>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3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0" t="s">
        <v>6</v>
      </c>
      <c r="B1748" t="s">
        <v>6</v>
      </c>
      <c r="C1748" t="s">
        <v>6</v>
      </c>
      <c r="D1748" t="s">
        <v>1</v>
      </c>
      <c r="E1748" t="s">
        <v>3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3</v>
      </c>
      <c r="I1748" s="20">
        <f>VLOOKUP($A1748,error!$A$2:$B$12,2,FALSE)-VLOOKUP(E1748,error!$A$2:$B$12,2,FALSE)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8</v>
      </c>
      <c r="B1750" t="s">
        <v>10</v>
      </c>
      <c r="C1750" t="s">
        <v>8</v>
      </c>
      <c r="D1750" t="s">
        <v>1</v>
      </c>
      <c r="E1750" t="s">
        <v>3</v>
      </c>
      <c r="F1750" s="20">
        <f>VLOOKUP($A1750,error!$A$2:$B$12,2,FALSE)-VLOOKUP(B1750,error!$A$2:$B$12,2,FALSE)</f>
        <v>-2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-6</v>
      </c>
      <c r="I1750" s="20">
        <f>VLOOKUP($A1750,error!$A$2:$B$12,2,FALSE)-VLOOKUP(E1750,error!$A$2:$B$12,2,FALSE)</f>
        <v>-5</v>
      </c>
      <c r="J1750">
        <f t="shared" si="218"/>
        <v>4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2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0" t="s">
        <v>6</v>
      </c>
      <c r="B1751" t="s">
        <v>6</v>
      </c>
      <c r="C1751" t="s">
        <v>6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3</v>
      </c>
      <c r="I1751" s="20">
        <f>VLOOKUP($A1751,error!$A$2:$B$12,2,FALSE)-VLOOKUP(E1751,error!$A$2:$B$12,2,FALSE)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0" t="s">
        <v>1</v>
      </c>
      <c r="B1752" t="s">
        <v>1</v>
      </c>
      <c r="C1752" t="s">
        <v>1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0</v>
      </c>
      <c r="H1752" s="20">
        <f>VLOOKUP($A1752,error!$A$2:$B$12,2,FALSE)-VLOOKUP(D1752,error!$A$2:$B$12,2,FALSE)</f>
        <v>0</v>
      </c>
      <c r="I1752" s="20">
        <f>VLOOKUP($A1752,error!$A$2:$B$12,2,FALSE)-VLOOKUP(E1752,error!$A$2:$B$12,2,FALSE)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0" t="s">
        <v>6</v>
      </c>
      <c r="B1753" t="s">
        <v>6</v>
      </c>
      <c r="C1753" t="s">
        <v>6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0</v>
      </c>
      <c r="H1753" s="20">
        <f>VLOOKUP($A1753,error!$A$2:$B$12,2,FALSE)-VLOOKUP(D1753,error!$A$2:$B$12,2,FALSE)</f>
        <v>3</v>
      </c>
      <c r="I1753" s="20">
        <f>VLOOKUP($A1753,error!$A$2:$B$12,2,FALSE)-VLOOKUP(E1753,error!$A$2:$B$12,2,FALSE)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0" t="s">
        <v>5</v>
      </c>
      <c r="B1754" t="s">
        <v>5</v>
      </c>
      <c r="C1754" t="s">
        <v>10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1</v>
      </c>
      <c r="H1754" s="20">
        <f>VLOOKUP($A1754,error!$A$2:$B$12,2,FALSE)-VLOOKUP(D1754,error!$A$2:$B$12,2,FALSE)</f>
        <v>-3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0" t="s">
        <v>1</v>
      </c>
      <c r="B1755" t="s">
        <v>1</v>
      </c>
      <c r="C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0</v>
      </c>
      <c r="G1755" s="20">
        <f>VLOOKUP($A1755,error!$A$2:$B$12,2,FALSE)-VLOOKUP(C1755,error!$A$2:$B$12,2,FALSE)</f>
        <v>0</v>
      </c>
      <c r="H1755" s="20">
        <f>VLOOKUP($A1755,error!$A$2:$B$12,2,FALSE)-VLOOKUP(D1755,error!$A$2:$B$12,2,FALSE)</f>
        <v>0</v>
      </c>
      <c r="I1755" s="20">
        <f>VLOOKUP($A1755,error!$A$2:$B$12,2,FALSE)-VLOOKUP(E1755,error!$A$2:$B$12,2,FALSE)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0" t="s">
        <v>3</v>
      </c>
      <c r="B1756" t="s">
        <v>3</v>
      </c>
      <c r="C1756" t="s">
        <v>9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4</v>
      </c>
      <c r="H1756" s="20">
        <f>VLOOKUP($A1756,error!$A$2:$B$12,2,FALSE)-VLOOKUP(D1756,error!$A$2:$B$12,2,FALSE)</f>
        <v>-1</v>
      </c>
      <c r="I1756" s="20">
        <f>VLOOKUP($A1756,error!$A$2:$B$12,2,FALSE)-VLOOKUP(E1756,error!$A$2:$B$12,2,FALSE)</f>
        <v>0</v>
      </c>
      <c r="J1756">
        <f t="shared" si="218"/>
        <v>0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0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0" t="s">
        <v>5</v>
      </c>
      <c r="B1757" t="s">
        <v>5</v>
      </c>
      <c r="C1757" t="s">
        <v>5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0</v>
      </c>
      <c r="H1757" s="20">
        <f>VLOOKUP($A1757,error!$A$2:$B$12,2,FALSE)-VLOOKUP(D1757,error!$A$2:$B$12,2,FALSE)</f>
        <v>-3</v>
      </c>
      <c r="I1757" s="20">
        <f>VLOOKUP($A1757,error!$A$2:$B$12,2,FALSE)-VLOOKUP(E1757,error!$A$2:$B$12,2,FALSE)</f>
        <v>-2</v>
      </c>
      <c r="J1757">
        <f t="shared" si="218"/>
        <v>0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0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</v>
      </c>
      <c r="B1759" t="s">
        <v>1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0</v>
      </c>
      <c r="H1759" s="20">
        <f>VLOOKUP($A1759,error!$A$2:$B$12,2,FALSE)-VLOOKUP(D1759,error!$A$2:$B$12,2,FALSE)</f>
        <v>0</v>
      </c>
      <c r="I1759" s="20">
        <f>VLOOKUP($A1759,error!$A$2:$B$12,2,FALSE)-VLOOKUP(E1759,error!$A$2:$B$12,2,FALSE)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0" t="s">
        <v>10</v>
      </c>
      <c r="B1760" t="s">
        <v>11</v>
      </c>
      <c r="C1760" t="s">
        <v>9</v>
      </c>
      <c r="D1760" t="s">
        <v>1</v>
      </c>
      <c r="E1760" t="s">
        <v>3</v>
      </c>
      <c r="F1760" s="20">
        <f>VLOOKUP($A1760,error!$A$2:$B$12,2,FALSE)-VLOOKUP(B1760,error!$A$2:$B$12,2,FALSE)</f>
        <v>3</v>
      </c>
      <c r="G1760" s="20">
        <f>VLOOKUP($A1760,error!$A$2:$B$12,2,FALSE)-VLOOKUP(C1760,error!$A$2:$B$12,2,FALSE)</f>
        <v>1</v>
      </c>
      <c r="H1760" s="20">
        <f>VLOOKUP($A1760,error!$A$2:$B$12,2,FALSE)-VLOOKUP(D1760,error!$A$2:$B$12,2,FALSE)</f>
        <v>-4</v>
      </c>
      <c r="I1760" s="20">
        <f>VLOOKUP($A1760,error!$A$2:$B$12,2,FALSE)-VLOOKUP(E1760,error!$A$2:$B$12,2,FALSE)</f>
        <v>-3</v>
      </c>
      <c r="J1760">
        <f t="shared" si="218"/>
        <v>9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3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0" t="s">
        <v>6</v>
      </c>
      <c r="B1761" t="s">
        <v>6</v>
      </c>
      <c r="C1761" t="s">
        <v>6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0</v>
      </c>
      <c r="H1761" s="20">
        <f>VLOOKUP($A1761,error!$A$2:$B$12,2,FALSE)-VLOOKUP(D1761,error!$A$2:$B$12,2,FALSE)</f>
        <v>3</v>
      </c>
      <c r="I1761" s="20">
        <f>VLOOKUP($A1761,error!$A$2:$B$12,2,FALSE)-VLOOKUP(E1761,error!$A$2:$B$12,2,FALSE)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0" t="s">
        <v>10</v>
      </c>
      <c r="B1762" t="s">
        <v>10</v>
      </c>
      <c r="C1762" t="s">
        <v>10</v>
      </c>
      <c r="D1762" t="s">
        <v>1</v>
      </c>
      <c r="E1762" t="s">
        <v>3</v>
      </c>
      <c r="F1762" s="20">
        <f>VLOOKUP($A1762,error!$A$2:$B$12,2,FALSE)-VLOOKUP(B1762,error!$A$2:$B$12,2,FALSE)</f>
        <v>0</v>
      </c>
      <c r="G1762" s="20">
        <f>VLOOKUP($A1762,error!$A$2:$B$12,2,FALSE)-VLOOKUP(C1762,error!$A$2:$B$12,2,FALSE)</f>
        <v>0</v>
      </c>
      <c r="H1762" s="20">
        <f>VLOOKUP($A1762,error!$A$2:$B$12,2,FALSE)-VLOOKUP(D1762,error!$A$2:$B$12,2,FALSE)</f>
        <v>-4</v>
      </c>
      <c r="I1762" s="20">
        <f>VLOOKUP($A1762,error!$A$2:$B$12,2,FALSE)-VLOOKUP(E1762,error!$A$2:$B$12,2,FALSE)</f>
        <v>-3</v>
      </c>
      <c r="J1762">
        <f t="shared" si="218"/>
        <v>0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0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0" t="s">
        <v>5</v>
      </c>
      <c r="B1763" t="s">
        <v>5</v>
      </c>
      <c r="C1763" t="s">
        <v>1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-3</v>
      </c>
      <c r="H1763" s="20">
        <f>VLOOKUP($A1763,error!$A$2:$B$12,2,FALSE)-VLOOKUP(D1763,error!$A$2:$B$12,2,FALSE)</f>
        <v>-3</v>
      </c>
      <c r="I1763" s="20">
        <f>VLOOKUP($A1763,error!$A$2:$B$12,2,FALSE)-VLOOKUP(E1763,error!$A$2:$B$12,2,FALSE)</f>
        <v>-2</v>
      </c>
      <c r="J1763">
        <f t="shared" si="218"/>
        <v>0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10</v>
      </c>
      <c r="B1765" t="s">
        <v>11</v>
      </c>
      <c r="C1765" t="s">
        <v>5</v>
      </c>
      <c r="D1765" t="s">
        <v>1</v>
      </c>
      <c r="E1765" t="s">
        <v>3</v>
      </c>
      <c r="F1765" s="20">
        <f>VLOOKUP($A1765,error!$A$2:$B$12,2,FALSE)-VLOOKUP(B1765,error!$A$2:$B$12,2,FALSE)</f>
        <v>3</v>
      </c>
      <c r="G1765" s="20">
        <f>VLOOKUP($A1765,error!$A$2:$B$12,2,FALSE)-VLOOKUP(C1765,error!$A$2:$B$12,2,FALSE)</f>
        <v>-1</v>
      </c>
      <c r="H1765" s="20">
        <f>VLOOKUP($A1765,error!$A$2:$B$12,2,FALSE)-VLOOKUP(D1765,error!$A$2:$B$12,2,FALSE)</f>
        <v>-4</v>
      </c>
      <c r="I1765" s="20">
        <f>VLOOKUP($A1765,error!$A$2:$B$12,2,FALSE)-VLOOKUP(E1765,error!$A$2:$B$12,2,FALSE)</f>
        <v>-3</v>
      </c>
      <c r="J1765">
        <f t="shared" si="218"/>
        <v>9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3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0" t="s">
        <v>11</v>
      </c>
      <c r="B1766" t="s">
        <v>11</v>
      </c>
      <c r="C1766" t="s">
        <v>11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-7</v>
      </c>
      <c r="I1766" s="20">
        <f>VLOOKUP($A1766,error!$A$2:$B$12,2,FALSE)-VLOOKUP(E1766,error!$A$2:$B$12,2,FALSE)</f>
        <v>-6</v>
      </c>
      <c r="J1766">
        <f t="shared" si="218"/>
        <v>0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0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0" t="s">
        <v>5</v>
      </c>
      <c r="B1767" t="s">
        <v>5</v>
      </c>
      <c r="C1767" t="s">
        <v>5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-3</v>
      </c>
      <c r="I1767" s="20">
        <f>VLOOKUP($A1767,error!$A$2:$B$12,2,FALSE)-VLOOKUP(E1767,error!$A$2:$B$12,2,FALSE)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0" t="s">
        <v>5</v>
      </c>
      <c r="B1768" t="s">
        <v>5</v>
      </c>
      <c r="C1768" t="s">
        <v>10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1</v>
      </c>
      <c r="H1768" s="20">
        <f>VLOOKUP($A1768,error!$A$2:$B$12,2,FALSE)-VLOOKUP(D1768,error!$A$2:$B$12,2,FALSE)</f>
        <v>-3</v>
      </c>
      <c r="I1768" s="20">
        <f>VLOOKUP($A1768,error!$A$2:$B$12,2,FALSE)-VLOOKUP(E1768,error!$A$2:$B$12,2,FALSE)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0" t="s">
        <v>7</v>
      </c>
      <c r="B1769" t="s">
        <v>7</v>
      </c>
      <c r="C1769" t="s">
        <v>5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1</v>
      </c>
      <c r="H1769" s="20">
        <f>VLOOKUP($A1769,error!$A$2:$B$12,2,FALSE)-VLOOKUP(D1769,error!$A$2:$B$12,2,FALSE)</f>
        <v>-2</v>
      </c>
      <c r="I1769" s="20">
        <f>VLOOKUP($A1769,error!$A$2:$B$12,2,FALSE)-VLOOKUP(E1769,error!$A$2:$B$12,2,FALSE)</f>
        <v>-1</v>
      </c>
      <c r="J1769">
        <f t="shared" si="218"/>
        <v>0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0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0" t="s">
        <v>4</v>
      </c>
      <c r="B1770" t="s">
        <v>4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1</v>
      </c>
      <c r="H1770" s="20">
        <f>VLOOKUP($A1770,error!$A$2:$B$12,2,FALSE)-VLOOKUP(D1770,error!$A$2:$B$12,2,FALSE)</f>
        <v>1</v>
      </c>
      <c r="I1770" s="20">
        <f>VLOOKUP($A1770,error!$A$2:$B$12,2,FALSE)-VLOOKUP(E1770,error!$A$2:$B$12,2,FALSE)</f>
        <v>2</v>
      </c>
      <c r="J1770">
        <f t="shared" si="218"/>
        <v>0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0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0" t="s">
        <v>2</v>
      </c>
      <c r="B1771" t="s">
        <v>2</v>
      </c>
      <c r="C1771" t="s">
        <v>1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2</v>
      </c>
      <c r="H1771" s="20">
        <f>VLOOKUP($A1771,error!$A$2:$B$12,2,FALSE)-VLOOKUP(D1771,error!$A$2:$B$12,2,FALSE)</f>
        <v>2</v>
      </c>
      <c r="I1771" s="20">
        <f>VLOOKUP($A1771,error!$A$2:$B$12,2,FALSE)-VLOOKUP(E1771,error!$A$2:$B$12,2,FALSE)</f>
        <v>3</v>
      </c>
      <c r="J1771">
        <f t="shared" si="218"/>
        <v>0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0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2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-2</v>
      </c>
      <c r="H1772" s="20">
        <f>VLOOKUP($A1772,error!$A$2:$B$12,2,FALSE)-VLOOKUP(D1772,error!$A$2:$B$12,2,FALSE)</f>
        <v>0</v>
      </c>
      <c r="I1772" s="20">
        <f>VLOOKUP($A1772,error!$A$2:$B$12,2,FALSE)-VLOOKUP(E1772,error!$A$2:$B$12,2,FALSE)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7</v>
      </c>
      <c r="B1773" t="s">
        <v>7</v>
      </c>
      <c r="C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1</v>
      </c>
      <c r="H1773" s="20">
        <f>VLOOKUP($A1773,error!$A$2:$B$12,2,FALSE)-VLOOKUP(D1773,error!$A$2:$B$12,2,FALSE)</f>
        <v>-2</v>
      </c>
      <c r="I1773" s="20">
        <f>VLOOKUP($A1773,error!$A$2:$B$12,2,FALSE)-VLOOKUP(E1773,error!$A$2:$B$12,2,FALSE)</f>
        <v>-1</v>
      </c>
      <c r="J1773">
        <f t="shared" si="218"/>
        <v>0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0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0" t="s">
        <v>5</v>
      </c>
      <c r="B1774" t="s">
        <v>5</v>
      </c>
      <c r="C1774" t="s">
        <v>3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-2</v>
      </c>
      <c r="H1774" s="20">
        <f>VLOOKUP($A1774,error!$A$2:$B$12,2,FALSE)-VLOOKUP(D1774,error!$A$2:$B$12,2,FALSE)</f>
        <v>-3</v>
      </c>
      <c r="I1774" s="20">
        <f>VLOOKUP($A1774,error!$A$2:$B$12,2,FALSE)-VLOOKUP(E1774,error!$A$2:$B$12,2,FALSE)</f>
        <v>-2</v>
      </c>
      <c r="J1774">
        <f t="shared" si="218"/>
        <v>0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0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0" t="s">
        <v>7</v>
      </c>
      <c r="B1775" t="s">
        <v>7</v>
      </c>
      <c r="C1775" t="s">
        <v>1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-2</v>
      </c>
      <c r="H1775" s="20">
        <f>VLOOKUP($A1775,error!$A$2:$B$12,2,FALSE)-VLOOKUP(D1775,error!$A$2:$B$12,2,FALSE)</f>
        <v>-2</v>
      </c>
      <c r="I1775" s="20">
        <f>VLOOKUP($A1775,error!$A$2:$B$12,2,FALSE)-VLOOKUP(E1775,error!$A$2:$B$12,2,FALSE)</f>
        <v>-1</v>
      </c>
      <c r="J1775">
        <f t="shared" si="218"/>
        <v>0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0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0" t="s">
        <v>10</v>
      </c>
      <c r="B1776" t="s">
        <v>11</v>
      </c>
      <c r="C1776" t="s">
        <v>9</v>
      </c>
      <c r="D1776" t="s">
        <v>1</v>
      </c>
      <c r="E1776" t="s">
        <v>3</v>
      </c>
      <c r="F1776" s="20">
        <f>VLOOKUP($A1776,error!$A$2:$B$12,2,FALSE)-VLOOKUP(B1776,error!$A$2:$B$12,2,FALSE)</f>
        <v>3</v>
      </c>
      <c r="G1776" s="20">
        <f>VLOOKUP($A1776,error!$A$2:$B$12,2,FALSE)-VLOOKUP(C1776,error!$A$2:$B$12,2,FALSE)</f>
        <v>1</v>
      </c>
      <c r="H1776" s="20">
        <f>VLOOKUP($A1776,error!$A$2:$B$12,2,FALSE)-VLOOKUP(D1776,error!$A$2:$B$12,2,FALSE)</f>
        <v>-4</v>
      </c>
      <c r="I1776" s="20">
        <f>VLOOKUP($A1776,error!$A$2:$B$12,2,FALSE)-VLOOKUP(E1776,error!$A$2:$B$12,2,FALSE)</f>
        <v>-3</v>
      </c>
      <c r="J1776">
        <f t="shared" si="218"/>
        <v>9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3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0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0</v>
      </c>
      <c r="I1777" s="20">
        <f>VLOOKUP($A1777,error!$A$2:$B$12,2,FALSE)-VLOOKUP(E1777,error!$A$2:$B$12,2,FALSE)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0" t="s">
        <v>1</v>
      </c>
      <c r="B1778" t="s">
        <v>1</v>
      </c>
      <c r="C1778" t="s">
        <v>2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-2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0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6</v>
      </c>
      <c r="B1779" t="s">
        <v>6</v>
      </c>
      <c r="C1779" t="s">
        <v>6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0</v>
      </c>
      <c r="H1779" s="20">
        <f>VLOOKUP($A1779,error!$A$2:$B$12,2,FALSE)-VLOOKUP(D1779,error!$A$2:$B$12,2,FALSE)</f>
        <v>3</v>
      </c>
      <c r="I1779" s="20">
        <f>VLOOKUP($A1779,error!$A$2:$B$12,2,FALSE)-VLOOKUP(E1779,error!$A$2:$B$12,2,FALSE)</f>
        <v>4</v>
      </c>
      <c r="J1779">
        <f t="shared" si="218"/>
        <v>0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0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0" t="s">
        <v>3</v>
      </c>
      <c r="B1780" t="s">
        <v>3</v>
      </c>
      <c r="C1780" t="s">
        <v>3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0</v>
      </c>
      <c r="H1780" s="20">
        <f>VLOOKUP($A1780,error!$A$2:$B$12,2,FALSE)-VLOOKUP(D1780,error!$A$2:$B$12,2,FALSE)</f>
        <v>-1</v>
      </c>
      <c r="I1780" s="20">
        <f>VLOOKUP($A1780,error!$A$2:$B$12,2,FALSE)-VLOOKUP(E1780,error!$A$2:$B$12,2,FALSE)</f>
        <v>0</v>
      </c>
      <c r="J1780">
        <f t="shared" si="218"/>
        <v>0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0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0" t="s">
        <v>1</v>
      </c>
      <c r="B1781" t="s">
        <v>1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0</v>
      </c>
      <c r="H1781" s="20">
        <f>VLOOKUP($A1781,error!$A$2:$B$12,2,FALSE)-VLOOKUP(D1781,error!$A$2:$B$12,2,FALSE)</f>
        <v>0</v>
      </c>
      <c r="I1781" s="20">
        <f>VLOOKUP($A1781,error!$A$2:$B$12,2,FALSE)-VLOOKUP(E1781,error!$A$2:$B$12,2,FALSE)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0" t="s">
        <v>5</v>
      </c>
      <c r="B1782" t="s">
        <v>5</v>
      </c>
      <c r="C1782" t="s">
        <v>1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-3</v>
      </c>
      <c r="H1782" s="20">
        <f>VLOOKUP($A1782,error!$A$2:$B$12,2,FALSE)-VLOOKUP(D1782,error!$A$2:$B$12,2,FALSE)</f>
        <v>-3</v>
      </c>
      <c r="I1782" s="20">
        <f>VLOOKUP($A1782,error!$A$2:$B$12,2,FALSE)-VLOOKUP(E1782,error!$A$2:$B$12,2,FALSE)</f>
        <v>-2</v>
      </c>
      <c r="J1782">
        <f t="shared" si="218"/>
        <v>0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0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1</v>
      </c>
      <c r="B1784" t="s">
        <v>1</v>
      </c>
      <c r="C1784" t="s">
        <v>1</v>
      </c>
      <c r="D1784" t="s">
        <v>1</v>
      </c>
      <c r="E1784" t="s">
        <v>3</v>
      </c>
      <c r="F1784" s="20">
        <f>VLOOKUP($A1784,error!$A$2:$B$12,2,FALSE)-VLOOKUP(B1784,error!$A$2:$B$12,2,FALSE)</f>
        <v>0</v>
      </c>
      <c r="G1784" s="20">
        <f>VLOOKUP($A1784,error!$A$2:$B$12,2,FALSE)-VLOOKUP(C1784,error!$A$2:$B$12,2,FALSE)</f>
        <v>0</v>
      </c>
      <c r="H1784" s="20">
        <f>VLOOKUP($A1784,error!$A$2:$B$12,2,FALSE)-VLOOKUP(D1784,error!$A$2:$B$12,2,FALSE)</f>
        <v>0</v>
      </c>
      <c r="I1784" s="20">
        <f>VLOOKUP($A1784,error!$A$2:$B$12,2,FALSE)-VLOOKUP(E1784,error!$A$2:$B$12,2,FALSE)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0" t="s">
        <v>7</v>
      </c>
      <c r="B1785" t="s">
        <v>7</v>
      </c>
      <c r="C1785" t="s">
        <v>3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-1</v>
      </c>
      <c r="H1785" s="20">
        <f>VLOOKUP($A1785,error!$A$2:$B$12,2,FALSE)-VLOOKUP(D1785,error!$A$2:$B$12,2,FALSE)</f>
        <v>-2</v>
      </c>
      <c r="I1785" s="20">
        <f>VLOOKUP($A1785,error!$A$2:$B$12,2,FALSE)-VLOOKUP(E1785,error!$A$2:$B$12,2,FALSE)</f>
        <v>-1</v>
      </c>
      <c r="J1785">
        <f t="shared" si="218"/>
        <v>0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0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0" t="s">
        <v>6</v>
      </c>
      <c r="B1786" t="s">
        <v>6</v>
      </c>
      <c r="C1786" t="s">
        <v>6</v>
      </c>
      <c r="D1786" t="s">
        <v>1</v>
      </c>
      <c r="E1786" t="s">
        <v>3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0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0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0" t="s">
        <v>11</v>
      </c>
      <c r="B1787" t="s">
        <v>11</v>
      </c>
      <c r="C1787" t="s">
        <v>11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-7</v>
      </c>
      <c r="I1787" s="20">
        <f>VLOOKUP($A1787,error!$A$2:$B$12,2,FALSE)-VLOOKUP(E1787,error!$A$2:$B$12,2,FALSE)</f>
        <v>-6</v>
      </c>
      <c r="J1787">
        <f t="shared" si="218"/>
        <v>0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0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0" t="s">
        <v>11</v>
      </c>
      <c r="B1788" t="s">
        <v>11</v>
      </c>
      <c r="C1788" t="s">
        <v>11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0</v>
      </c>
      <c r="H1788" s="20">
        <f>VLOOKUP($A1788,error!$A$2:$B$12,2,FALSE)-VLOOKUP(D1788,error!$A$2:$B$12,2,FALSE)</f>
        <v>-7</v>
      </c>
      <c r="I1788" s="20">
        <f>VLOOKUP($A1788,error!$A$2:$B$12,2,FALSE)-VLOOKUP(E1788,error!$A$2:$B$12,2,FALSE)</f>
        <v>-6</v>
      </c>
      <c r="J1788">
        <f t="shared" si="218"/>
        <v>0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0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0" t="s">
        <v>4</v>
      </c>
      <c r="B1789" t="s">
        <v>4</v>
      </c>
      <c r="C1789" t="s">
        <v>1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1</v>
      </c>
      <c r="H1789" s="20">
        <f>VLOOKUP($A1789,error!$A$2:$B$12,2,FALSE)-VLOOKUP(D1789,error!$A$2:$B$12,2,FALSE)</f>
        <v>1</v>
      </c>
      <c r="I1789" s="20">
        <f>VLOOKUP($A1789,error!$A$2:$B$12,2,FALSE)-VLOOKUP(E1789,error!$A$2:$B$12,2,FALSE)</f>
        <v>2</v>
      </c>
      <c r="J1789">
        <f t="shared" si="218"/>
        <v>0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0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0" t="s">
        <v>2</v>
      </c>
      <c r="B1790" t="s">
        <v>2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2</v>
      </c>
      <c r="H1790" s="20">
        <f>VLOOKUP($A1790,error!$A$2:$B$12,2,FALSE)-VLOOKUP(D1790,error!$A$2:$B$12,2,FALSE)</f>
        <v>2</v>
      </c>
      <c r="I1790" s="20">
        <f>VLOOKUP($A1790,error!$A$2:$B$12,2,FALSE)-VLOOKUP(E1790,error!$A$2:$B$12,2,FALSE)</f>
        <v>3</v>
      </c>
      <c r="J1790">
        <f t="shared" si="218"/>
        <v>0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0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0" t="s">
        <v>1</v>
      </c>
      <c r="B1791" t="s">
        <v>1</v>
      </c>
      <c r="C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0</v>
      </c>
      <c r="H1791" s="20">
        <f>VLOOKUP($A1791,error!$A$2:$B$12,2,FALSE)-VLOOKUP(D1791,error!$A$2:$B$12,2,FALSE)</f>
        <v>0</v>
      </c>
      <c r="I1791" s="20">
        <f>VLOOKUP($A1791,error!$A$2:$B$12,2,FALSE)-VLOOKUP(E1791,error!$A$2:$B$12,2,FALSE)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0" t="s">
        <v>4</v>
      </c>
      <c r="B1792" t="s">
        <v>4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1</v>
      </c>
      <c r="H1792" s="20">
        <f>VLOOKUP($A1792,error!$A$2:$B$12,2,FALSE)-VLOOKUP(D1792,error!$A$2:$B$12,2,FALSE)</f>
        <v>1</v>
      </c>
      <c r="I1792" s="20">
        <f>VLOOKUP($A1792,error!$A$2:$B$12,2,FALSE)-VLOOKUP(E1792,error!$A$2:$B$12,2,FALSE)</f>
        <v>2</v>
      </c>
      <c r="J1792">
        <f t="shared" si="218"/>
        <v>0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0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0" t="s">
        <v>11</v>
      </c>
      <c r="B1793" t="s">
        <v>10</v>
      </c>
      <c r="C1793" t="s">
        <v>11</v>
      </c>
      <c r="D1793" t="s">
        <v>1</v>
      </c>
      <c r="E1793" t="s">
        <v>3</v>
      </c>
      <c r="F1793" s="20">
        <f>VLOOKUP($A1793,error!$A$2:$B$12,2,FALSE)-VLOOKUP(B1793,error!$A$2:$B$12,2,FALSE)</f>
        <v>-3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-7</v>
      </c>
      <c r="I1793" s="20">
        <f>VLOOKUP($A1793,error!$A$2:$B$12,2,FALSE)-VLOOKUP(E1793,error!$A$2:$B$12,2,FALSE)</f>
        <v>-6</v>
      </c>
      <c r="J1793">
        <f t="shared" si="218"/>
        <v>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3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0" t="s">
        <v>3</v>
      </c>
      <c r="B1794" t="s">
        <v>3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-1</v>
      </c>
      <c r="H1794" s="20">
        <f>VLOOKUP($A1794,error!$A$2:$B$12,2,FALSE)-VLOOKUP(D1794,error!$A$2:$B$12,2,FALSE)</f>
        <v>-1</v>
      </c>
      <c r="I1794" s="20">
        <f>VLOOKUP($A1794,error!$A$2:$B$12,2,FALSE)-VLOOKUP(E1794,error!$A$2:$B$12,2,FALSE)</f>
        <v>0</v>
      </c>
      <c r="J1794">
        <f t="shared" si="218"/>
        <v>0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0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0" t="s">
        <v>3</v>
      </c>
      <c r="B1795" t="s">
        <v>3</v>
      </c>
      <c r="C1795" t="s">
        <v>5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2</v>
      </c>
      <c r="H1795" s="20">
        <f>VLOOKUP($A1795,error!$A$2:$B$12,2,FALSE)-VLOOKUP(D1795,error!$A$2:$B$12,2,FALSE)</f>
        <v>-1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6</v>
      </c>
      <c r="B1796" t="s">
        <v>6</v>
      </c>
      <c r="C1796" t="s">
        <v>6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0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0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0" t="s">
        <v>1</v>
      </c>
      <c r="B1797" t="s">
        <v>1</v>
      </c>
      <c r="C1797" t="s">
        <v>1</v>
      </c>
      <c r="D1797" t="s">
        <v>1</v>
      </c>
      <c r="E1797" t="s">
        <v>3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0</v>
      </c>
      <c r="H1797" s="20">
        <f>VLOOKUP($A1797,error!$A$2:$B$12,2,FALSE)-VLOOKUP(D1797,error!$A$2:$B$12,2,FALSE)</f>
        <v>0</v>
      </c>
      <c r="I1797" s="20">
        <f>VLOOKUP($A1797,error!$A$2:$B$12,2,FALSE)-VLOOKUP(E1797,error!$A$2:$B$12,2,FALSE)</f>
        <v>1</v>
      </c>
      <c r="J1797">
        <f t="shared" si="226"/>
        <v>0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0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0" t="s">
        <v>4</v>
      </c>
      <c r="B1798" t="s">
        <v>4</v>
      </c>
      <c r="C1798" t="s">
        <v>1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1</v>
      </c>
      <c r="H1798" s="20">
        <f>VLOOKUP($A1798,error!$A$2:$B$12,2,FALSE)-VLOOKUP(D1798,error!$A$2:$B$12,2,FALSE)</f>
        <v>1</v>
      </c>
      <c r="I1798" s="20">
        <f>VLOOKUP($A1798,error!$A$2:$B$12,2,FALSE)-VLOOKUP(E1798,error!$A$2:$B$12,2,FALSE)</f>
        <v>2</v>
      </c>
      <c r="J1798">
        <f t="shared" si="226"/>
        <v>0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0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0" t="s">
        <v>7</v>
      </c>
      <c r="B1799" t="s">
        <v>7</v>
      </c>
      <c r="C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-2</v>
      </c>
      <c r="H1799" s="20">
        <f>VLOOKUP($A1799,error!$A$2:$B$12,2,FALSE)-VLOOKUP(D1799,error!$A$2:$B$12,2,FALSE)</f>
        <v>-2</v>
      </c>
      <c r="I1799" s="20">
        <f>VLOOKUP($A1799,error!$A$2:$B$12,2,FALSE)-VLOOKUP(E1799,error!$A$2:$B$12,2,FALSE)</f>
        <v>-1</v>
      </c>
      <c r="J1799">
        <f t="shared" si="226"/>
        <v>0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0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0" t="s">
        <v>5</v>
      </c>
      <c r="B1800" t="s">
        <v>5</v>
      </c>
      <c r="C1800" t="s">
        <v>5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0</v>
      </c>
      <c r="H1800" s="20">
        <f>VLOOKUP($A1800,error!$A$2:$B$12,2,FALSE)-VLOOKUP(D1800,error!$A$2:$B$12,2,FALSE)</f>
        <v>-3</v>
      </c>
      <c r="I1800" s="20">
        <f>VLOOKUP($A1800,error!$A$2:$B$12,2,FALSE)-VLOOKUP(E1800,error!$A$2:$B$12,2,FALSE)</f>
        <v>-2</v>
      </c>
      <c r="J1800">
        <f t="shared" si="226"/>
        <v>0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0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0" t="s">
        <v>5</v>
      </c>
      <c r="B1801" t="s">
        <v>5</v>
      </c>
      <c r="C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-3</v>
      </c>
      <c r="H1801" s="20">
        <f>VLOOKUP($A1801,error!$A$2:$B$12,2,FALSE)-VLOOKUP(D1801,error!$A$2:$B$12,2,FALSE)</f>
        <v>-3</v>
      </c>
      <c r="I1801" s="20">
        <f>VLOOKUP($A1801,error!$A$2:$B$12,2,FALSE)-VLOOKUP(E1801,error!$A$2:$B$12,2,FALSE)</f>
        <v>-2</v>
      </c>
      <c r="J1801">
        <f t="shared" si="226"/>
        <v>0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0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0" t="s">
        <v>5</v>
      </c>
      <c r="B1802" t="s">
        <v>5</v>
      </c>
      <c r="C1802" t="s">
        <v>5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-3</v>
      </c>
      <c r="I1802" s="20">
        <f>VLOOKUP($A1802,error!$A$2:$B$12,2,FALSE)-VLOOKUP(E1802,error!$A$2:$B$12,2,FALSE)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0" t="s">
        <v>5</v>
      </c>
      <c r="B1803" t="s">
        <v>5</v>
      </c>
      <c r="C1803" t="s">
        <v>1</v>
      </c>
      <c r="D1803" t="s">
        <v>1</v>
      </c>
      <c r="E1803" t="s">
        <v>3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-3</v>
      </c>
      <c r="H1803" s="20">
        <f>VLOOKUP($A1803,error!$A$2:$B$12,2,FALSE)-VLOOKUP(D1803,error!$A$2:$B$12,2,FALSE)</f>
        <v>-3</v>
      </c>
      <c r="I1803" s="20">
        <f>VLOOKUP($A1803,error!$A$2:$B$12,2,FALSE)-VLOOKUP(E1803,error!$A$2:$B$12,2,FALSE)</f>
        <v>-2</v>
      </c>
      <c r="J1803">
        <f t="shared" si="226"/>
        <v>0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0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0" t="s">
        <v>11</v>
      </c>
      <c r="B1804" t="s">
        <v>10</v>
      </c>
      <c r="C1804" t="s">
        <v>11</v>
      </c>
      <c r="D1804" t="s">
        <v>1</v>
      </c>
      <c r="E1804" t="s">
        <v>3</v>
      </c>
      <c r="F1804" s="20">
        <f>VLOOKUP($A1804,error!$A$2:$B$12,2,FALSE)-VLOOKUP(B1804,error!$A$2:$B$12,2,FALSE)</f>
        <v>-3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-7</v>
      </c>
      <c r="I1804" s="20">
        <f>VLOOKUP($A1804,error!$A$2:$B$12,2,FALSE)-VLOOKUP(E1804,error!$A$2:$B$12,2,FALSE)</f>
        <v>-6</v>
      </c>
      <c r="J1804">
        <f t="shared" si="226"/>
        <v>9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3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0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7</v>
      </c>
      <c r="B1806" t="s">
        <v>7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-2</v>
      </c>
      <c r="H1806" s="20">
        <f>VLOOKUP($A1806,error!$A$2:$B$12,2,FALSE)-VLOOKUP(D1806,error!$A$2:$B$12,2,FALSE)</f>
        <v>-2</v>
      </c>
      <c r="I1806" s="20">
        <f>VLOOKUP($A1806,error!$A$2:$B$12,2,FALSE)-VLOOKUP(E1806,error!$A$2:$B$12,2,FALSE)</f>
        <v>-1</v>
      </c>
      <c r="J1806">
        <f t="shared" si="226"/>
        <v>0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0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0" t="s">
        <v>6</v>
      </c>
      <c r="B1807" t="s">
        <v>6</v>
      </c>
      <c r="C1807" t="s">
        <v>6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0</v>
      </c>
      <c r="H1807" s="20">
        <f>VLOOKUP($A1807,error!$A$2:$B$12,2,FALSE)-VLOOKUP(D1807,error!$A$2:$B$12,2,FALSE)</f>
        <v>3</v>
      </c>
      <c r="I1807" s="20">
        <f>VLOOKUP($A1807,error!$A$2:$B$12,2,FALSE)-VLOOKUP(E1807,error!$A$2:$B$12,2,FALSE)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0" t="s">
        <v>4</v>
      </c>
      <c r="B1808" t="s">
        <v>4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1</v>
      </c>
      <c r="H1808" s="20">
        <f>VLOOKUP($A1808,error!$A$2:$B$12,2,FALSE)-VLOOKUP(D1808,error!$A$2:$B$12,2,FALSE)</f>
        <v>1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0" t="s">
        <v>1</v>
      </c>
      <c r="B1809" t="s">
        <v>1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0</v>
      </c>
      <c r="H1809" s="20">
        <f>VLOOKUP($A1809,error!$A$2:$B$12,2,FALSE)-VLOOKUP(D1809,error!$A$2:$B$12,2,FALSE)</f>
        <v>0</v>
      </c>
      <c r="I1809" s="20">
        <f>VLOOKUP($A1809,error!$A$2:$B$12,2,FALSE)-VLOOKUP(E1809,error!$A$2:$B$12,2,FALSE)</f>
        <v>1</v>
      </c>
      <c r="J1809">
        <f t="shared" si="226"/>
        <v>0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0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0" t="s">
        <v>6</v>
      </c>
      <c r="B1810" t="s">
        <v>6</v>
      </c>
      <c r="C1810" t="s">
        <v>6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0</v>
      </c>
      <c r="H1810" s="20">
        <f>VLOOKUP($A1810,error!$A$2:$B$12,2,FALSE)-VLOOKUP(D1810,error!$A$2:$B$12,2,FALSE)</f>
        <v>3</v>
      </c>
      <c r="I1810" s="20">
        <f>VLOOKUP($A1810,error!$A$2:$B$12,2,FALSE)-VLOOKUP(E1810,error!$A$2:$B$12,2,FALSE)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0" t="s">
        <v>8</v>
      </c>
      <c r="B1811" t="s">
        <v>11</v>
      </c>
      <c r="C1811" t="s">
        <v>9</v>
      </c>
      <c r="D1811" t="s">
        <v>1</v>
      </c>
      <c r="E1811" t="s">
        <v>3</v>
      </c>
      <c r="F1811" s="20">
        <f>VLOOKUP($A1811,error!$A$2:$B$12,2,FALSE)-VLOOKUP(B1811,error!$A$2:$B$12,2,FALSE)</f>
        <v>1</v>
      </c>
      <c r="G1811" s="20">
        <f>VLOOKUP($A1811,error!$A$2:$B$12,2,FALSE)-VLOOKUP(C1811,error!$A$2:$B$12,2,FALSE)</f>
        <v>-1</v>
      </c>
      <c r="H1811" s="20">
        <f>VLOOKUP($A1811,error!$A$2:$B$12,2,FALSE)-VLOOKUP(D1811,error!$A$2:$B$12,2,FALSE)</f>
        <v>-6</v>
      </c>
      <c r="I1811" s="20">
        <f>VLOOKUP($A1811,error!$A$2:$B$12,2,FALSE)-VLOOKUP(E1811,error!$A$2:$B$12,2,FALSE)</f>
        <v>-5</v>
      </c>
      <c r="J1811">
        <f t="shared" si="226"/>
        <v>1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1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0" t="s">
        <v>10</v>
      </c>
      <c r="B1812" t="s">
        <v>10</v>
      </c>
      <c r="C1812" t="s">
        <v>1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-4</v>
      </c>
      <c r="H1812" s="20">
        <f>VLOOKUP($A1812,error!$A$2:$B$12,2,FALSE)-VLOOKUP(D1812,error!$A$2:$B$12,2,FALSE)</f>
        <v>-4</v>
      </c>
      <c r="I1812" s="20">
        <f>VLOOKUP($A1812,error!$A$2:$B$12,2,FALSE)-VLOOKUP(E1812,error!$A$2:$B$12,2,FALSE)</f>
        <v>-3</v>
      </c>
      <c r="J1812">
        <f t="shared" si="226"/>
        <v>0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0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3</v>
      </c>
      <c r="I1813" s="20">
        <f>VLOOKUP($A1813,error!$A$2:$B$12,2,FALSE)-VLOOKUP(E1813,error!$A$2:$B$12,2,FALSE)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3</v>
      </c>
      <c r="B1814" t="s">
        <v>3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2</v>
      </c>
      <c r="H1814" s="20">
        <f>VLOOKUP($A1814,error!$A$2:$B$12,2,FALSE)-VLOOKUP(D1814,error!$A$2:$B$12,2,FALSE)</f>
        <v>-1</v>
      </c>
      <c r="I1814" s="20">
        <f>VLOOKUP($A1814,error!$A$2:$B$12,2,FALSE)-VLOOKUP(E1814,error!$A$2:$B$12,2,FALSE)</f>
        <v>0</v>
      </c>
      <c r="J1814">
        <f t="shared" si="226"/>
        <v>0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0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0" t="s">
        <v>5</v>
      </c>
      <c r="B1815" t="s">
        <v>5</v>
      </c>
      <c r="C1815" t="s">
        <v>5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-3</v>
      </c>
      <c r="I1815" s="20">
        <f>VLOOKUP($A1815,error!$A$2:$B$12,2,FALSE)-VLOOKUP(E1815,error!$A$2:$B$12,2,FALSE)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10</v>
      </c>
      <c r="B1816" t="s">
        <v>11</v>
      </c>
      <c r="C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3</v>
      </c>
      <c r="G1816" s="20">
        <f>VLOOKUP($A1816,error!$A$2:$B$12,2,FALSE)-VLOOKUP(C1816,error!$A$2:$B$12,2,FALSE)</f>
        <v>-1</v>
      </c>
      <c r="H1816" s="20">
        <f>VLOOKUP($A1816,error!$A$2:$B$12,2,FALSE)-VLOOKUP(D1816,error!$A$2:$B$12,2,FALSE)</f>
        <v>-4</v>
      </c>
      <c r="I1816" s="20">
        <f>VLOOKUP($A1816,error!$A$2:$B$12,2,FALSE)-VLOOKUP(E1816,error!$A$2:$B$12,2,FALSE)</f>
        <v>-3</v>
      </c>
      <c r="J1816">
        <f t="shared" si="226"/>
        <v>9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3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0" t="s">
        <v>5</v>
      </c>
      <c r="B1817" t="s">
        <v>5</v>
      </c>
      <c r="C1817" t="s">
        <v>1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-3</v>
      </c>
      <c r="H1817" s="20">
        <f>VLOOKUP($A1817,error!$A$2:$B$12,2,FALSE)-VLOOKUP(D1817,error!$A$2:$B$12,2,FALSE)</f>
        <v>-3</v>
      </c>
      <c r="I1817" s="20">
        <f>VLOOKUP($A1817,error!$A$2:$B$12,2,FALSE)-VLOOKUP(E1817,error!$A$2:$B$12,2,FALSE)</f>
        <v>-2</v>
      </c>
      <c r="J1817">
        <f t="shared" si="226"/>
        <v>0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0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0" t="s">
        <v>3</v>
      </c>
      <c r="B1818" t="s">
        <v>3</v>
      </c>
      <c r="C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-1</v>
      </c>
      <c r="H1818" s="20">
        <f>VLOOKUP($A1818,error!$A$2:$B$12,2,FALSE)-VLOOKUP(D1818,error!$A$2:$B$12,2,FALSE)</f>
        <v>-1</v>
      </c>
      <c r="I1818" s="20">
        <f>VLOOKUP($A1818,error!$A$2:$B$12,2,FALSE)-VLOOKUP(E1818,error!$A$2:$B$12,2,FALSE)</f>
        <v>0</v>
      </c>
      <c r="J1818">
        <f t="shared" si="226"/>
        <v>0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0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0" t="s">
        <v>6</v>
      </c>
      <c r="B1819" t="s">
        <v>6</v>
      </c>
      <c r="C1819" t="s">
        <v>6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3</v>
      </c>
      <c r="I1819" s="20">
        <f>VLOOKUP($A1819,error!$A$2:$B$12,2,FALSE)-VLOOKUP(E1819,error!$A$2:$B$12,2,FALSE)</f>
        <v>4</v>
      </c>
      <c r="J1819">
        <f t="shared" si="226"/>
        <v>0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0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0" t="s">
        <v>2</v>
      </c>
      <c r="B1820" t="s">
        <v>2</v>
      </c>
      <c r="C1820" t="s">
        <v>1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2</v>
      </c>
      <c r="H1820" s="20">
        <f>VLOOKUP($A1820,error!$A$2:$B$12,2,FALSE)-VLOOKUP(D1820,error!$A$2:$B$12,2,FALSE)</f>
        <v>2</v>
      </c>
      <c r="I1820" s="20">
        <f>VLOOKUP($A1820,error!$A$2:$B$12,2,FALSE)-VLOOKUP(E1820,error!$A$2:$B$12,2,FALSE)</f>
        <v>3</v>
      </c>
      <c r="J1820">
        <f t="shared" si="226"/>
        <v>0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0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0" t="s">
        <v>3</v>
      </c>
      <c r="B1821" t="s">
        <v>3</v>
      </c>
      <c r="C1821" t="s">
        <v>1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-1</v>
      </c>
      <c r="H1821" s="20">
        <f>VLOOKUP($A1821,error!$A$2:$B$12,2,FALSE)-VLOOKUP(D1821,error!$A$2:$B$12,2,FALSE)</f>
        <v>-1</v>
      </c>
      <c r="I1821" s="20">
        <f>VLOOKUP($A1821,error!$A$2:$B$12,2,FALSE)-VLOOKUP(E1821,error!$A$2:$B$12,2,FALSE)</f>
        <v>0</v>
      </c>
      <c r="J1821">
        <f t="shared" si="226"/>
        <v>0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0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0" t="s">
        <v>6</v>
      </c>
      <c r="B1822" t="s">
        <v>6</v>
      </c>
      <c r="C1822" t="s">
        <v>6</v>
      </c>
      <c r="D1822" t="s">
        <v>1</v>
      </c>
      <c r="E1822" t="s">
        <v>3</v>
      </c>
      <c r="F1822" s="20">
        <f>VLOOKUP($A1822,error!$A$2:$B$12,2,FALSE)-VLOOKUP(B1822,error!$A$2:$B$12,2,FALSE)</f>
        <v>0</v>
      </c>
      <c r="G1822" s="20">
        <f>VLOOKUP($A1822,error!$A$2:$B$12,2,FALSE)-VLOOKUP(C1822,error!$A$2:$B$12,2,FALSE)</f>
        <v>0</v>
      </c>
      <c r="H1822" s="20">
        <f>VLOOKUP($A1822,error!$A$2:$B$12,2,FALSE)-VLOOKUP(D1822,error!$A$2:$B$12,2,FALSE)</f>
        <v>3</v>
      </c>
      <c r="I1822" s="20">
        <f>VLOOKUP($A1822,error!$A$2:$B$12,2,FALSE)-VLOOKUP(E1822,error!$A$2:$B$12,2,FALSE)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2</v>
      </c>
      <c r="B1823" t="s">
        <v>2</v>
      </c>
      <c r="C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2</v>
      </c>
      <c r="H1823" s="20">
        <f>VLOOKUP($A1823,error!$A$2:$B$12,2,FALSE)-VLOOKUP(D1823,error!$A$2:$B$12,2,FALSE)</f>
        <v>2</v>
      </c>
      <c r="I1823" s="20">
        <f>VLOOKUP($A1823,error!$A$2:$B$12,2,FALSE)-VLOOKUP(E1823,error!$A$2:$B$12,2,FALSE)</f>
        <v>3</v>
      </c>
      <c r="J1823">
        <f t="shared" si="226"/>
        <v>0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0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0" t="s">
        <v>10</v>
      </c>
      <c r="B1824" t="s">
        <v>10</v>
      </c>
      <c r="C1824" t="s">
        <v>10</v>
      </c>
      <c r="D1824" t="s">
        <v>1</v>
      </c>
      <c r="E1824" t="s">
        <v>3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0</v>
      </c>
      <c r="H1824" s="20">
        <f>VLOOKUP($A1824,error!$A$2:$B$12,2,FALSE)-VLOOKUP(D1824,error!$A$2:$B$12,2,FALSE)</f>
        <v>-4</v>
      </c>
      <c r="I1824" s="20">
        <f>VLOOKUP($A1824,error!$A$2:$B$12,2,FALSE)-VLOOKUP(E1824,error!$A$2:$B$12,2,FALSE)</f>
        <v>-3</v>
      </c>
      <c r="J1824">
        <f t="shared" si="226"/>
        <v>0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0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0" t="s">
        <v>6</v>
      </c>
      <c r="B1825" t="s">
        <v>6</v>
      </c>
      <c r="C1825" t="s">
        <v>6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0</v>
      </c>
      <c r="H1825" s="20">
        <f>VLOOKUP($A1825,error!$A$2:$B$12,2,FALSE)-VLOOKUP(D1825,error!$A$2:$B$12,2,FALSE)</f>
        <v>3</v>
      </c>
      <c r="I1825" s="20">
        <f>VLOOKUP($A1825,error!$A$2:$B$12,2,FALSE)-VLOOKUP(E1825,error!$A$2:$B$12,2,FALSE)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0" t="s">
        <v>1</v>
      </c>
      <c r="B1826" t="s">
        <v>1</v>
      </c>
      <c r="C1826" t="s">
        <v>5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3</v>
      </c>
      <c r="H1826" s="20">
        <f>VLOOKUP($A1826,error!$A$2:$B$12,2,FALSE)-VLOOKUP(D1826,error!$A$2:$B$12,2,FALSE)</f>
        <v>0</v>
      </c>
      <c r="I1826" s="20">
        <f>VLOOKUP($A1826,error!$A$2:$B$12,2,FALSE)-VLOOKUP(E1826,error!$A$2:$B$12,2,FALSE)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0" t="s">
        <v>8</v>
      </c>
      <c r="B1827" t="s">
        <v>10</v>
      </c>
      <c r="C1827" t="s">
        <v>10</v>
      </c>
      <c r="D1827" t="s">
        <v>1</v>
      </c>
      <c r="E1827" t="s">
        <v>3</v>
      </c>
      <c r="F1827" s="20">
        <f>VLOOKUP($A1827,error!$A$2:$B$12,2,FALSE)-VLOOKUP(B1827,error!$A$2:$B$12,2,FALSE)</f>
        <v>-2</v>
      </c>
      <c r="G1827" s="20">
        <f>VLOOKUP($A1827,error!$A$2:$B$12,2,FALSE)-VLOOKUP(C1827,error!$A$2:$B$12,2,FALSE)</f>
        <v>-2</v>
      </c>
      <c r="H1827" s="20">
        <f>VLOOKUP($A1827,error!$A$2:$B$12,2,FALSE)-VLOOKUP(D1827,error!$A$2:$B$12,2,FALSE)</f>
        <v>-6</v>
      </c>
      <c r="I1827" s="20">
        <f>VLOOKUP($A1827,error!$A$2:$B$12,2,FALSE)-VLOOKUP(E1827,error!$A$2:$B$12,2,FALSE)</f>
        <v>-5</v>
      </c>
      <c r="J1827">
        <f t="shared" si="226"/>
        <v>4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2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0" t="s">
        <v>1</v>
      </c>
      <c r="B1828" t="s">
        <v>1</v>
      </c>
      <c r="C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0</v>
      </c>
      <c r="H1828" s="20">
        <f>VLOOKUP($A1828,error!$A$2:$B$12,2,FALSE)-VLOOKUP(D1828,error!$A$2:$B$12,2,FALSE)</f>
        <v>0</v>
      </c>
      <c r="I1828" s="20">
        <f>VLOOKUP($A1828,error!$A$2:$B$12,2,FALSE)-VLOOKUP(E1828,error!$A$2:$B$12,2,FALSE)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0" t="s">
        <v>4</v>
      </c>
      <c r="B1829" t="s">
        <v>4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1</v>
      </c>
      <c r="H1829" s="20">
        <f>VLOOKUP($A1829,error!$A$2:$B$12,2,FALSE)-VLOOKUP(D1829,error!$A$2:$B$12,2,FALSE)</f>
        <v>1</v>
      </c>
      <c r="I1829" s="20">
        <f>VLOOKUP($A1829,error!$A$2:$B$12,2,FALSE)-VLOOKUP(E1829,error!$A$2:$B$12,2,FALSE)</f>
        <v>2</v>
      </c>
      <c r="J1829">
        <f t="shared" si="226"/>
        <v>0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0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0" t="s">
        <v>6</v>
      </c>
      <c r="B1830" t="s">
        <v>6</v>
      </c>
      <c r="C1830" t="s">
        <v>6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0</v>
      </c>
      <c r="H1830" s="20">
        <f>VLOOKUP($A1830,error!$A$2:$B$12,2,FALSE)-VLOOKUP(D1830,error!$A$2:$B$12,2,FALSE)</f>
        <v>3</v>
      </c>
      <c r="I1830" s="20">
        <f>VLOOKUP($A1830,error!$A$2:$B$12,2,FALSE)-VLOOKUP(E1830,error!$A$2:$B$12,2,FALSE)</f>
        <v>4</v>
      </c>
      <c r="J1830">
        <f t="shared" si="226"/>
        <v>0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0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0" t="s">
        <v>3</v>
      </c>
      <c r="B1831" t="s">
        <v>3</v>
      </c>
      <c r="C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-1</v>
      </c>
      <c r="H1831" s="20">
        <f>VLOOKUP($A1831,error!$A$2:$B$12,2,FALSE)-VLOOKUP(D1831,error!$A$2:$B$12,2,FALSE)</f>
        <v>-1</v>
      </c>
      <c r="I1831" s="20">
        <f>VLOOKUP($A1831,error!$A$2:$B$12,2,FALSE)-VLOOKUP(E1831,error!$A$2:$B$12,2,FALSE)</f>
        <v>0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0" t="s">
        <v>2</v>
      </c>
      <c r="B1832" t="s">
        <v>2</v>
      </c>
      <c r="C1832" t="s">
        <v>1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2</v>
      </c>
      <c r="H1832" s="20">
        <f>VLOOKUP($A1832,error!$A$2:$B$12,2,FALSE)-VLOOKUP(D1832,error!$A$2:$B$12,2,FALSE)</f>
        <v>2</v>
      </c>
      <c r="I1832" s="20">
        <f>VLOOKUP($A1832,error!$A$2:$B$12,2,FALSE)-VLOOKUP(E1832,error!$A$2:$B$12,2,FALSE)</f>
        <v>3</v>
      </c>
      <c r="J1832">
        <f t="shared" si="226"/>
        <v>0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5</v>
      </c>
      <c r="B1833" t="s">
        <v>5</v>
      </c>
      <c r="C1833" t="s">
        <v>5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-3</v>
      </c>
      <c r="I1833" s="20">
        <f>VLOOKUP($A1833,error!$A$2:$B$12,2,FALSE)-VLOOKUP(E1833,error!$A$2:$B$12,2,FALSE)</f>
        <v>-2</v>
      </c>
      <c r="J1833">
        <f t="shared" si="226"/>
        <v>0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0" t="s">
        <v>5</v>
      </c>
      <c r="B1834" t="s">
        <v>5</v>
      </c>
      <c r="C1834" t="s">
        <v>5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-3</v>
      </c>
      <c r="I1834" s="20">
        <f>VLOOKUP($A1834,error!$A$2:$B$12,2,FALSE)-VLOOKUP(E1834,error!$A$2:$B$12,2,FALSE)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0" t="s">
        <v>3</v>
      </c>
      <c r="B1835" t="s">
        <v>3</v>
      </c>
      <c r="C1835" t="s">
        <v>1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-1</v>
      </c>
      <c r="H1835" s="20">
        <f>VLOOKUP($A1835,error!$A$2:$B$12,2,FALSE)-VLOOKUP(D1835,error!$A$2:$B$12,2,FALSE)</f>
        <v>-1</v>
      </c>
      <c r="I1835" s="20">
        <f>VLOOKUP($A1835,error!$A$2:$B$12,2,FALSE)-VLOOKUP(E1835,error!$A$2:$B$12,2,FALSE)</f>
        <v>0</v>
      </c>
      <c r="J1835">
        <f t="shared" si="226"/>
        <v>0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0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0</v>
      </c>
      <c r="I1836" s="20">
        <f>VLOOKUP($A1836,error!$A$2:$B$12,2,FALSE)-VLOOKUP(E1836,error!$A$2:$B$12,2,FALSE)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6</v>
      </c>
      <c r="B1837" t="s">
        <v>6</v>
      </c>
      <c r="C1837" t="s">
        <v>6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3</v>
      </c>
      <c r="I1837" s="20">
        <f>VLOOKUP($A1837,error!$A$2:$B$12,2,FALSE)-VLOOKUP(E1837,error!$A$2:$B$12,2,FALSE)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7</v>
      </c>
      <c r="B1839" t="s">
        <v>7</v>
      </c>
      <c r="C1839" t="s">
        <v>5</v>
      </c>
      <c r="D1839" t="s">
        <v>1</v>
      </c>
      <c r="E1839" t="s">
        <v>3</v>
      </c>
      <c r="F1839" s="20">
        <f>VLOOKUP($A1839,error!$A$2:$B$12,2,FALSE)-VLOOKUP(B1839,error!$A$2:$B$12,2,FALSE)</f>
        <v>0</v>
      </c>
      <c r="G1839" s="20">
        <f>VLOOKUP($A1839,error!$A$2:$B$12,2,FALSE)-VLOOKUP(C1839,error!$A$2:$B$12,2,FALSE)</f>
        <v>1</v>
      </c>
      <c r="H1839" s="20">
        <f>VLOOKUP($A1839,error!$A$2:$B$12,2,FALSE)-VLOOKUP(D1839,error!$A$2:$B$12,2,FALSE)</f>
        <v>-2</v>
      </c>
      <c r="I1839" s="20">
        <f>VLOOKUP($A1839,error!$A$2:$B$12,2,FALSE)-VLOOKUP(E1839,error!$A$2:$B$12,2,FALSE)</f>
        <v>-1</v>
      </c>
      <c r="J1839">
        <f t="shared" si="226"/>
        <v>0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0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0" t="s">
        <v>5</v>
      </c>
      <c r="B1840" t="s">
        <v>5</v>
      </c>
      <c r="C1840" t="s">
        <v>5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-3</v>
      </c>
      <c r="I1840" s="20">
        <f>VLOOKUP($A1840,error!$A$2:$B$12,2,FALSE)-VLOOKUP(E1840,error!$A$2:$B$12,2,FALSE)</f>
        <v>-2</v>
      </c>
      <c r="J1840">
        <f t="shared" si="226"/>
        <v>0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0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0" t="s">
        <v>1</v>
      </c>
      <c r="B1841" t="s">
        <v>1</v>
      </c>
      <c r="C1841" t="s">
        <v>1</v>
      </c>
      <c r="D1841" t="s">
        <v>1</v>
      </c>
      <c r="E1841" t="s">
        <v>3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0</v>
      </c>
      <c r="I1841" s="20">
        <f>VLOOKUP($A1841,error!$A$2:$B$12,2,FALSE)-VLOOKUP(E1841,error!$A$2:$B$12,2,FALSE)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0" t="s">
        <v>10</v>
      </c>
      <c r="B1842" t="s">
        <v>11</v>
      </c>
      <c r="C1842" t="s">
        <v>5</v>
      </c>
      <c r="D1842" t="s">
        <v>1</v>
      </c>
      <c r="E1842" t="s">
        <v>3</v>
      </c>
      <c r="F1842" s="20">
        <f>VLOOKUP($A1842,error!$A$2:$B$12,2,FALSE)-VLOOKUP(B1842,error!$A$2:$B$12,2,FALSE)</f>
        <v>3</v>
      </c>
      <c r="G1842" s="20">
        <f>VLOOKUP($A1842,error!$A$2:$B$12,2,FALSE)-VLOOKUP(C1842,error!$A$2:$B$12,2,FALSE)</f>
        <v>-1</v>
      </c>
      <c r="H1842" s="20">
        <f>VLOOKUP($A1842,error!$A$2:$B$12,2,FALSE)-VLOOKUP(D1842,error!$A$2:$B$12,2,FALSE)</f>
        <v>-4</v>
      </c>
      <c r="I1842" s="20">
        <f>VLOOKUP($A1842,error!$A$2:$B$12,2,FALSE)-VLOOKUP(E1842,error!$A$2:$B$12,2,FALSE)</f>
        <v>-3</v>
      </c>
      <c r="J1842">
        <f t="shared" si="226"/>
        <v>9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3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0" t="s">
        <v>11</v>
      </c>
      <c r="B1843" t="s">
        <v>10</v>
      </c>
      <c r="C1843" t="s">
        <v>11</v>
      </c>
      <c r="D1843" t="s">
        <v>1</v>
      </c>
      <c r="E1843" t="s">
        <v>3</v>
      </c>
      <c r="F1843" s="20">
        <f>VLOOKUP($A1843,error!$A$2:$B$12,2,FALSE)-VLOOKUP(B1843,error!$A$2:$B$12,2,FALSE)</f>
        <v>-3</v>
      </c>
      <c r="G1843" s="20">
        <f>VLOOKUP($A1843,error!$A$2:$B$12,2,FALSE)-VLOOKUP(C1843,error!$A$2:$B$12,2,FALSE)</f>
        <v>0</v>
      </c>
      <c r="H1843" s="20">
        <f>VLOOKUP($A1843,error!$A$2:$B$12,2,FALSE)-VLOOKUP(D1843,error!$A$2:$B$12,2,FALSE)</f>
        <v>-7</v>
      </c>
      <c r="I1843" s="20">
        <f>VLOOKUP($A1843,error!$A$2:$B$12,2,FALSE)-VLOOKUP(E1843,error!$A$2:$B$12,2,FALSE)</f>
        <v>-6</v>
      </c>
      <c r="J1843">
        <f t="shared" si="226"/>
        <v>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3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0" t="s">
        <v>3</v>
      </c>
      <c r="B1844" t="s">
        <v>3</v>
      </c>
      <c r="C1844" t="s">
        <v>1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-1</v>
      </c>
      <c r="H1844" s="20">
        <f>VLOOKUP($A1844,error!$A$2:$B$12,2,FALSE)-VLOOKUP(D1844,error!$A$2:$B$12,2,FALSE)</f>
        <v>-1</v>
      </c>
      <c r="I1844" s="20">
        <f>VLOOKUP($A1844,error!$A$2:$B$12,2,FALSE)-VLOOKUP(E1844,error!$A$2:$B$12,2,FALSE)</f>
        <v>0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0" t="s">
        <v>1</v>
      </c>
      <c r="B1845" t="s">
        <v>1</v>
      </c>
      <c r="C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3</v>
      </c>
      <c r="H1845" s="20">
        <f>VLOOKUP($A1845,error!$A$2:$B$12,2,FALSE)-VLOOKUP(D1845,error!$A$2:$B$12,2,FALSE)</f>
        <v>0</v>
      </c>
      <c r="I1845" s="20">
        <f>VLOOKUP($A1845,error!$A$2:$B$12,2,FALSE)-VLOOKUP(E1845,error!$A$2:$B$12,2,FALSE)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0" t="s">
        <v>1</v>
      </c>
      <c r="B1846" t="s">
        <v>1</v>
      </c>
      <c r="C1846" t="s">
        <v>1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0</v>
      </c>
      <c r="H1846" s="20">
        <f>VLOOKUP($A1846,error!$A$2:$B$12,2,FALSE)-VLOOKUP(D1846,error!$A$2:$B$12,2,FALSE)</f>
        <v>0</v>
      </c>
      <c r="I1846" s="20">
        <f>VLOOKUP($A1846,error!$A$2:$B$12,2,FALSE)-VLOOKUP(E1846,error!$A$2:$B$12,2,FALSE)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0" t="s">
        <v>6</v>
      </c>
      <c r="B1847" t="s">
        <v>6</v>
      </c>
      <c r="C1847" t="s">
        <v>6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0</v>
      </c>
      <c r="H1847" s="20">
        <f>VLOOKUP($A1847,error!$A$2:$B$12,2,FALSE)-VLOOKUP(D1847,error!$A$2:$B$12,2,FALSE)</f>
        <v>3</v>
      </c>
      <c r="I1847" s="20">
        <f>VLOOKUP($A1847,error!$A$2:$B$12,2,FALSE)-VLOOKUP(E1847,error!$A$2:$B$12,2,FALSE)</f>
        <v>4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0" t="s">
        <v>5</v>
      </c>
      <c r="B1848" t="s">
        <v>5</v>
      </c>
      <c r="C1848" t="s">
        <v>5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0</v>
      </c>
      <c r="H1848" s="20">
        <f>VLOOKUP($A1848,error!$A$2:$B$12,2,FALSE)-VLOOKUP(D1848,error!$A$2:$B$12,2,FALSE)</f>
        <v>-3</v>
      </c>
      <c r="I1848" s="20">
        <f>VLOOKUP($A1848,error!$A$2:$B$12,2,FALSE)-VLOOKUP(E1848,error!$A$2:$B$12,2,FALSE)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5</v>
      </c>
      <c r="B1849" t="s">
        <v>5</v>
      </c>
      <c r="C1849" t="s">
        <v>5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0</v>
      </c>
      <c r="H1849" s="20">
        <f>VLOOKUP($A1849,error!$A$2:$B$12,2,FALSE)-VLOOKUP(D1849,error!$A$2:$B$12,2,FALSE)</f>
        <v>-3</v>
      </c>
      <c r="I1849" s="20">
        <f>VLOOKUP($A1849,error!$A$2:$B$12,2,FALSE)-VLOOKUP(E1849,error!$A$2:$B$12,2,FALSE)</f>
        <v>-2</v>
      </c>
      <c r="J1849">
        <f t="shared" si="226"/>
        <v>0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0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0" t="s">
        <v>10</v>
      </c>
      <c r="B1850" t="s">
        <v>10</v>
      </c>
      <c r="C1850" t="s">
        <v>10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-4</v>
      </c>
      <c r="I1850" s="20">
        <f>VLOOKUP($A1850,error!$A$2:$B$12,2,FALSE)-VLOOKUP(E1850,error!$A$2:$B$12,2,FALSE)</f>
        <v>-3</v>
      </c>
      <c r="J1850">
        <f t="shared" si="226"/>
        <v>0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0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0" t="s">
        <v>1</v>
      </c>
      <c r="B1851" t="s">
        <v>1</v>
      </c>
      <c r="C1851" t="s">
        <v>3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1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0" t="s">
        <v>6</v>
      </c>
      <c r="B1852" t="s">
        <v>6</v>
      </c>
      <c r="C1852" t="s">
        <v>6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3</v>
      </c>
      <c r="I1852" s="20">
        <f>VLOOKUP($A1852,error!$A$2:$B$12,2,FALSE)-VLOOKUP(E1852,error!$A$2:$B$12,2,FALSE)</f>
        <v>4</v>
      </c>
      <c r="J1852">
        <f t="shared" si="226"/>
        <v>0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0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0" t="s">
        <v>7</v>
      </c>
      <c r="B1853" t="s">
        <v>7</v>
      </c>
      <c r="C1853" t="s">
        <v>5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1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0" t="s">
        <v>5</v>
      </c>
      <c r="B1854" t="s">
        <v>5</v>
      </c>
      <c r="C1854" t="s">
        <v>5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-3</v>
      </c>
      <c r="I1854" s="20">
        <f>VLOOKUP($A1854,error!$A$2:$B$12,2,FALSE)-VLOOKUP(E1854,error!$A$2:$B$12,2,FALSE)</f>
        <v>-2</v>
      </c>
      <c r="J1854">
        <f t="shared" si="226"/>
        <v>0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0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0" t="s">
        <v>8</v>
      </c>
      <c r="B1855" t="s">
        <v>11</v>
      </c>
      <c r="C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1</v>
      </c>
      <c r="G1855" s="20">
        <f>VLOOKUP($A1855,error!$A$2:$B$12,2,FALSE)-VLOOKUP(C1855,error!$A$2:$B$12,2,FALSE)</f>
        <v>-3</v>
      </c>
      <c r="H1855" s="20">
        <f>VLOOKUP($A1855,error!$A$2:$B$12,2,FALSE)-VLOOKUP(D1855,error!$A$2:$B$12,2,FALSE)</f>
        <v>-6</v>
      </c>
      <c r="I1855" s="20">
        <f>VLOOKUP($A1855,error!$A$2:$B$12,2,FALSE)-VLOOKUP(E1855,error!$A$2:$B$12,2,FALSE)</f>
        <v>-5</v>
      </c>
      <c r="J1855">
        <f t="shared" si="226"/>
        <v>1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1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0" t="s">
        <v>5</v>
      </c>
      <c r="B1856" t="s">
        <v>5</v>
      </c>
      <c r="C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-3</v>
      </c>
      <c r="I1856" s="20">
        <f>VLOOKUP($A1856,error!$A$2:$B$12,2,FALSE)-VLOOKUP(E1856,error!$A$2:$B$12,2,FALSE)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7</v>
      </c>
      <c r="B1857" t="s">
        <v>7</v>
      </c>
      <c r="C1857" t="s">
        <v>1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-2</v>
      </c>
      <c r="H1857" s="20">
        <f>VLOOKUP($A1857,error!$A$2:$B$12,2,FALSE)-VLOOKUP(D1857,error!$A$2:$B$12,2,FALSE)</f>
        <v>-2</v>
      </c>
      <c r="I1857" s="20">
        <f>VLOOKUP($A1857,error!$A$2:$B$12,2,FALSE)-VLOOKUP(E1857,error!$A$2:$B$12,2,FALSE)</f>
        <v>-1</v>
      </c>
      <c r="J1857">
        <f t="shared" si="226"/>
        <v>0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0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0" t="s">
        <v>7</v>
      </c>
      <c r="B1858" t="s">
        <v>7</v>
      </c>
      <c r="C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1</v>
      </c>
      <c r="H1858" s="20">
        <f>VLOOKUP($A1858,error!$A$2:$B$12,2,FALSE)-VLOOKUP(D1858,error!$A$2:$B$12,2,FALSE)</f>
        <v>-2</v>
      </c>
      <c r="I1858" s="20">
        <f>VLOOKUP($A1858,error!$A$2:$B$12,2,FALSE)-VLOOKUP(E1858,error!$A$2:$B$12,2,FALSE)</f>
        <v>-1</v>
      </c>
      <c r="J1858">
        <f t="shared" si="226"/>
        <v>0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0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0" t="s">
        <v>3</v>
      </c>
      <c r="B1859" t="s">
        <v>3</v>
      </c>
      <c r="C1859" t="s">
        <v>1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-1</v>
      </c>
      <c r="H1859" s="20">
        <f>VLOOKUP($A1859,error!$A$2:$B$12,2,FALSE)-VLOOKUP(D1859,error!$A$2:$B$12,2,FALSE)</f>
        <v>-1</v>
      </c>
      <c r="I1859" s="20">
        <f>VLOOKUP($A1859,error!$A$2:$B$12,2,FALSE)-VLOOKUP(E1859,error!$A$2:$B$12,2,FALSE)</f>
        <v>0</v>
      </c>
      <c r="J1859">
        <f t="shared" ref="J1859:J1922" si="234">F1859^2</f>
        <v>0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0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0" t="s">
        <v>4</v>
      </c>
      <c r="B1860" t="s">
        <v>4</v>
      </c>
      <c r="C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1</v>
      </c>
      <c r="H1860" s="20">
        <f>VLOOKUP($A1860,error!$A$2:$B$12,2,FALSE)-VLOOKUP(D1860,error!$A$2:$B$12,2,FALSE)</f>
        <v>1</v>
      </c>
      <c r="I1860" s="20">
        <f>VLOOKUP($A1860,error!$A$2:$B$12,2,FALSE)-VLOOKUP(E1860,error!$A$2:$B$12,2,FALSE)</f>
        <v>2</v>
      </c>
      <c r="J1860">
        <f t="shared" si="234"/>
        <v>0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0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0" t="s">
        <v>5</v>
      </c>
      <c r="B1861" t="s">
        <v>5</v>
      </c>
      <c r="C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0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-2</v>
      </c>
      <c r="J1861">
        <f t="shared" si="234"/>
        <v>0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7</v>
      </c>
      <c r="B1862" t="s">
        <v>7</v>
      </c>
      <c r="C1862" t="s">
        <v>1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-2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-1</v>
      </c>
      <c r="J1862">
        <f t="shared" si="234"/>
        <v>0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0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0" t="s">
        <v>1</v>
      </c>
      <c r="B1863" t="s">
        <v>1</v>
      </c>
      <c r="C1863" t="s">
        <v>1</v>
      </c>
      <c r="D1863" t="s">
        <v>1</v>
      </c>
      <c r="E1863" t="s">
        <v>3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0</v>
      </c>
      <c r="I1863" s="20">
        <f>VLOOKUP($A1863,error!$A$2:$B$12,2,FALSE)-VLOOKUP(E1863,error!$A$2:$B$12,2,FALSE)</f>
        <v>1</v>
      </c>
      <c r="J1863">
        <f t="shared" si="234"/>
        <v>0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0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0" t="s">
        <v>5</v>
      </c>
      <c r="B1864" t="s">
        <v>5</v>
      </c>
      <c r="C1864" t="s">
        <v>1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-3</v>
      </c>
      <c r="H1864" s="20">
        <f>VLOOKUP($A1864,error!$A$2:$B$12,2,FALSE)-VLOOKUP(D1864,error!$A$2:$B$12,2,FALSE)</f>
        <v>-3</v>
      </c>
      <c r="I1864" s="20">
        <f>VLOOKUP($A1864,error!$A$2:$B$12,2,FALSE)-VLOOKUP(E1864,error!$A$2:$B$12,2,FALSE)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11</v>
      </c>
      <c r="B1866" t="s">
        <v>11</v>
      </c>
      <c r="C1866" t="s">
        <v>11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-7</v>
      </c>
      <c r="I1866" s="20">
        <f>VLOOKUP($A1866,error!$A$2:$B$12,2,FALSE)-VLOOKUP(E1866,error!$A$2:$B$12,2,FALSE)</f>
        <v>-6</v>
      </c>
      <c r="J1866">
        <f t="shared" si="234"/>
        <v>0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0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0" t="s">
        <v>1</v>
      </c>
      <c r="B1867" t="s">
        <v>1</v>
      </c>
      <c r="C1867" t="s">
        <v>1</v>
      </c>
      <c r="D1867" t="s">
        <v>1</v>
      </c>
      <c r="E1867" t="s">
        <v>3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0</v>
      </c>
      <c r="I1867" s="20">
        <f>VLOOKUP($A1867,error!$A$2:$B$12,2,FALSE)-VLOOKUP(E1867,error!$A$2:$B$12,2,FALSE)</f>
        <v>1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0" t="s">
        <v>1</v>
      </c>
      <c r="B1868" t="s">
        <v>1</v>
      </c>
      <c r="C1868" t="s">
        <v>1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0</v>
      </c>
      <c r="I1868" s="20">
        <f>VLOOKUP($A1868,error!$A$2:$B$12,2,FALSE)-VLOOKUP(E1868,error!$A$2:$B$12,2,FALSE)</f>
        <v>1</v>
      </c>
      <c r="J1868">
        <f t="shared" si="234"/>
        <v>0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0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0" t="s">
        <v>1</v>
      </c>
      <c r="B1869" t="s">
        <v>1</v>
      </c>
      <c r="C1869" t="s">
        <v>1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0</v>
      </c>
      <c r="I1869" s="20">
        <f>VLOOKUP($A1869,error!$A$2:$B$12,2,FALSE)-VLOOKUP(E1869,error!$A$2:$B$12,2,FALSE)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0" t="s">
        <v>6</v>
      </c>
      <c r="B1870" t="s">
        <v>6</v>
      </c>
      <c r="C1870" t="s">
        <v>6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3</v>
      </c>
      <c r="I1870" s="20">
        <f>VLOOKUP($A1870,error!$A$2:$B$12,2,FALSE)-VLOOKUP(E1870,error!$A$2:$B$12,2,FALSE)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0" t="s">
        <v>1</v>
      </c>
      <c r="B1871" t="s">
        <v>1</v>
      </c>
      <c r="C1871" t="s">
        <v>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0</v>
      </c>
      <c r="I1871" s="20">
        <f>VLOOKUP($A1871,error!$A$2:$B$12,2,FALSE)-VLOOKUP(E1871,error!$A$2:$B$12,2,FALSE)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0" t="s">
        <v>11</v>
      </c>
      <c r="B1872" t="s">
        <v>11</v>
      </c>
      <c r="C1872" t="s">
        <v>11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-7</v>
      </c>
      <c r="I1872" s="20">
        <f>VLOOKUP($A1872,error!$A$2:$B$12,2,FALSE)-VLOOKUP(E1872,error!$A$2:$B$12,2,FALSE)</f>
        <v>-6</v>
      </c>
      <c r="J1872">
        <f t="shared" si="234"/>
        <v>0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0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0" t="s">
        <v>5</v>
      </c>
      <c r="B1873" t="s">
        <v>5</v>
      </c>
      <c r="C1873" t="s">
        <v>5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0</v>
      </c>
      <c r="H1873" s="20">
        <f>VLOOKUP($A1873,error!$A$2:$B$12,2,FALSE)-VLOOKUP(D1873,error!$A$2:$B$12,2,FALSE)</f>
        <v>-3</v>
      </c>
      <c r="I1873" s="20">
        <f>VLOOKUP($A1873,error!$A$2:$B$12,2,FALSE)-VLOOKUP(E1873,error!$A$2:$B$12,2,FALSE)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0" t="s">
        <v>4</v>
      </c>
      <c r="B1874" t="s">
        <v>4</v>
      </c>
      <c r="C1874" t="s">
        <v>1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1</v>
      </c>
      <c r="H1874" s="20">
        <f>VLOOKUP($A1874,error!$A$2:$B$12,2,FALSE)-VLOOKUP(D1874,error!$A$2:$B$12,2,FALSE)</f>
        <v>1</v>
      </c>
      <c r="I1874" s="20">
        <f>VLOOKUP($A1874,error!$A$2:$B$12,2,FALSE)-VLOOKUP(E1874,error!$A$2:$B$12,2,FALSE)</f>
        <v>2</v>
      </c>
      <c r="J1874">
        <f t="shared" si="234"/>
        <v>0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0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0" t="s">
        <v>1</v>
      </c>
      <c r="B1875" t="s">
        <v>1</v>
      </c>
      <c r="C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0</v>
      </c>
      <c r="H1875" s="20">
        <f>VLOOKUP($A1875,error!$A$2:$B$12,2,FALSE)-VLOOKUP(D1875,error!$A$2:$B$12,2,FALSE)</f>
        <v>0</v>
      </c>
      <c r="I1875" s="20">
        <f>VLOOKUP($A1875,error!$A$2:$B$12,2,FALSE)-VLOOKUP(E1875,error!$A$2:$B$12,2,FALSE)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0" t="s">
        <v>6</v>
      </c>
      <c r="B1876" t="s">
        <v>6</v>
      </c>
      <c r="C1876" t="s">
        <v>6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0</v>
      </c>
      <c r="H1876" s="20">
        <f>VLOOKUP($A1876,error!$A$2:$B$12,2,FALSE)-VLOOKUP(D1876,error!$A$2:$B$12,2,FALSE)</f>
        <v>3</v>
      </c>
      <c r="I1876" s="20">
        <f>VLOOKUP($A1876,error!$A$2:$B$12,2,FALSE)-VLOOKUP(E1876,error!$A$2:$B$12,2,FALSE)</f>
        <v>4</v>
      </c>
      <c r="J1876">
        <f t="shared" si="234"/>
        <v>0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0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0" t="s">
        <v>4</v>
      </c>
      <c r="B1877" t="s">
        <v>4</v>
      </c>
      <c r="C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1</v>
      </c>
      <c r="H1877" s="20">
        <f>VLOOKUP($A1877,error!$A$2:$B$12,2,FALSE)-VLOOKUP(D1877,error!$A$2:$B$12,2,FALSE)</f>
        <v>1</v>
      </c>
      <c r="I1877" s="20">
        <f>VLOOKUP($A1877,error!$A$2:$B$12,2,FALSE)-VLOOKUP(E1877,error!$A$2:$B$12,2,FALSE)</f>
        <v>2</v>
      </c>
      <c r="J1877">
        <f t="shared" si="234"/>
        <v>0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0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0" t="s">
        <v>1</v>
      </c>
      <c r="B1878" t="s">
        <v>1</v>
      </c>
      <c r="C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0</v>
      </c>
      <c r="I1878" s="20">
        <f>VLOOKUP($A1878,error!$A$2:$B$12,2,FALSE)-VLOOKUP(E1878,error!$A$2:$B$12,2,FALSE)</f>
        <v>1</v>
      </c>
      <c r="J1878">
        <f t="shared" si="234"/>
        <v>0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0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0" t="s">
        <v>11</v>
      </c>
      <c r="B1879" t="s">
        <v>11</v>
      </c>
      <c r="C1879" t="s">
        <v>11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-7</v>
      </c>
      <c r="I1879" s="20">
        <f>VLOOKUP($A1879,error!$A$2:$B$12,2,FALSE)-VLOOKUP(E1879,error!$A$2:$B$12,2,FALSE)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1</v>
      </c>
      <c r="B1880" t="s">
        <v>1</v>
      </c>
      <c r="C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3</v>
      </c>
      <c r="H1880" s="20">
        <f>VLOOKUP($A1880,error!$A$2:$B$12,2,FALSE)-VLOOKUP(D1880,error!$A$2:$B$12,2,FALSE)</f>
        <v>0</v>
      </c>
      <c r="I1880" s="20">
        <f>VLOOKUP($A1880,error!$A$2:$B$12,2,FALSE)-VLOOKUP(E1880,error!$A$2:$B$12,2,FALSE)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-3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10</v>
      </c>
      <c r="B1882" t="s">
        <v>11</v>
      </c>
      <c r="C1882" t="s">
        <v>5</v>
      </c>
      <c r="D1882" t="s">
        <v>1</v>
      </c>
      <c r="E1882" t="s">
        <v>3</v>
      </c>
      <c r="F1882" s="20">
        <f>VLOOKUP($A1882,error!$A$2:$B$12,2,FALSE)-VLOOKUP(B1882,error!$A$2:$B$12,2,FALSE)</f>
        <v>3</v>
      </c>
      <c r="G1882" s="20">
        <f>VLOOKUP($A1882,error!$A$2:$B$12,2,FALSE)-VLOOKUP(C1882,error!$A$2:$B$12,2,FALSE)</f>
        <v>-1</v>
      </c>
      <c r="H1882" s="20">
        <f>VLOOKUP($A1882,error!$A$2:$B$12,2,FALSE)-VLOOKUP(D1882,error!$A$2:$B$12,2,FALSE)</f>
        <v>-4</v>
      </c>
      <c r="I1882" s="20">
        <f>VLOOKUP($A1882,error!$A$2:$B$12,2,FALSE)-VLOOKUP(E1882,error!$A$2:$B$12,2,FALSE)</f>
        <v>-3</v>
      </c>
      <c r="J1882">
        <f t="shared" si="234"/>
        <v>9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3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0" t="s">
        <v>6</v>
      </c>
      <c r="B1883" t="s">
        <v>6</v>
      </c>
      <c r="C1883" t="s">
        <v>6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3</v>
      </c>
      <c r="I1883" s="20">
        <f>VLOOKUP($A1883,error!$A$2:$B$12,2,FALSE)-VLOOKUP(E1883,error!$A$2:$B$12,2,FALSE)</f>
        <v>4</v>
      </c>
      <c r="J1883">
        <f t="shared" si="234"/>
        <v>0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0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0" t="s">
        <v>11</v>
      </c>
      <c r="B1884" t="s">
        <v>10</v>
      </c>
      <c r="C1884" t="s">
        <v>11</v>
      </c>
      <c r="D1884" t="s">
        <v>1</v>
      </c>
      <c r="E1884" t="s">
        <v>3</v>
      </c>
      <c r="F1884" s="20">
        <f>VLOOKUP($A1884,error!$A$2:$B$12,2,FALSE)-VLOOKUP(B1884,error!$A$2:$B$12,2,FALSE)</f>
        <v>-3</v>
      </c>
      <c r="G1884" s="20">
        <f>VLOOKUP($A1884,error!$A$2:$B$12,2,FALSE)-VLOOKUP(C1884,error!$A$2:$B$12,2,FALSE)</f>
        <v>0</v>
      </c>
      <c r="H1884" s="20">
        <f>VLOOKUP($A1884,error!$A$2:$B$12,2,FALSE)-VLOOKUP(D1884,error!$A$2:$B$12,2,FALSE)</f>
        <v>-7</v>
      </c>
      <c r="I1884" s="20">
        <f>VLOOKUP($A1884,error!$A$2:$B$12,2,FALSE)-VLOOKUP(E1884,error!$A$2:$B$12,2,FALSE)</f>
        <v>-6</v>
      </c>
      <c r="J1884">
        <f t="shared" si="234"/>
        <v>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3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0" t="s">
        <v>10</v>
      </c>
      <c r="B1885" t="s">
        <v>10</v>
      </c>
      <c r="C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-1</v>
      </c>
      <c r="H1885" s="20">
        <f>VLOOKUP($A1885,error!$A$2:$B$12,2,FALSE)-VLOOKUP(D1885,error!$A$2:$B$12,2,FALSE)</f>
        <v>-4</v>
      </c>
      <c r="I1885" s="20">
        <f>VLOOKUP($A1885,error!$A$2:$B$12,2,FALSE)-VLOOKUP(E1885,error!$A$2:$B$12,2,FALSE)</f>
        <v>-3</v>
      </c>
      <c r="J1885">
        <f t="shared" si="234"/>
        <v>0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0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0" t="s">
        <v>3</v>
      </c>
      <c r="B1886" t="s">
        <v>3</v>
      </c>
      <c r="C1886" t="s">
        <v>5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2</v>
      </c>
      <c r="H1886" s="20">
        <f>VLOOKUP($A1886,error!$A$2:$B$12,2,FALSE)-VLOOKUP(D1886,error!$A$2:$B$12,2,FALSE)</f>
        <v>-1</v>
      </c>
      <c r="I1886" s="20">
        <f>VLOOKUP($A1886,error!$A$2:$B$12,2,FALSE)-VLOOKUP(E1886,error!$A$2:$B$12,2,FALSE)</f>
        <v>0</v>
      </c>
      <c r="J1886">
        <f t="shared" si="234"/>
        <v>0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0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0" t="s">
        <v>4</v>
      </c>
      <c r="B1887" t="s">
        <v>4</v>
      </c>
      <c r="C1887" t="s">
        <v>1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1</v>
      </c>
      <c r="H1887" s="20">
        <f>VLOOKUP($A1887,error!$A$2:$B$12,2,FALSE)-VLOOKUP(D1887,error!$A$2:$B$12,2,FALSE)</f>
        <v>1</v>
      </c>
      <c r="I1887" s="20">
        <f>VLOOKUP($A1887,error!$A$2:$B$12,2,FALSE)-VLOOKUP(E1887,error!$A$2:$B$12,2,FALSE)</f>
        <v>2</v>
      </c>
      <c r="J1887">
        <f t="shared" si="234"/>
        <v>0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0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0" t="s">
        <v>7</v>
      </c>
      <c r="B1888" t="s">
        <v>7</v>
      </c>
      <c r="C1888" t="s">
        <v>1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-2</v>
      </c>
      <c r="H1888" s="20">
        <f>VLOOKUP($A1888,error!$A$2:$B$12,2,FALSE)-VLOOKUP(D1888,error!$A$2:$B$12,2,FALSE)</f>
        <v>-2</v>
      </c>
      <c r="I1888" s="20">
        <f>VLOOKUP($A1888,error!$A$2:$B$12,2,FALSE)-VLOOKUP(E1888,error!$A$2:$B$12,2,FALSE)</f>
        <v>-1</v>
      </c>
      <c r="J1888">
        <f t="shared" si="234"/>
        <v>0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0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0" t="s">
        <v>1</v>
      </c>
      <c r="B1889" t="s">
        <v>1</v>
      </c>
      <c r="C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1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0" t="s">
        <v>1</v>
      </c>
      <c r="B1890" t="s">
        <v>1</v>
      </c>
      <c r="C1890" t="s">
        <v>1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0</v>
      </c>
      <c r="I1890" s="20">
        <f>VLOOKUP($A1890,error!$A$2:$B$12,2,FALSE)-VLOOKUP(E1890,error!$A$2:$B$12,2,FALSE)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6</v>
      </c>
      <c r="B1891" t="s">
        <v>6</v>
      </c>
      <c r="C1891" t="s">
        <v>6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3</v>
      </c>
      <c r="I1891" s="20">
        <f>VLOOKUP($A1891,error!$A$2:$B$12,2,FALSE)-VLOOKUP(E1891,error!$A$2:$B$12,2,FALSE)</f>
        <v>4</v>
      </c>
      <c r="J1891">
        <f t="shared" si="234"/>
        <v>0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0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0" t="s">
        <v>3</v>
      </c>
      <c r="B1892" t="s">
        <v>3</v>
      </c>
      <c r="C1892" t="s">
        <v>1</v>
      </c>
      <c r="D1892" t="s">
        <v>1</v>
      </c>
      <c r="E1892" t="s">
        <v>3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-1</v>
      </c>
      <c r="H1892" s="20">
        <f>VLOOKUP($A1892,error!$A$2:$B$12,2,FALSE)-VLOOKUP(D1892,error!$A$2:$B$12,2,FALSE)</f>
        <v>-1</v>
      </c>
      <c r="I1892" s="20">
        <f>VLOOKUP($A1892,error!$A$2:$B$12,2,FALSE)-VLOOKUP(E1892,error!$A$2:$B$12,2,FALSE)</f>
        <v>0</v>
      </c>
      <c r="J1892">
        <f t="shared" si="234"/>
        <v>0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0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0" t="s">
        <v>11</v>
      </c>
      <c r="B1893" t="s">
        <v>11</v>
      </c>
      <c r="C1893" t="s">
        <v>11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-7</v>
      </c>
      <c r="I1893" s="20">
        <f>VLOOKUP($A1893,error!$A$2:$B$12,2,FALSE)-VLOOKUP(E1893,error!$A$2:$B$12,2,FALSE)</f>
        <v>-6</v>
      </c>
      <c r="J1893">
        <f t="shared" si="234"/>
        <v>0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0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0" t="s">
        <v>1</v>
      </c>
      <c r="B1894" t="s">
        <v>1</v>
      </c>
      <c r="C1894" t="s">
        <v>1</v>
      </c>
      <c r="D1894" t="s">
        <v>1</v>
      </c>
      <c r="E1894" t="s">
        <v>3</v>
      </c>
      <c r="F1894" s="20">
        <f>VLOOKUP($A1894,error!$A$2:$B$12,2,FALSE)-VLOOKUP(B1894,error!$A$2:$B$12,2,FALSE)</f>
        <v>0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0</v>
      </c>
      <c r="I1894" s="20">
        <f>VLOOKUP($A1894,error!$A$2:$B$12,2,FALSE)-VLOOKUP(E1894,error!$A$2:$B$12,2,FALSE)</f>
        <v>1</v>
      </c>
      <c r="J1894">
        <f t="shared" si="234"/>
        <v>0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0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0" t="s">
        <v>7</v>
      </c>
      <c r="B1895" t="s">
        <v>7</v>
      </c>
      <c r="C1895" t="s">
        <v>5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1</v>
      </c>
      <c r="H1895" s="20">
        <f>VLOOKUP($A1895,error!$A$2:$B$12,2,FALSE)-VLOOKUP(D1895,error!$A$2:$B$12,2,FALSE)</f>
        <v>-2</v>
      </c>
      <c r="I1895" s="20">
        <f>VLOOKUP($A1895,error!$A$2:$B$12,2,FALSE)-VLOOKUP(E1895,error!$A$2:$B$12,2,FALSE)</f>
        <v>-1</v>
      </c>
      <c r="J1895">
        <f t="shared" si="234"/>
        <v>0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0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0" t="s">
        <v>6</v>
      </c>
      <c r="B1896" t="s">
        <v>6</v>
      </c>
      <c r="C1896" t="s">
        <v>6</v>
      </c>
      <c r="D1896" t="s">
        <v>1</v>
      </c>
      <c r="E1896" t="s">
        <v>3</v>
      </c>
      <c r="F1896" s="20">
        <f>VLOOKUP($A1896,error!$A$2:$B$12,2,FALSE)-VLOOKUP(B1896,error!$A$2:$B$12,2,FALSE)</f>
        <v>0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3</v>
      </c>
      <c r="I1896" s="20">
        <f>VLOOKUP($A1896,error!$A$2:$B$12,2,FALSE)-VLOOKUP(E1896,error!$A$2:$B$12,2,FALSE)</f>
        <v>4</v>
      </c>
      <c r="J1896">
        <f t="shared" si="234"/>
        <v>0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0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0" t="s">
        <v>6</v>
      </c>
      <c r="B1897" t="s">
        <v>6</v>
      </c>
      <c r="C1897" t="s">
        <v>6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3</v>
      </c>
      <c r="I1897" s="20">
        <f>VLOOKUP($A1897,error!$A$2:$B$12,2,FALSE)-VLOOKUP(E1897,error!$A$2:$B$12,2,FALSE)</f>
        <v>4</v>
      </c>
      <c r="J1897">
        <f t="shared" si="234"/>
        <v>0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0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0" t="s">
        <v>10</v>
      </c>
      <c r="B1898" t="s">
        <v>10</v>
      </c>
      <c r="C1898" t="s">
        <v>1</v>
      </c>
      <c r="D1898" t="s">
        <v>1</v>
      </c>
      <c r="E1898" t="s">
        <v>3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-4</v>
      </c>
      <c r="H1898" s="20">
        <f>VLOOKUP($A1898,error!$A$2:$B$12,2,FALSE)-VLOOKUP(D1898,error!$A$2:$B$12,2,FALSE)</f>
        <v>-4</v>
      </c>
      <c r="I1898" s="20">
        <f>VLOOKUP($A1898,error!$A$2:$B$12,2,FALSE)-VLOOKUP(E1898,error!$A$2:$B$12,2,FALSE)</f>
        <v>-3</v>
      </c>
      <c r="J1898">
        <f t="shared" si="234"/>
        <v>0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0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4</v>
      </c>
      <c r="B1899" t="s">
        <v>4</v>
      </c>
      <c r="C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1</v>
      </c>
      <c r="H1899" s="20">
        <f>VLOOKUP($A1899,error!$A$2:$B$12,2,FALSE)-VLOOKUP(D1899,error!$A$2:$B$12,2,FALSE)</f>
        <v>1</v>
      </c>
      <c r="I1899" s="20">
        <f>VLOOKUP($A1899,error!$A$2:$B$12,2,FALSE)-VLOOKUP(E1899,error!$A$2:$B$12,2,FALSE)</f>
        <v>2</v>
      </c>
      <c r="J1899">
        <f t="shared" si="234"/>
        <v>0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0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0" t="s">
        <v>7</v>
      </c>
      <c r="B1900" t="s">
        <v>7</v>
      </c>
      <c r="C1900" t="s">
        <v>1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-2</v>
      </c>
      <c r="H1900" s="20">
        <f>VLOOKUP($A1900,error!$A$2:$B$12,2,FALSE)-VLOOKUP(D1900,error!$A$2:$B$12,2,FALSE)</f>
        <v>-2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1</v>
      </c>
      <c r="B1901" t="s">
        <v>1</v>
      </c>
      <c r="C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0</v>
      </c>
      <c r="H1901" s="20">
        <f>VLOOKUP($A1901,error!$A$2:$B$12,2,FALSE)-VLOOKUP(D1901,error!$A$2:$B$12,2,FALSE)</f>
        <v>0</v>
      </c>
      <c r="I1901" s="20">
        <f>VLOOKUP($A1901,error!$A$2:$B$12,2,FALSE)-VLOOKUP(E1901,error!$A$2:$B$12,2,FALSE)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0" t="s">
        <v>4</v>
      </c>
      <c r="B1902" t="s">
        <v>4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1</v>
      </c>
      <c r="H1902" s="20">
        <f>VLOOKUP($A1902,error!$A$2:$B$12,2,FALSE)-VLOOKUP(D1902,error!$A$2:$B$12,2,FALSE)</f>
        <v>1</v>
      </c>
      <c r="I1902" s="20">
        <f>VLOOKUP($A1902,error!$A$2:$B$12,2,FALSE)-VLOOKUP(E1902,error!$A$2:$B$12,2,FALSE)</f>
        <v>2</v>
      </c>
      <c r="J1902">
        <f t="shared" si="234"/>
        <v>0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0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0" t="s">
        <v>6</v>
      </c>
      <c r="B1903" t="s">
        <v>6</v>
      </c>
      <c r="C1903" t="s">
        <v>6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3</v>
      </c>
      <c r="I1903" s="20">
        <f>VLOOKUP($A1903,error!$A$2:$B$12,2,FALSE)-VLOOKUP(E1903,error!$A$2:$B$12,2,FALSE)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0" t="s">
        <v>6</v>
      </c>
      <c r="B1904" t="s">
        <v>6</v>
      </c>
      <c r="C1904" t="s">
        <v>6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0</v>
      </c>
      <c r="H1904" s="20">
        <f>VLOOKUP($A1904,error!$A$2:$B$12,2,FALSE)-VLOOKUP(D1904,error!$A$2:$B$12,2,FALSE)</f>
        <v>3</v>
      </c>
      <c r="I1904" s="20">
        <f>VLOOKUP($A1904,error!$A$2:$B$12,2,FALSE)-VLOOKUP(E1904,error!$A$2:$B$12,2,FALSE)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0" t="s">
        <v>5</v>
      </c>
      <c r="B1905" t="s">
        <v>5</v>
      </c>
      <c r="C1905" t="s">
        <v>10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1</v>
      </c>
      <c r="H1905" s="20">
        <f>VLOOKUP($A1905,error!$A$2:$B$12,2,FALSE)-VLOOKUP(D1905,error!$A$2:$B$12,2,FALSE)</f>
        <v>-3</v>
      </c>
      <c r="I1905" s="20">
        <f>VLOOKUP($A1905,error!$A$2:$B$12,2,FALSE)-VLOOKUP(E1905,error!$A$2:$B$12,2,FALSE)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0" t="s">
        <v>10</v>
      </c>
      <c r="B1906" t="s">
        <v>10</v>
      </c>
      <c r="C1906" t="s">
        <v>5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-1</v>
      </c>
      <c r="H1906" s="20">
        <f>VLOOKUP($A1906,error!$A$2:$B$12,2,FALSE)-VLOOKUP(D1906,error!$A$2:$B$12,2,FALSE)</f>
        <v>-4</v>
      </c>
      <c r="I1906" s="20">
        <f>VLOOKUP($A1906,error!$A$2:$B$12,2,FALSE)-VLOOKUP(E1906,error!$A$2:$B$12,2,FALSE)</f>
        <v>-3</v>
      </c>
      <c r="J1906">
        <f t="shared" si="234"/>
        <v>0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0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0" t="s">
        <v>5</v>
      </c>
      <c r="B1907" t="s">
        <v>5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0</v>
      </c>
      <c r="H1907" s="20">
        <f>VLOOKUP($A1907,error!$A$2:$B$12,2,FALSE)-VLOOKUP(D1907,error!$A$2:$B$12,2,FALSE)</f>
        <v>-3</v>
      </c>
      <c r="I1907" s="20">
        <f>VLOOKUP($A1907,error!$A$2:$B$12,2,FALSE)-VLOOKUP(E1907,error!$A$2:$B$12,2,FALSE)</f>
        <v>-2</v>
      </c>
      <c r="J1907">
        <f t="shared" si="234"/>
        <v>0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0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0" t="s">
        <v>11</v>
      </c>
      <c r="B1908" t="s">
        <v>10</v>
      </c>
      <c r="C1908" t="s">
        <v>11</v>
      </c>
      <c r="D1908" t="s">
        <v>1</v>
      </c>
      <c r="E1908" t="s">
        <v>3</v>
      </c>
      <c r="F1908" s="20">
        <f>VLOOKUP($A1908,error!$A$2:$B$12,2,FALSE)-VLOOKUP(B1908,error!$A$2:$B$12,2,FALSE)</f>
        <v>-3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-7</v>
      </c>
      <c r="I1908" s="20">
        <f>VLOOKUP($A1908,error!$A$2:$B$12,2,FALSE)-VLOOKUP(E1908,error!$A$2:$B$12,2,FALSE)</f>
        <v>-6</v>
      </c>
      <c r="J1908">
        <f t="shared" si="234"/>
        <v>9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3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0" t="s">
        <v>10</v>
      </c>
      <c r="B1909" t="s">
        <v>10</v>
      </c>
      <c r="C1909" t="s">
        <v>1</v>
      </c>
      <c r="D1909" t="s">
        <v>1</v>
      </c>
      <c r="E1909" t="s">
        <v>3</v>
      </c>
      <c r="F1909" s="20">
        <f>VLOOKUP($A1909,error!$A$2:$B$12,2,FALSE)-VLOOKUP(B1909,error!$A$2:$B$12,2,FALSE)</f>
        <v>0</v>
      </c>
      <c r="G1909" s="20">
        <f>VLOOKUP($A1909,error!$A$2:$B$12,2,FALSE)-VLOOKUP(C1909,error!$A$2:$B$12,2,FALSE)</f>
        <v>-4</v>
      </c>
      <c r="H1909" s="20">
        <f>VLOOKUP($A1909,error!$A$2:$B$12,2,FALSE)-VLOOKUP(D1909,error!$A$2:$B$12,2,FALSE)</f>
        <v>-4</v>
      </c>
      <c r="I1909" s="20">
        <f>VLOOKUP($A1909,error!$A$2:$B$12,2,FALSE)-VLOOKUP(E1909,error!$A$2:$B$12,2,FALSE)</f>
        <v>-3</v>
      </c>
      <c r="J1909">
        <f t="shared" si="234"/>
        <v>0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0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0" t="s">
        <v>5</v>
      </c>
      <c r="B1910" t="s">
        <v>5</v>
      </c>
      <c r="C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0</v>
      </c>
      <c r="H1910" s="20">
        <f>VLOOKUP($A1910,error!$A$2:$B$12,2,FALSE)-VLOOKUP(D1910,error!$A$2:$B$12,2,FALSE)</f>
        <v>-3</v>
      </c>
      <c r="I1910" s="20">
        <f>VLOOKUP($A1910,error!$A$2:$B$12,2,FALSE)-VLOOKUP(E1910,error!$A$2:$B$12,2,FALSE)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0" t="s">
        <v>2</v>
      </c>
      <c r="B1911" t="s">
        <v>2</v>
      </c>
      <c r="C1911" t="s">
        <v>1</v>
      </c>
      <c r="D1911" t="s">
        <v>1</v>
      </c>
      <c r="E1911" t="s">
        <v>3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2</v>
      </c>
      <c r="H1911" s="20">
        <f>VLOOKUP($A1911,error!$A$2:$B$12,2,FALSE)-VLOOKUP(D1911,error!$A$2:$B$12,2,FALSE)</f>
        <v>2</v>
      </c>
      <c r="I1911" s="20">
        <f>VLOOKUP($A1911,error!$A$2:$B$12,2,FALSE)-VLOOKUP(E1911,error!$A$2:$B$12,2,FALSE)</f>
        <v>3</v>
      </c>
      <c r="J1911">
        <f t="shared" si="234"/>
        <v>0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0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0" t="s">
        <v>1</v>
      </c>
      <c r="B1912" t="s">
        <v>1</v>
      </c>
      <c r="C1912" t="s">
        <v>1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0" t="s">
        <v>3</v>
      </c>
      <c r="B1913" t="s">
        <v>3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2</v>
      </c>
      <c r="H1913" s="20">
        <f>VLOOKUP($A1913,error!$A$2:$B$12,2,FALSE)-VLOOKUP(D1913,error!$A$2:$B$12,2,FALSE)</f>
        <v>-1</v>
      </c>
      <c r="I1913" s="20">
        <f>VLOOKUP($A1913,error!$A$2:$B$12,2,FALSE)-VLOOKUP(E1913,error!$A$2:$B$12,2,FALSE)</f>
        <v>0</v>
      </c>
      <c r="J1913">
        <f t="shared" si="234"/>
        <v>0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0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0" t="s">
        <v>1</v>
      </c>
      <c r="B1914" t="s">
        <v>1</v>
      </c>
      <c r="C1914" t="s">
        <v>1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0</v>
      </c>
      <c r="H1914" s="20">
        <f>VLOOKUP($A1914,error!$A$2:$B$12,2,FALSE)-VLOOKUP(D1914,error!$A$2:$B$12,2,FALSE)</f>
        <v>0</v>
      </c>
      <c r="I1914" s="20">
        <f>VLOOKUP($A1914,error!$A$2:$B$12,2,FALSE)-VLOOKUP(E1914,error!$A$2:$B$12,2,FALSE)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-3</v>
      </c>
      <c r="I1915" s="20">
        <f>VLOOKUP($A1915,error!$A$2:$B$12,2,FALSE)-VLOOKUP(E1915,error!$A$2:$B$12,2,FALSE)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1</v>
      </c>
      <c r="B1916" t="s">
        <v>1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0</v>
      </c>
      <c r="H1916" s="20">
        <f>VLOOKUP($A1916,error!$A$2:$B$12,2,FALSE)-VLOOKUP(D1916,error!$A$2:$B$12,2,FALSE)</f>
        <v>0</v>
      </c>
      <c r="I1916" s="20">
        <f>VLOOKUP($A1916,error!$A$2:$B$12,2,FALSE)-VLOOKUP(E1916,error!$A$2:$B$12,2,FALSE)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0" t="s">
        <v>5</v>
      </c>
      <c r="B1917" t="s">
        <v>5</v>
      </c>
      <c r="C1917" t="s">
        <v>5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-3</v>
      </c>
      <c r="I1917" s="20">
        <f>VLOOKUP($A1917,error!$A$2:$B$12,2,FALSE)-VLOOKUP(E1917,error!$A$2:$B$12,2,FALSE)</f>
        <v>-2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0" t="s">
        <v>8</v>
      </c>
      <c r="B1918" t="s">
        <v>11</v>
      </c>
      <c r="C1918" t="s">
        <v>10</v>
      </c>
      <c r="D1918" t="s">
        <v>1</v>
      </c>
      <c r="E1918" t="s">
        <v>3</v>
      </c>
      <c r="F1918" s="20">
        <f>VLOOKUP($A1918,error!$A$2:$B$12,2,FALSE)-VLOOKUP(B1918,error!$A$2:$B$12,2,FALSE)</f>
        <v>1</v>
      </c>
      <c r="G1918" s="20">
        <f>VLOOKUP($A1918,error!$A$2:$B$12,2,FALSE)-VLOOKUP(C1918,error!$A$2:$B$12,2,FALSE)</f>
        <v>-2</v>
      </c>
      <c r="H1918" s="20">
        <f>VLOOKUP($A1918,error!$A$2:$B$12,2,FALSE)-VLOOKUP(D1918,error!$A$2:$B$12,2,FALSE)</f>
        <v>-6</v>
      </c>
      <c r="I1918" s="20">
        <f>VLOOKUP($A1918,error!$A$2:$B$12,2,FALSE)-VLOOKUP(E1918,error!$A$2:$B$12,2,FALSE)</f>
        <v>-5</v>
      </c>
      <c r="J1918">
        <f t="shared" si="234"/>
        <v>1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1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0" t="s">
        <v>3</v>
      </c>
      <c r="B1919" t="s">
        <v>3</v>
      </c>
      <c r="C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2</v>
      </c>
      <c r="H1919" s="20">
        <f>VLOOKUP($A1919,error!$A$2:$B$12,2,FALSE)-VLOOKUP(D1919,error!$A$2:$B$12,2,FALSE)</f>
        <v>-1</v>
      </c>
      <c r="I1919" s="20">
        <f>VLOOKUP($A1919,error!$A$2:$B$12,2,FALSE)-VLOOKUP(E1919,error!$A$2:$B$12,2,FALSE)</f>
        <v>0</v>
      </c>
      <c r="J1919">
        <f t="shared" si="234"/>
        <v>0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0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-3</v>
      </c>
      <c r="I1920" s="20">
        <f>VLOOKUP($A1920,error!$A$2:$B$12,2,FALSE)-VLOOKUP(E1920,error!$A$2:$B$12,2,FALSE)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10</v>
      </c>
      <c r="B1921" t="s">
        <v>11</v>
      </c>
      <c r="C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3</v>
      </c>
      <c r="G1921" s="20">
        <f>VLOOKUP($A1921,error!$A$2:$B$12,2,FALSE)-VLOOKUP(C1921,error!$A$2:$B$12,2,FALSE)</f>
        <v>-1</v>
      </c>
      <c r="H1921" s="20">
        <f>VLOOKUP($A1921,error!$A$2:$B$12,2,FALSE)-VLOOKUP(D1921,error!$A$2:$B$12,2,FALSE)</f>
        <v>-4</v>
      </c>
      <c r="I1921" s="20">
        <f>VLOOKUP($A1921,error!$A$2:$B$12,2,FALSE)-VLOOKUP(E1921,error!$A$2:$B$12,2,FALSE)</f>
        <v>-3</v>
      </c>
      <c r="J1921">
        <f t="shared" si="234"/>
        <v>9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3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0" t="s">
        <v>5</v>
      </c>
      <c r="B1922" t="s">
        <v>5</v>
      </c>
      <c r="C1922" t="s">
        <v>5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-3</v>
      </c>
      <c r="I1922" s="20">
        <f>VLOOKUP($A1922,error!$A$2:$B$12,2,FALSE)-VLOOKUP(E1922,error!$A$2:$B$12,2,FALSE)</f>
        <v>-2</v>
      </c>
      <c r="J1922">
        <f t="shared" si="234"/>
        <v>0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0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0" t="s">
        <v>5</v>
      </c>
      <c r="B1923" t="s">
        <v>5</v>
      </c>
      <c r="C1923" t="s">
        <v>5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-3</v>
      </c>
      <c r="I1923" s="20">
        <f>VLOOKUP($A1923,error!$A$2:$B$12,2,FALSE)-VLOOKUP(E1923,error!$A$2:$B$12,2,FALSE)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0" t="s">
        <v>11</v>
      </c>
      <c r="B1924" t="s">
        <v>11</v>
      </c>
      <c r="C1924" t="s">
        <v>11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0</v>
      </c>
      <c r="H1924" s="20">
        <f>VLOOKUP($A1924,error!$A$2:$B$12,2,FALSE)-VLOOKUP(D1924,error!$A$2:$B$12,2,FALSE)</f>
        <v>-7</v>
      </c>
      <c r="I1924" s="20">
        <f>VLOOKUP($A1924,error!$A$2:$B$12,2,FALSE)-VLOOKUP(E1924,error!$A$2:$B$12,2,FALSE)</f>
        <v>-6</v>
      </c>
      <c r="J1924">
        <f t="shared" si="242"/>
        <v>0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0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0" t="s">
        <v>3</v>
      </c>
      <c r="B1925" t="s">
        <v>3</v>
      </c>
      <c r="C1925" t="s">
        <v>1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-1</v>
      </c>
      <c r="H1925" s="20">
        <f>VLOOKUP($A1925,error!$A$2:$B$12,2,FALSE)-VLOOKUP(D1925,error!$A$2:$B$12,2,FALSE)</f>
        <v>-1</v>
      </c>
      <c r="I1925" s="20">
        <f>VLOOKUP($A1925,error!$A$2:$B$12,2,FALSE)-VLOOKUP(E1925,error!$A$2:$B$12,2,FALSE)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6</v>
      </c>
      <c r="B1927" t="s">
        <v>6</v>
      </c>
      <c r="C1927" t="s">
        <v>6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3</v>
      </c>
      <c r="I1927" s="20">
        <f>VLOOKUP($A1927,error!$A$2:$B$12,2,FALSE)-VLOOKUP(E1927,error!$A$2:$B$12,2,FALSE)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0" t="s">
        <v>10</v>
      </c>
      <c r="B1928" t="s">
        <v>11</v>
      </c>
      <c r="C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3</v>
      </c>
      <c r="G1928" s="20">
        <f>VLOOKUP($A1928,error!$A$2:$B$12,2,FALSE)-VLOOKUP(C1928,error!$A$2:$B$12,2,FALSE)</f>
        <v>-1</v>
      </c>
      <c r="H1928" s="20">
        <f>VLOOKUP($A1928,error!$A$2:$B$12,2,FALSE)-VLOOKUP(D1928,error!$A$2:$B$12,2,FALSE)</f>
        <v>-4</v>
      </c>
      <c r="I1928" s="20">
        <f>VLOOKUP($A1928,error!$A$2:$B$12,2,FALSE)-VLOOKUP(E1928,error!$A$2:$B$12,2,FALSE)</f>
        <v>-3</v>
      </c>
      <c r="J1928">
        <f t="shared" si="242"/>
        <v>9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3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7</v>
      </c>
      <c r="B1930" t="s">
        <v>7</v>
      </c>
      <c r="C1930" t="s">
        <v>3</v>
      </c>
      <c r="D1930" t="s">
        <v>1</v>
      </c>
      <c r="E1930" t="s">
        <v>3</v>
      </c>
      <c r="F1930" s="20">
        <f>VLOOKUP($A1930,error!$A$2:$B$12,2,FALSE)-VLOOKUP(B1930,error!$A$2:$B$12,2,FALSE)</f>
        <v>0</v>
      </c>
      <c r="G1930" s="20">
        <f>VLOOKUP($A1930,error!$A$2:$B$12,2,FALSE)-VLOOKUP(C1930,error!$A$2:$B$12,2,FALSE)</f>
        <v>-1</v>
      </c>
      <c r="H1930" s="20">
        <f>VLOOKUP($A1930,error!$A$2:$B$12,2,FALSE)-VLOOKUP(D1930,error!$A$2:$B$12,2,FALSE)</f>
        <v>-2</v>
      </c>
      <c r="I1930" s="20">
        <f>VLOOKUP($A1930,error!$A$2:$B$12,2,FALSE)-VLOOKUP(E1930,error!$A$2:$B$12,2,FALSE)</f>
        <v>-1</v>
      </c>
      <c r="J1930">
        <f t="shared" si="242"/>
        <v>0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0" t="s">
        <v>6</v>
      </c>
      <c r="B1931" t="s">
        <v>6</v>
      </c>
      <c r="C1931" t="s">
        <v>6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3</v>
      </c>
      <c r="I1931" s="20">
        <f>VLOOKUP($A1931,error!$A$2:$B$12,2,FALSE)-VLOOKUP(E1931,error!$A$2:$B$12,2,FALSE)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1</v>
      </c>
      <c r="B1932" t="s">
        <v>1</v>
      </c>
      <c r="C1932" t="s">
        <v>5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3</v>
      </c>
      <c r="H1932" s="20">
        <f>VLOOKUP($A1932,error!$A$2:$B$12,2,FALSE)-VLOOKUP(D1932,error!$A$2:$B$12,2,FALSE)</f>
        <v>0</v>
      </c>
      <c r="I1932" s="20">
        <f>VLOOKUP($A1932,error!$A$2:$B$12,2,FALSE)-VLOOKUP(E1932,error!$A$2:$B$12,2,FALSE)</f>
        <v>1</v>
      </c>
      <c r="J1932">
        <f t="shared" si="242"/>
        <v>0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0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0" t="s">
        <v>6</v>
      </c>
      <c r="B1933" t="s">
        <v>6</v>
      </c>
      <c r="C1933" t="s">
        <v>6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3</v>
      </c>
      <c r="I1933" s="20">
        <f>VLOOKUP($A1933,error!$A$2:$B$12,2,FALSE)-VLOOKUP(E1933,error!$A$2:$B$12,2,FALSE)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0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0</v>
      </c>
      <c r="I1934" s="20">
        <f>VLOOKUP($A1934,error!$A$2:$B$12,2,FALSE)-VLOOKUP(E1934,error!$A$2:$B$12,2,FALSE)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0" t="s">
        <v>4</v>
      </c>
      <c r="B1935" t="s">
        <v>4</v>
      </c>
      <c r="C1935" t="s">
        <v>4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1</v>
      </c>
      <c r="I1935" s="20">
        <f>VLOOKUP($A1935,error!$A$2:$B$12,2,FALSE)-VLOOKUP(E1935,error!$A$2:$B$12,2,FALSE)</f>
        <v>2</v>
      </c>
      <c r="J1935">
        <f t="shared" si="242"/>
        <v>0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0" t="s">
        <v>5</v>
      </c>
      <c r="B1936" t="s">
        <v>5</v>
      </c>
      <c r="C1936" t="s">
        <v>1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-3</v>
      </c>
      <c r="H1936" s="20">
        <f>VLOOKUP($A1936,error!$A$2:$B$12,2,FALSE)-VLOOKUP(D1936,error!$A$2:$B$12,2,FALSE)</f>
        <v>-3</v>
      </c>
      <c r="I1936" s="20">
        <f>VLOOKUP($A1936,error!$A$2:$B$12,2,FALSE)-VLOOKUP(E1936,error!$A$2:$B$12,2,FALSE)</f>
        <v>-2</v>
      </c>
      <c r="J1936">
        <f t="shared" si="242"/>
        <v>0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11</v>
      </c>
      <c r="B1937" t="s">
        <v>11</v>
      </c>
      <c r="C1937" t="s">
        <v>11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0</v>
      </c>
      <c r="H1937" s="20">
        <f>VLOOKUP($A1937,error!$A$2:$B$12,2,FALSE)-VLOOKUP(D1937,error!$A$2:$B$12,2,FALSE)</f>
        <v>-7</v>
      </c>
      <c r="I1937" s="20">
        <f>VLOOKUP($A1937,error!$A$2:$B$12,2,FALSE)-VLOOKUP(E1937,error!$A$2:$B$12,2,FALSE)</f>
        <v>-6</v>
      </c>
      <c r="J1937">
        <f t="shared" si="242"/>
        <v>0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0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0" t="s">
        <v>1</v>
      </c>
      <c r="B1938" t="s">
        <v>1</v>
      </c>
      <c r="C1938" t="s">
        <v>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0</v>
      </c>
      <c r="I1938" s="20">
        <f>VLOOKUP($A1938,error!$A$2:$B$12,2,FALSE)-VLOOKUP(E1938,error!$A$2:$B$12,2,FALSE)</f>
        <v>1</v>
      </c>
      <c r="J1938">
        <f t="shared" si="242"/>
        <v>0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0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0" t="s">
        <v>4</v>
      </c>
      <c r="B1939" t="s">
        <v>4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1</v>
      </c>
      <c r="H1939" s="20">
        <f>VLOOKUP($A1939,error!$A$2:$B$12,2,FALSE)-VLOOKUP(D1939,error!$A$2:$B$12,2,FALSE)</f>
        <v>1</v>
      </c>
      <c r="I1939" s="20">
        <f>VLOOKUP($A1939,error!$A$2:$B$12,2,FALSE)-VLOOKUP(E1939,error!$A$2:$B$12,2,FALSE)</f>
        <v>2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0" t="s">
        <v>4</v>
      </c>
      <c r="B1940" t="s">
        <v>4</v>
      </c>
      <c r="C1940" t="s">
        <v>1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1</v>
      </c>
      <c r="H1940" s="20">
        <f>VLOOKUP($A1940,error!$A$2:$B$12,2,FALSE)-VLOOKUP(D1940,error!$A$2:$B$12,2,FALSE)</f>
        <v>1</v>
      </c>
      <c r="I1940" s="20">
        <f>VLOOKUP($A1940,error!$A$2:$B$12,2,FALSE)-VLOOKUP(E1940,error!$A$2:$B$12,2,FALSE)</f>
        <v>2</v>
      </c>
      <c r="J1940">
        <f t="shared" si="242"/>
        <v>0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0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0" t="s">
        <v>3</v>
      </c>
      <c r="B1941" t="s">
        <v>3</v>
      </c>
      <c r="C1941" t="s">
        <v>5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2</v>
      </c>
      <c r="H1941" s="20">
        <f>VLOOKUP($A1941,error!$A$2:$B$12,2,FALSE)-VLOOKUP(D1941,error!$A$2:$B$12,2,FALSE)</f>
        <v>-1</v>
      </c>
      <c r="I1941" s="20">
        <f>VLOOKUP($A1941,error!$A$2:$B$12,2,FALSE)-VLOOKUP(E1941,error!$A$2:$B$12,2,FALSE)</f>
        <v>0</v>
      </c>
      <c r="J1941">
        <f t="shared" si="242"/>
        <v>0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0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0" t="s">
        <v>5</v>
      </c>
      <c r="B1942" t="s">
        <v>5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-3</v>
      </c>
      <c r="H1942" s="20">
        <f>VLOOKUP($A1942,error!$A$2:$B$12,2,FALSE)-VLOOKUP(D1942,error!$A$2:$B$12,2,FALSE)</f>
        <v>-3</v>
      </c>
      <c r="I1942" s="20">
        <f>VLOOKUP($A1942,error!$A$2:$B$12,2,FALSE)-VLOOKUP(E1942,error!$A$2:$B$12,2,FALSE)</f>
        <v>-2</v>
      </c>
      <c r="J1942">
        <f t="shared" si="242"/>
        <v>0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0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0" t="s">
        <v>1</v>
      </c>
      <c r="B1943" t="s">
        <v>1</v>
      </c>
      <c r="C1943" t="s">
        <v>5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3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2</v>
      </c>
      <c r="B1944" t="s">
        <v>2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2</v>
      </c>
      <c r="H1944" s="20">
        <f>VLOOKUP($A1944,error!$A$2:$B$12,2,FALSE)-VLOOKUP(D1944,error!$A$2:$B$12,2,FALSE)</f>
        <v>2</v>
      </c>
      <c r="I1944" s="20">
        <f>VLOOKUP($A1944,error!$A$2:$B$12,2,FALSE)-VLOOKUP(E1944,error!$A$2:$B$12,2,FALSE)</f>
        <v>3</v>
      </c>
      <c r="J1944">
        <f t="shared" si="242"/>
        <v>0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0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0" t="s">
        <v>1</v>
      </c>
      <c r="B1945" t="s">
        <v>1</v>
      </c>
      <c r="C1945" t="s">
        <v>5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3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11</v>
      </c>
      <c r="B1946" t="s">
        <v>10</v>
      </c>
      <c r="C1946" t="s">
        <v>11</v>
      </c>
      <c r="D1946" t="s">
        <v>1</v>
      </c>
      <c r="E1946" t="s">
        <v>3</v>
      </c>
      <c r="F1946" s="20">
        <f>VLOOKUP($A1946,error!$A$2:$B$12,2,FALSE)-VLOOKUP(B1946,error!$A$2:$B$12,2,FALSE)</f>
        <v>-3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-7</v>
      </c>
      <c r="I1946" s="20">
        <f>VLOOKUP($A1946,error!$A$2:$B$12,2,FALSE)-VLOOKUP(E1946,error!$A$2:$B$12,2,FALSE)</f>
        <v>-6</v>
      </c>
      <c r="J1946">
        <f t="shared" si="242"/>
        <v>9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3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0" t="s">
        <v>9</v>
      </c>
      <c r="B1947" t="s">
        <v>11</v>
      </c>
      <c r="C1947" t="s">
        <v>5</v>
      </c>
      <c r="D1947" t="s">
        <v>1</v>
      </c>
      <c r="E1947" t="s">
        <v>3</v>
      </c>
      <c r="F1947" s="20">
        <f>VLOOKUP($A1947,error!$A$2:$B$12,2,FALSE)-VLOOKUP(B1947,error!$A$2:$B$12,2,FALSE)</f>
        <v>2</v>
      </c>
      <c r="G1947" s="20">
        <f>VLOOKUP($A1947,error!$A$2:$B$12,2,FALSE)-VLOOKUP(C1947,error!$A$2:$B$12,2,FALSE)</f>
        <v>-2</v>
      </c>
      <c r="H1947" s="20">
        <f>VLOOKUP($A1947,error!$A$2:$B$12,2,FALSE)-VLOOKUP(D1947,error!$A$2:$B$12,2,FALSE)</f>
        <v>-5</v>
      </c>
      <c r="I1947" s="20">
        <f>VLOOKUP($A1947,error!$A$2:$B$12,2,FALSE)-VLOOKUP(E1947,error!$A$2:$B$12,2,FALSE)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3</v>
      </c>
      <c r="I1948" s="20">
        <f>VLOOKUP($A1948,error!$A$2:$B$12,2,FALSE)-VLOOKUP(E1948,error!$A$2:$B$12,2,FALSE)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1</v>
      </c>
      <c r="B1949" t="s">
        <v>1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0</v>
      </c>
      <c r="H1949" s="20">
        <f>VLOOKUP($A1949,error!$A$2:$B$12,2,FALSE)-VLOOKUP(D1949,error!$A$2:$B$12,2,FALSE)</f>
        <v>0</v>
      </c>
      <c r="I1949" s="20">
        <f>VLOOKUP($A1949,error!$A$2:$B$12,2,FALSE)-VLOOKUP(E1949,error!$A$2:$B$12,2,FALSE)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0" t="s">
        <v>5</v>
      </c>
      <c r="B1950" t="s">
        <v>5</v>
      </c>
      <c r="C1950" t="s">
        <v>5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-3</v>
      </c>
      <c r="I1950" s="20">
        <f>VLOOKUP($A1950,error!$A$2:$B$12,2,FALSE)-VLOOKUP(E1950,error!$A$2:$B$12,2,FALSE)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0" t="s">
        <v>7</v>
      </c>
      <c r="B1951" t="s">
        <v>7</v>
      </c>
      <c r="C1951" t="s">
        <v>5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1</v>
      </c>
      <c r="H1951" s="20">
        <f>VLOOKUP($A1951,error!$A$2:$B$12,2,FALSE)-VLOOKUP(D1951,error!$A$2:$B$12,2,FALSE)</f>
        <v>-2</v>
      </c>
      <c r="I1951" s="20">
        <f>VLOOKUP($A1951,error!$A$2:$B$12,2,FALSE)-VLOOKUP(E1951,error!$A$2:$B$12,2,FALSE)</f>
        <v>-1</v>
      </c>
      <c r="J1951">
        <f t="shared" si="242"/>
        <v>0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0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0" t="s">
        <v>2</v>
      </c>
      <c r="B1952" t="s">
        <v>2</v>
      </c>
      <c r="C1952" t="s">
        <v>2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2</v>
      </c>
      <c r="I1952" s="20">
        <f>VLOOKUP($A1952,error!$A$2:$B$12,2,FALSE)-VLOOKUP(E1952,error!$A$2:$B$12,2,FALSE)</f>
        <v>3</v>
      </c>
      <c r="J1952">
        <f t="shared" si="242"/>
        <v>0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0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0" t="s">
        <v>4</v>
      </c>
      <c r="B1953" t="s">
        <v>4</v>
      </c>
      <c r="C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1</v>
      </c>
      <c r="H1953" s="20">
        <f>VLOOKUP($A1953,error!$A$2:$B$12,2,FALSE)-VLOOKUP(D1953,error!$A$2:$B$12,2,FALSE)</f>
        <v>1</v>
      </c>
      <c r="I1953" s="20">
        <f>VLOOKUP($A1953,error!$A$2:$B$12,2,FALSE)-VLOOKUP(E1953,error!$A$2:$B$12,2,FALSE)</f>
        <v>2</v>
      </c>
      <c r="J1953">
        <f t="shared" si="242"/>
        <v>0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0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-3</v>
      </c>
      <c r="I1954" s="20">
        <f>VLOOKUP($A1954,error!$A$2:$B$12,2,FALSE)-VLOOKUP(E1954,error!$A$2:$B$12,2,FALSE)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3</v>
      </c>
      <c r="B1955" t="s">
        <v>3</v>
      </c>
      <c r="C1955" t="s">
        <v>7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1</v>
      </c>
      <c r="H1955" s="20">
        <f>VLOOKUP($A1955,error!$A$2:$B$12,2,FALSE)-VLOOKUP(D1955,error!$A$2:$B$12,2,FALSE)</f>
        <v>-1</v>
      </c>
      <c r="I1955" s="20">
        <f>VLOOKUP($A1955,error!$A$2:$B$12,2,FALSE)-VLOOKUP(E1955,error!$A$2:$B$12,2,FALSE)</f>
        <v>0</v>
      </c>
      <c r="J1955">
        <f t="shared" si="242"/>
        <v>0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0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0" t="s">
        <v>7</v>
      </c>
      <c r="B1956" t="s">
        <v>7</v>
      </c>
      <c r="C1956" t="s">
        <v>5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1</v>
      </c>
      <c r="H1956" s="20">
        <f>VLOOKUP($A1956,error!$A$2:$B$12,2,FALSE)-VLOOKUP(D1956,error!$A$2:$B$12,2,FALSE)</f>
        <v>-2</v>
      </c>
      <c r="I1956" s="20">
        <f>VLOOKUP($A1956,error!$A$2:$B$12,2,FALSE)-VLOOKUP(E1956,error!$A$2:$B$12,2,FALSE)</f>
        <v>-1</v>
      </c>
      <c r="J1956">
        <f t="shared" si="242"/>
        <v>0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0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0" t="s">
        <v>4</v>
      </c>
      <c r="B1957" t="s">
        <v>4</v>
      </c>
      <c r="C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1</v>
      </c>
      <c r="H1957" s="20">
        <f>VLOOKUP($A1957,error!$A$2:$B$12,2,FALSE)-VLOOKUP(D1957,error!$A$2:$B$12,2,FALSE)</f>
        <v>1</v>
      </c>
      <c r="I1957" s="20">
        <f>VLOOKUP($A1957,error!$A$2:$B$12,2,FALSE)-VLOOKUP(E1957,error!$A$2:$B$12,2,FALSE)</f>
        <v>2</v>
      </c>
      <c r="J1957">
        <f t="shared" si="242"/>
        <v>0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0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0" t="s">
        <v>5</v>
      </c>
      <c r="B1958" t="s">
        <v>5</v>
      </c>
      <c r="C1958" t="s">
        <v>7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-1</v>
      </c>
      <c r="H1958" s="20">
        <f>VLOOKUP($A1958,error!$A$2:$B$12,2,FALSE)-VLOOKUP(D1958,error!$A$2:$B$12,2,FALSE)</f>
        <v>-3</v>
      </c>
      <c r="I1958" s="20">
        <f>VLOOKUP($A1958,error!$A$2:$B$12,2,FALSE)-VLOOKUP(E1958,error!$A$2:$B$12,2,FALSE)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0" t="s">
        <v>5</v>
      </c>
      <c r="B1959" t="s">
        <v>5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-3</v>
      </c>
      <c r="I1959" s="20">
        <f>VLOOKUP($A1959,error!$A$2:$B$12,2,FALSE)-VLOOKUP(E1959,error!$A$2:$B$12,2,FALSE)</f>
        <v>-2</v>
      </c>
      <c r="J1959">
        <f t="shared" si="242"/>
        <v>0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0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0" t="s">
        <v>8</v>
      </c>
      <c r="B1960" t="s">
        <v>11</v>
      </c>
      <c r="C1960" t="s">
        <v>5</v>
      </c>
      <c r="D1960" t="s">
        <v>1</v>
      </c>
      <c r="E1960" t="s">
        <v>3</v>
      </c>
      <c r="F1960" s="20">
        <f>VLOOKUP($A1960,error!$A$2:$B$12,2,FALSE)-VLOOKUP(B1960,error!$A$2:$B$12,2,FALSE)</f>
        <v>1</v>
      </c>
      <c r="G1960" s="20">
        <f>VLOOKUP($A1960,error!$A$2:$B$12,2,FALSE)-VLOOKUP(C1960,error!$A$2:$B$12,2,FALSE)</f>
        <v>-3</v>
      </c>
      <c r="H1960" s="20">
        <f>VLOOKUP($A1960,error!$A$2:$B$12,2,FALSE)-VLOOKUP(D1960,error!$A$2:$B$12,2,FALSE)</f>
        <v>-6</v>
      </c>
      <c r="I1960" s="20">
        <f>VLOOKUP($A1960,error!$A$2:$B$12,2,FALSE)-VLOOKUP(E1960,error!$A$2:$B$12,2,FALSE)</f>
        <v>-5</v>
      </c>
      <c r="J1960">
        <f t="shared" si="242"/>
        <v>1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1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0" t="s">
        <v>1</v>
      </c>
      <c r="B1961" t="s">
        <v>1</v>
      </c>
      <c r="C1961" t="s">
        <v>7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2</v>
      </c>
      <c r="H1961" s="20">
        <f>VLOOKUP($A1961,error!$A$2:$B$12,2,FALSE)-VLOOKUP(D1961,error!$A$2:$B$12,2,FALSE)</f>
        <v>0</v>
      </c>
      <c r="I1961" s="20">
        <f>VLOOKUP($A1961,error!$A$2:$B$12,2,FALSE)-VLOOKUP(E1961,error!$A$2:$B$12,2,FALSE)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0" t="s">
        <v>11</v>
      </c>
      <c r="B1962" t="s">
        <v>11</v>
      </c>
      <c r="C1962" t="s">
        <v>11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-7</v>
      </c>
      <c r="I1962" s="20">
        <f>VLOOKUP($A1962,error!$A$2:$B$12,2,FALSE)-VLOOKUP(E1962,error!$A$2:$B$12,2,FALSE)</f>
        <v>-6</v>
      </c>
      <c r="J1962">
        <f t="shared" si="242"/>
        <v>0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0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0" t="s">
        <v>1</v>
      </c>
      <c r="B1963" t="s">
        <v>1</v>
      </c>
      <c r="C1963" t="s">
        <v>1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0</v>
      </c>
      <c r="I1963" s="20">
        <f>VLOOKUP($A1963,error!$A$2:$B$12,2,FALSE)-VLOOKUP(E1963,error!$A$2:$B$12,2,FALSE)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0" t="s">
        <v>4</v>
      </c>
      <c r="B1964" t="s">
        <v>4</v>
      </c>
      <c r="C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1</v>
      </c>
      <c r="H1964" s="20">
        <f>VLOOKUP($A1964,error!$A$2:$B$12,2,FALSE)-VLOOKUP(D1964,error!$A$2:$B$12,2,FALSE)</f>
        <v>1</v>
      </c>
      <c r="I1964" s="20">
        <f>VLOOKUP($A1964,error!$A$2:$B$12,2,FALSE)-VLOOKUP(E1964,error!$A$2:$B$12,2,FALSE)</f>
        <v>2</v>
      </c>
      <c r="J1964">
        <f t="shared" si="242"/>
        <v>0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0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0" t="s">
        <v>7</v>
      </c>
      <c r="B1965" t="s">
        <v>7</v>
      </c>
      <c r="C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-2</v>
      </c>
      <c r="H1965" s="20">
        <f>VLOOKUP($A1965,error!$A$2:$B$12,2,FALSE)-VLOOKUP(D1965,error!$A$2:$B$12,2,FALSE)</f>
        <v>-2</v>
      </c>
      <c r="I1965" s="20">
        <f>VLOOKUP($A1965,error!$A$2:$B$12,2,FALSE)-VLOOKUP(E1965,error!$A$2:$B$12,2,FALSE)</f>
        <v>-1</v>
      </c>
      <c r="J1965">
        <f t="shared" si="242"/>
        <v>0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0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0" t="s">
        <v>8</v>
      </c>
      <c r="B1966" t="s">
        <v>11</v>
      </c>
      <c r="C1966" t="s">
        <v>10</v>
      </c>
      <c r="D1966" t="s">
        <v>1</v>
      </c>
      <c r="E1966" t="s">
        <v>3</v>
      </c>
      <c r="F1966" s="20">
        <f>VLOOKUP($A1966,error!$A$2:$B$12,2,FALSE)-VLOOKUP(B1966,error!$A$2:$B$12,2,FALSE)</f>
        <v>1</v>
      </c>
      <c r="G1966" s="20">
        <f>VLOOKUP($A1966,error!$A$2:$B$12,2,FALSE)-VLOOKUP(C1966,error!$A$2:$B$12,2,FALSE)</f>
        <v>-2</v>
      </c>
      <c r="H1966" s="20">
        <f>VLOOKUP($A1966,error!$A$2:$B$12,2,FALSE)-VLOOKUP(D1966,error!$A$2:$B$12,2,FALSE)</f>
        <v>-6</v>
      </c>
      <c r="I1966" s="20">
        <f>VLOOKUP($A1966,error!$A$2:$B$12,2,FALSE)-VLOOKUP(E1966,error!$A$2:$B$12,2,FALSE)</f>
        <v>-5</v>
      </c>
      <c r="J1966">
        <f t="shared" si="242"/>
        <v>1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1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0" t="s">
        <v>6</v>
      </c>
      <c r="B1967" t="s">
        <v>6</v>
      </c>
      <c r="C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0</v>
      </c>
      <c r="H1967" s="20">
        <f>VLOOKUP($A1967,error!$A$2:$B$12,2,FALSE)-VLOOKUP(D1967,error!$A$2:$B$12,2,FALSE)</f>
        <v>3</v>
      </c>
      <c r="I1967" s="20">
        <f>VLOOKUP($A1967,error!$A$2:$B$12,2,FALSE)-VLOOKUP(E1967,error!$A$2:$B$12,2,FALSE)</f>
        <v>4</v>
      </c>
      <c r="J1967">
        <f t="shared" si="242"/>
        <v>0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0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0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0</v>
      </c>
      <c r="I1968" s="20">
        <f>VLOOKUP($A1968,error!$A$2:$B$12,2,FALSE)-VLOOKUP(E1968,error!$A$2:$B$12,2,FALSE)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0" t="s">
        <v>1</v>
      </c>
      <c r="B1969" t="s">
        <v>1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0</v>
      </c>
      <c r="H1969" s="20">
        <f>VLOOKUP($A1969,error!$A$2:$B$12,2,FALSE)-VLOOKUP(D1969,error!$A$2:$B$12,2,FALSE)</f>
        <v>0</v>
      </c>
      <c r="I1969" s="20">
        <f>VLOOKUP($A1969,error!$A$2:$B$12,2,FALSE)-VLOOKUP(E1969,error!$A$2:$B$12,2,FALSE)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0" t="s">
        <v>5</v>
      </c>
      <c r="B1970" t="s">
        <v>5</v>
      </c>
      <c r="C1970" t="s">
        <v>7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-1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0" t="s">
        <v>5</v>
      </c>
      <c r="B1971" t="s">
        <v>5</v>
      </c>
      <c r="C1971" t="s">
        <v>5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0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5</v>
      </c>
      <c r="C1972" t="s">
        <v>5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0</v>
      </c>
      <c r="H1972" s="20">
        <f>VLOOKUP($A1972,error!$A$2:$B$12,2,FALSE)-VLOOKUP(D1972,error!$A$2:$B$12,2,FALSE)</f>
        <v>-3</v>
      </c>
      <c r="I1972" s="20">
        <f>VLOOKUP($A1972,error!$A$2:$B$12,2,FALSE)-VLOOKUP(E1972,error!$A$2:$B$12,2,FALSE)</f>
        <v>-2</v>
      </c>
      <c r="J1972">
        <f t="shared" si="242"/>
        <v>0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5</v>
      </c>
      <c r="B1973" t="s">
        <v>5</v>
      </c>
      <c r="C1973" t="s">
        <v>5</v>
      </c>
      <c r="D1973" t="s">
        <v>1</v>
      </c>
      <c r="E1973" t="s">
        <v>3</v>
      </c>
      <c r="F1973" s="20">
        <f>VLOOKUP($A1973,error!$A$2:$B$12,2,FALSE)-VLOOKUP(B1973,error!$A$2:$B$12,2,FALSE)</f>
        <v>0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-3</v>
      </c>
      <c r="I1973" s="20">
        <f>VLOOKUP($A1973,error!$A$2:$B$12,2,FALSE)-VLOOKUP(E1973,error!$A$2:$B$12,2,FALSE)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0" t="s">
        <v>1</v>
      </c>
      <c r="B1974" t="s">
        <v>1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0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3</v>
      </c>
      <c r="I1975" s="20">
        <f>VLOOKUP($A1975,error!$A$2:$B$12,2,FALSE)-VLOOKUP(E1975,error!$A$2:$B$12,2,FALSE)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0" t="s">
        <v>4</v>
      </c>
      <c r="B1976" t="s">
        <v>4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1</v>
      </c>
      <c r="H1976" s="20">
        <f>VLOOKUP($A1976,error!$A$2:$B$12,2,FALSE)-VLOOKUP(D1976,error!$A$2:$B$12,2,FALSE)</f>
        <v>1</v>
      </c>
      <c r="I1976" s="20">
        <f>VLOOKUP($A1976,error!$A$2:$B$12,2,FALSE)-VLOOKUP(E1976,error!$A$2:$B$12,2,FALSE)</f>
        <v>2</v>
      </c>
      <c r="J1976">
        <f t="shared" si="242"/>
        <v>0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0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0" t="s">
        <v>6</v>
      </c>
      <c r="B1977" t="s">
        <v>6</v>
      </c>
      <c r="C1977" t="s">
        <v>6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0</v>
      </c>
      <c r="H1977" s="20">
        <f>VLOOKUP($A1977,error!$A$2:$B$12,2,FALSE)-VLOOKUP(D1977,error!$A$2:$B$12,2,FALSE)</f>
        <v>3</v>
      </c>
      <c r="I1977" s="20">
        <f>VLOOKUP($A1977,error!$A$2:$B$12,2,FALSE)-VLOOKUP(E1977,error!$A$2:$B$12,2,FALSE)</f>
        <v>4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0" t="s">
        <v>11</v>
      </c>
      <c r="B1978" t="s">
        <v>11</v>
      </c>
      <c r="C1978" t="s">
        <v>11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-7</v>
      </c>
      <c r="I1978" s="20">
        <f>VLOOKUP($A1978,error!$A$2:$B$12,2,FALSE)-VLOOKUP(E1978,error!$A$2:$B$12,2,FALSE)</f>
        <v>-6</v>
      </c>
      <c r="J1978">
        <f t="shared" si="242"/>
        <v>0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0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0" t="s">
        <v>1</v>
      </c>
      <c r="B1979" t="s">
        <v>1</v>
      </c>
      <c r="C1979" t="s">
        <v>1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0</v>
      </c>
      <c r="H1979" s="20">
        <f>VLOOKUP($A1979,error!$A$2:$B$12,2,FALSE)-VLOOKUP(D1979,error!$A$2:$B$12,2,FALSE)</f>
        <v>0</v>
      </c>
      <c r="I1979" s="20">
        <f>VLOOKUP($A1979,error!$A$2:$B$12,2,FALSE)-VLOOKUP(E1979,error!$A$2:$B$12,2,FALSE)</f>
        <v>1</v>
      </c>
      <c r="J1979">
        <f t="shared" si="242"/>
        <v>0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0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0" t="s">
        <v>10</v>
      </c>
      <c r="B1980" t="s">
        <v>11</v>
      </c>
      <c r="C1980" t="s">
        <v>7</v>
      </c>
      <c r="D1980" t="s">
        <v>1</v>
      </c>
      <c r="E1980" t="s">
        <v>3</v>
      </c>
      <c r="F1980" s="20">
        <f>VLOOKUP($A1980,error!$A$2:$B$12,2,FALSE)-VLOOKUP(B1980,error!$A$2:$B$12,2,FALSE)</f>
        <v>3</v>
      </c>
      <c r="G1980" s="20">
        <f>VLOOKUP($A1980,error!$A$2:$B$12,2,FALSE)-VLOOKUP(C1980,error!$A$2:$B$12,2,FALSE)</f>
        <v>-2</v>
      </c>
      <c r="H1980" s="20">
        <f>VLOOKUP($A1980,error!$A$2:$B$12,2,FALSE)-VLOOKUP(D1980,error!$A$2:$B$12,2,FALSE)</f>
        <v>-4</v>
      </c>
      <c r="I1980" s="20">
        <f>VLOOKUP($A1980,error!$A$2:$B$12,2,FALSE)-VLOOKUP(E1980,error!$A$2:$B$12,2,FALSE)</f>
        <v>-3</v>
      </c>
      <c r="J1980">
        <f t="shared" si="242"/>
        <v>9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3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0" t="s">
        <v>7</v>
      </c>
      <c r="B1981" t="s">
        <v>7</v>
      </c>
      <c r="C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-2</v>
      </c>
      <c r="H1981" s="20">
        <f>VLOOKUP($A1981,error!$A$2:$B$12,2,FALSE)-VLOOKUP(D1981,error!$A$2:$B$12,2,FALSE)</f>
        <v>-2</v>
      </c>
      <c r="I1981" s="20">
        <f>VLOOKUP($A1981,error!$A$2:$B$12,2,FALSE)-VLOOKUP(E1981,error!$A$2:$B$12,2,FALSE)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0" t="s">
        <v>3</v>
      </c>
      <c r="B1982" t="s">
        <v>3</v>
      </c>
      <c r="C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-1</v>
      </c>
      <c r="H1982" s="20">
        <f>VLOOKUP($A1982,error!$A$2:$B$12,2,FALSE)-VLOOKUP(D1982,error!$A$2:$B$12,2,FALSE)</f>
        <v>-1</v>
      </c>
      <c r="I1982" s="20">
        <f>VLOOKUP($A1982,error!$A$2:$B$12,2,FALSE)-VLOOKUP(E1982,error!$A$2:$B$12,2,FALSE)</f>
        <v>0</v>
      </c>
      <c r="J1982">
        <f t="shared" si="242"/>
        <v>0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0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0" t="s">
        <v>10</v>
      </c>
      <c r="B1983" t="s">
        <v>10</v>
      </c>
      <c r="C1983" t="s">
        <v>7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-2</v>
      </c>
      <c r="H1983" s="20">
        <f>VLOOKUP($A1983,error!$A$2:$B$12,2,FALSE)-VLOOKUP(D1983,error!$A$2:$B$12,2,FALSE)</f>
        <v>-4</v>
      </c>
      <c r="I1983" s="20">
        <f>VLOOKUP($A1983,error!$A$2:$B$12,2,FALSE)-VLOOKUP(E1983,error!$A$2:$B$12,2,FALSE)</f>
        <v>-3</v>
      </c>
      <c r="J1983">
        <f t="shared" si="242"/>
        <v>0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0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0" t="s">
        <v>2</v>
      </c>
      <c r="B1984" t="s">
        <v>2</v>
      </c>
      <c r="C1984" t="s">
        <v>1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2</v>
      </c>
      <c r="H1984" s="20">
        <f>VLOOKUP($A1984,error!$A$2:$B$12,2,FALSE)-VLOOKUP(D1984,error!$A$2:$B$12,2,FALSE)</f>
        <v>2</v>
      </c>
      <c r="I1984" s="20">
        <f>VLOOKUP($A1984,error!$A$2:$B$12,2,FALSE)-VLOOKUP(E1984,error!$A$2:$B$12,2,FALSE)</f>
        <v>3</v>
      </c>
      <c r="J1984">
        <f t="shared" si="242"/>
        <v>0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0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0" t="s">
        <v>1</v>
      </c>
      <c r="B1985" t="s">
        <v>1</v>
      </c>
      <c r="C1985" t="s">
        <v>1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0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0" t="s">
        <v>1</v>
      </c>
      <c r="B1986" t="s">
        <v>1</v>
      </c>
      <c r="C1986" t="s">
        <v>1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0</v>
      </c>
      <c r="I1986" s="20">
        <f>VLOOKUP($A1986,error!$A$2:$B$12,2,FALSE)-VLOOKUP(E1986,error!$A$2:$B$12,2,FALSE)</f>
        <v>1</v>
      </c>
      <c r="J1986">
        <f t="shared" si="242"/>
        <v>0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0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0" t="s">
        <v>7</v>
      </c>
      <c r="B1987" t="s">
        <v>7</v>
      </c>
      <c r="C1987" t="s">
        <v>5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1</v>
      </c>
      <c r="H1987" s="20">
        <f>VLOOKUP($A1987,error!$A$2:$B$12,2,FALSE)-VLOOKUP(D1987,error!$A$2:$B$12,2,FALSE)</f>
        <v>-2</v>
      </c>
      <c r="I1987" s="20">
        <f>VLOOKUP($A1987,error!$A$2:$B$12,2,FALSE)-VLOOKUP(E1987,error!$A$2:$B$12,2,FALSE)</f>
        <v>-1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0" t="s">
        <v>1</v>
      </c>
      <c r="B1988" t="s">
        <v>1</v>
      </c>
      <c r="C1988" t="s">
        <v>1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0</v>
      </c>
      <c r="I1988" s="20">
        <f>VLOOKUP($A1988,error!$A$2:$B$12,2,FALSE)-VLOOKUP(E1988,error!$A$2:$B$12,2,FALSE)</f>
        <v>1</v>
      </c>
      <c r="J1988">
        <f t="shared" si="250"/>
        <v>0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0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0" t="s">
        <v>5</v>
      </c>
      <c r="B1989" t="s">
        <v>5</v>
      </c>
      <c r="C1989" t="s">
        <v>7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-1</v>
      </c>
      <c r="H1989" s="20">
        <f>VLOOKUP($A1989,error!$A$2:$B$12,2,FALSE)-VLOOKUP(D1989,error!$A$2:$B$12,2,FALSE)</f>
        <v>-3</v>
      </c>
      <c r="I1989" s="20">
        <f>VLOOKUP($A1989,error!$A$2:$B$12,2,FALSE)-VLOOKUP(E1989,error!$A$2:$B$12,2,FALSE)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0" t="s">
        <v>6</v>
      </c>
      <c r="B1990" t="s">
        <v>6</v>
      </c>
      <c r="C1990" t="s">
        <v>6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3</v>
      </c>
      <c r="I1990" s="20">
        <f>VLOOKUP($A1990,error!$A$2:$B$12,2,FALSE)-VLOOKUP(E1990,error!$A$2:$B$12,2,FALSE)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2</v>
      </c>
      <c r="B1991" t="s">
        <v>2</v>
      </c>
      <c r="C1991" t="s">
        <v>1</v>
      </c>
      <c r="D1991" t="s">
        <v>1</v>
      </c>
      <c r="E1991" t="s">
        <v>3</v>
      </c>
      <c r="F1991" s="20">
        <f>VLOOKUP($A1991,error!$A$2:$B$12,2,FALSE)-VLOOKUP(B1991,error!$A$2:$B$12,2,FALSE)</f>
        <v>0</v>
      </c>
      <c r="G1991" s="20">
        <f>VLOOKUP($A1991,error!$A$2:$B$12,2,FALSE)-VLOOKUP(C1991,error!$A$2:$B$12,2,FALSE)</f>
        <v>2</v>
      </c>
      <c r="H1991" s="20">
        <f>VLOOKUP($A1991,error!$A$2:$B$12,2,FALSE)-VLOOKUP(D1991,error!$A$2:$B$12,2,FALSE)</f>
        <v>2</v>
      </c>
      <c r="I1991" s="20">
        <f>VLOOKUP($A1991,error!$A$2:$B$12,2,FALSE)-VLOOKUP(E1991,error!$A$2:$B$12,2,FALSE)</f>
        <v>3</v>
      </c>
      <c r="J1991">
        <f t="shared" si="250"/>
        <v>0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0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0" t="s">
        <v>1</v>
      </c>
      <c r="B1992" t="s">
        <v>1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0</v>
      </c>
      <c r="H1992" s="20">
        <f>VLOOKUP($A1992,error!$A$2:$B$12,2,FALSE)-VLOOKUP(D1992,error!$A$2:$B$12,2,FALSE)</f>
        <v>0</v>
      </c>
      <c r="I1992" s="20">
        <f>VLOOKUP($A1992,error!$A$2:$B$12,2,FALSE)-VLOOKUP(E1992,error!$A$2:$B$12,2,FALSE)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7</v>
      </c>
      <c r="B1993" t="s">
        <v>7</v>
      </c>
      <c r="C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-2</v>
      </c>
      <c r="H1993" s="20">
        <f>VLOOKUP($A1993,error!$A$2:$B$12,2,FALSE)-VLOOKUP(D1993,error!$A$2:$B$12,2,FALSE)</f>
        <v>-2</v>
      </c>
      <c r="I1993" s="20">
        <f>VLOOKUP($A1993,error!$A$2:$B$12,2,FALSE)-VLOOKUP(E1993,error!$A$2:$B$12,2,FALSE)</f>
        <v>-1</v>
      </c>
      <c r="J1993">
        <f t="shared" si="250"/>
        <v>0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0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0" t="s">
        <v>6</v>
      </c>
      <c r="B1994" t="s">
        <v>6</v>
      </c>
      <c r="C1994" t="s">
        <v>6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0</v>
      </c>
      <c r="H1994" s="20">
        <f>VLOOKUP($A1994,error!$A$2:$B$12,2,FALSE)-VLOOKUP(D1994,error!$A$2:$B$12,2,FALSE)</f>
        <v>3</v>
      </c>
      <c r="I1994" s="20">
        <f>VLOOKUP($A1994,error!$A$2:$B$12,2,FALSE)-VLOOKUP(E1994,error!$A$2:$B$12,2,FALSE)</f>
        <v>4</v>
      </c>
      <c r="J1994">
        <f t="shared" si="250"/>
        <v>0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0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0" t="s">
        <v>10</v>
      </c>
      <c r="B1995" t="s">
        <v>9</v>
      </c>
      <c r="C1995" t="s">
        <v>5</v>
      </c>
      <c r="D1995" t="s">
        <v>1</v>
      </c>
      <c r="E1995" t="s">
        <v>3</v>
      </c>
      <c r="F1995" s="20">
        <f>VLOOKUP($A1995,error!$A$2:$B$12,2,FALSE)-VLOOKUP(B1995,error!$A$2:$B$12,2,FALSE)</f>
        <v>1</v>
      </c>
      <c r="G1995" s="20">
        <f>VLOOKUP($A1995,error!$A$2:$B$12,2,FALSE)-VLOOKUP(C1995,error!$A$2:$B$12,2,FALSE)</f>
        <v>-1</v>
      </c>
      <c r="H1995" s="20">
        <f>VLOOKUP($A1995,error!$A$2:$B$12,2,FALSE)-VLOOKUP(D1995,error!$A$2:$B$12,2,FALSE)</f>
        <v>-4</v>
      </c>
      <c r="I1995" s="20">
        <f>VLOOKUP($A1995,error!$A$2:$B$12,2,FALSE)-VLOOKUP(E1995,error!$A$2:$B$12,2,FALSE)</f>
        <v>-3</v>
      </c>
      <c r="J1995">
        <f t="shared" si="250"/>
        <v>1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1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0" t="s">
        <v>10</v>
      </c>
      <c r="B1996" t="s">
        <v>11</v>
      </c>
      <c r="C1996" t="s">
        <v>5</v>
      </c>
      <c r="D1996" t="s">
        <v>1</v>
      </c>
      <c r="E1996" t="s">
        <v>3</v>
      </c>
      <c r="F1996" s="20">
        <f>VLOOKUP($A1996,error!$A$2:$B$12,2,FALSE)-VLOOKUP(B1996,error!$A$2:$B$12,2,FALSE)</f>
        <v>3</v>
      </c>
      <c r="G1996" s="20">
        <f>VLOOKUP($A1996,error!$A$2:$B$12,2,FALSE)-VLOOKUP(C1996,error!$A$2:$B$12,2,FALSE)</f>
        <v>-1</v>
      </c>
      <c r="H1996" s="20">
        <f>VLOOKUP($A1996,error!$A$2:$B$12,2,FALSE)-VLOOKUP(D1996,error!$A$2:$B$12,2,FALSE)</f>
        <v>-4</v>
      </c>
      <c r="I1996" s="20">
        <f>VLOOKUP($A1996,error!$A$2:$B$12,2,FALSE)-VLOOKUP(E1996,error!$A$2:$B$12,2,FALSE)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4</v>
      </c>
      <c r="B1997" t="s">
        <v>4</v>
      </c>
      <c r="C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1</v>
      </c>
      <c r="H1997" s="20">
        <f>VLOOKUP($A1997,error!$A$2:$B$12,2,FALSE)-VLOOKUP(D1997,error!$A$2:$B$12,2,FALSE)</f>
        <v>1</v>
      </c>
      <c r="I1997" s="20">
        <f>VLOOKUP($A1997,error!$A$2:$B$12,2,FALSE)-VLOOKUP(E1997,error!$A$2:$B$12,2,FALSE)</f>
        <v>2</v>
      </c>
      <c r="J1997">
        <f t="shared" si="250"/>
        <v>0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0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0" t="s">
        <v>2</v>
      </c>
      <c r="B1998" t="s">
        <v>6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-1</v>
      </c>
      <c r="G1998" s="20">
        <f>VLOOKUP($A1998,error!$A$2:$B$12,2,FALSE)-VLOOKUP(C1998,error!$A$2:$B$12,2,FALSE)</f>
        <v>2</v>
      </c>
      <c r="H1998" s="20">
        <f>VLOOKUP($A1998,error!$A$2:$B$12,2,FALSE)-VLOOKUP(D1998,error!$A$2:$B$12,2,FALSE)</f>
        <v>2</v>
      </c>
      <c r="I1998" s="20">
        <f>VLOOKUP($A1998,error!$A$2:$B$12,2,FALSE)-VLOOKUP(E1998,error!$A$2:$B$12,2,FALSE)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0" t="s">
        <v>1</v>
      </c>
      <c r="B1999" t="s">
        <v>1</v>
      </c>
      <c r="C1999" t="s">
        <v>1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0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3</v>
      </c>
      <c r="B2000" t="s">
        <v>3</v>
      </c>
      <c r="C2000" t="s">
        <v>1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-1</v>
      </c>
      <c r="H2000" s="20">
        <f>VLOOKUP($A2000,error!$A$2:$B$12,2,FALSE)-VLOOKUP(D2000,error!$A$2:$B$12,2,FALSE)</f>
        <v>-1</v>
      </c>
      <c r="I2000" s="20">
        <f>VLOOKUP($A2000,error!$A$2:$B$12,2,FALSE)-VLOOKUP(E2000,error!$A$2:$B$12,2,FALSE)</f>
        <v>0</v>
      </c>
      <c r="J2000">
        <f t="shared" si="250"/>
        <v>0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0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0" t="s">
        <v>6</v>
      </c>
      <c r="B2001" t="s">
        <v>6</v>
      </c>
      <c r="C2001" t="s">
        <v>6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0</v>
      </c>
      <c r="H2001" s="20">
        <f>VLOOKUP($A2001,error!$A$2:$B$12,2,FALSE)-VLOOKUP(D2001,error!$A$2:$B$12,2,FALSE)</f>
        <v>3</v>
      </c>
      <c r="I2001" s="20">
        <f>VLOOKUP($A2001,error!$A$2:$B$12,2,FALSE)-VLOOKUP(E2001,error!$A$2:$B$12,2,FALSE)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0" t="s">
        <v>3</v>
      </c>
      <c r="B2002" t="s">
        <v>3</v>
      </c>
      <c r="C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-1</v>
      </c>
      <c r="H2002" s="20">
        <f>VLOOKUP($A2002,error!$A$2:$B$12,2,FALSE)-VLOOKUP(D2002,error!$A$2:$B$12,2,FALSE)</f>
        <v>-1</v>
      </c>
      <c r="I2002" s="20">
        <f>VLOOKUP($A2002,error!$A$2:$B$12,2,FALSE)-VLOOKUP(E2002,error!$A$2:$B$12,2,FALSE)</f>
        <v>0</v>
      </c>
      <c r="J2002">
        <f t="shared" si="250"/>
        <v>0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0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0" t="s">
        <v>3</v>
      </c>
      <c r="B2003" t="s">
        <v>3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-1</v>
      </c>
      <c r="H2003" s="20">
        <f>VLOOKUP($A2003,error!$A$2:$B$12,2,FALSE)-VLOOKUP(D2003,error!$A$2:$B$12,2,FALSE)</f>
        <v>-1</v>
      </c>
      <c r="I2003" s="20">
        <f>VLOOKUP($A2003,error!$A$2:$B$12,2,FALSE)-VLOOKUP(E2003,error!$A$2:$B$12,2,FALSE)</f>
        <v>0</v>
      </c>
      <c r="J2003">
        <f t="shared" si="250"/>
        <v>0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0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0" t="s">
        <v>5</v>
      </c>
      <c r="B2004" t="s">
        <v>5</v>
      </c>
      <c r="C2004" t="s">
        <v>7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-1</v>
      </c>
      <c r="H2004" s="20">
        <f>VLOOKUP($A2004,error!$A$2:$B$12,2,FALSE)-VLOOKUP(D2004,error!$A$2:$B$12,2,FALSE)</f>
        <v>-3</v>
      </c>
      <c r="I2004" s="20">
        <f>VLOOKUP($A2004,error!$A$2:$B$12,2,FALSE)-VLOOKUP(E2004,error!$A$2:$B$12,2,FALSE)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0" t="s">
        <v>7</v>
      </c>
      <c r="B2005" t="s">
        <v>7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-2</v>
      </c>
      <c r="H2005" s="20">
        <f>VLOOKUP($A2005,error!$A$2:$B$12,2,FALSE)-VLOOKUP(D2005,error!$A$2:$B$12,2,FALSE)</f>
        <v>-2</v>
      </c>
      <c r="I2005" s="20">
        <f>VLOOKUP($A2005,error!$A$2:$B$12,2,FALSE)-VLOOKUP(E2005,error!$A$2:$B$12,2,FALSE)</f>
        <v>-1</v>
      </c>
      <c r="J2005">
        <f t="shared" si="250"/>
        <v>0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0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0" t="s">
        <v>5</v>
      </c>
      <c r="B2006" t="s">
        <v>5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0</v>
      </c>
      <c r="H2006" s="20">
        <f>VLOOKUP($A2006,error!$A$2:$B$12,2,FALSE)-VLOOKUP(D2006,error!$A$2:$B$12,2,FALSE)</f>
        <v>-3</v>
      </c>
      <c r="I2006" s="20">
        <f>VLOOKUP($A2006,error!$A$2:$B$12,2,FALSE)-VLOOKUP(E2006,error!$A$2:$B$12,2,FALSE)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0" t="s">
        <v>1</v>
      </c>
      <c r="B2007" t="s">
        <v>1</v>
      </c>
      <c r="C2007" t="s">
        <v>1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0</v>
      </c>
      <c r="I2007" s="20">
        <f>VLOOKUP($A2007,error!$A$2:$B$12,2,FALSE)-VLOOKUP(E2007,error!$A$2:$B$12,2,FALSE)</f>
        <v>1</v>
      </c>
      <c r="J2007">
        <f t="shared" si="250"/>
        <v>0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0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0" t="s">
        <v>6</v>
      </c>
      <c r="B2008" t="s">
        <v>6</v>
      </c>
      <c r="C2008" t="s">
        <v>6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0</v>
      </c>
      <c r="H2008" s="20">
        <f>VLOOKUP($A2008,error!$A$2:$B$12,2,FALSE)-VLOOKUP(D2008,error!$A$2:$B$12,2,FALSE)</f>
        <v>3</v>
      </c>
      <c r="I2008" s="20">
        <f>VLOOKUP($A2008,error!$A$2:$B$12,2,FALSE)-VLOOKUP(E2008,error!$A$2:$B$12,2,FALSE)</f>
        <v>4</v>
      </c>
      <c r="J2008">
        <f t="shared" si="250"/>
        <v>0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0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0" t="s">
        <v>1</v>
      </c>
      <c r="B2009" t="s">
        <v>1</v>
      </c>
      <c r="C2009" t="s">
        <v>1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0</v>
      </c>
      <c r="I2009" s="20">
        <f>VLOOKUP($A2009,error!$A$2:$B$12,2,FALSE)-VLOOKUP(E2009,error!$A$2:$B$12,2,FALSE)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0" t="s">
        <v>6</v>
      </c>
      <c r="B2010" t="s">
        <v>6</v>
      </c>
      <c r="C2010" t="s">
        <v>6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0</v>
      </c>
      <c r="H2010" s="20">
        <f>VLOOKUP($A2010,error!$A$2:$B$12,2,FALSE)-VLOOKUP(D2010,error!$A$2:$B$12,2,FALSE)</f>
        <v>3</v>
      </c>
      <c r="I2010" s="20">
        <f>VLOOKUP($A2010,error!$A$2:$B$12,2,FALSE)-VLOOKUP(E2010,error!$A$2:$B$12,2,FALSE)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0" t="s">
        <v>1</v>
      </c>
      <c r="B2011" t="s">
        <v>1</v>
      </c>
      <c r="C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0</v>
      </c>
      <c r="H2011" s="20">
        <f>VLOOKUP($A2011,error!$A$2:$B$12,2,FALSE)-VLOOKUP(D2011,error!$A$2:$B$12,2,FALSE)</f>
        <v>0</v>
      </c>
      <c r="I2011" s="20">
        <f>VLOOKUP($A2011,error!$A$2:$B$12,2,FALSE)-VLOOKUP(E2011,error!$A$2:$B$12,2,FALSE)</f>
        <v>1</v>
      </c>
      <c r="J2011">
        <f t="shared" si="250"/>
        <v>0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0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0" t="s">
        <v>11</v>
      </c>
      <c r="B2012" t="s">
        <v>11</v>
      </c>
      <c r="C2012" t="s">
        <v>11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0</v>
      </c>
      <c r="H2012" s="20">
        <f>VLOOKUP($A2012,error!$A$2:$B$12,2,FALSE)-VLOOKUP(D2012,error!$A$2:$B$12,2,FALSE)</f>
        <v>-7</v>
      </c>
      <c r="I2012" s="20">
        <f>VLOOKUP($A2012,error!$A$2:$B$12,2,FALSE)-VLOOKUP(E2012,error!$A$2:$B$12,2,FALSE)</f>
        <v>-6</v>
      </c>
      <c r="J2012">
        <f t="shared" si="250"/>
        <v>0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0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0" t="s">
        <v>1</v>
      </c>
      <c r="B2013" t="s">
        <v>1</v>
      </c>
      <c r="C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0</v>
      </c>
      <c r="H2013" s="20">
        <f>VLOOKUP($A2013,error!$A$2:$B$12,2,FALSE)-VLOOKUP(D2013,error!$A$2:$B$12,2,FALSE)</f>
        <v>0</v>
      </c>
      <c r="I2013" s="20">
        <f>VLOOKUP($A2013,error!$A$2:$B$12,2,FALSE)-VLOOKUP(E2013,error!$A$2:$B$12,2,FALSE)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0" t="s">
        <v>5</v>
      </c>
      <c r="B2014" t="s">
        <v>5</v>
      </c>
      <c r="C2014" t="s">
        <v>5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-3</v>
      </c>
      <c r="I2014" s="20">
        <f>VLOOKUP($A2014,error!$A$2:$B$12,2,FALSE)-VLOOKUP(E2014,error!$A$2:$B$12,2,FALSE)</f>
        <v>-2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0" t="s">
        <v>11</v>
      </c>
      <c r="B2015" t="s">
        <v>8</v>
      </c>
      <c r="C2015" t="s">
        <v>11</v>
      </c>
      <c r="D2015" t="s">
        <v>1</v>
      </c>
      <c r="E2015" t="s">
        <v>3</v>
      </c>
      <c r="F2015" s="20">
        <f>VLOOKUP($A2015,error!$A$2:$B$12,2,FALSE)-VLOOKUP(B2015,error!$A$2:$B$12,2,FALSE)</f>
        <v>-1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-7</v>
      </c>
      <c r="I2015" s="20">
        <f>VLOOKUP($A2015,error!$A$2:$B$12,2,FALSE)-VLOOKUP(E2015,error!$A$2:$B$12,2,FALSE)</f>
        <v>-6</v>
      </c>
      <c r="J2015">
        <f t="shared" si="250"/>
        <v>1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1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0" t="s">
        <v>4</v>
      </c>
      <c r="B2016" t="s">
        <v>4</v>
      </c>
      <c r="C2016" t="s">
        <v>7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3</v>
      </c>
      <c r="H2016" s="20">
        <f>VLOOKUP($A2016,error!$A$2:$B$12,2,FALSE)-VLOOKUP(D2016,error!$A$2:$B$12,2,FALSE)</f>
        <v>1</v>
      </c>
      <c r="I2016" s="20">
        <f>VLOOKUP($A2016,error!$A$2:$B$12,2,FALSE)-VLOOKUP(E2016,error!$A$2:$B$12,2,FALSE)</f>
        <v>2</v>
      </c>
      <c r="J2016">
        <f t="shared" si="250"/>
        <v>0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0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0" t="s">
        <v>2</v>
      </c>
      <c r="B2017" t="s">
        <v>2</v>
      </c>
      <c r="C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2</v>
      </c>
      <c r="H2017" s="20">
        <f>VLOOKUP($A2017,error!$A$2:$B$12,2,FALSE)-VLOOKUP(D2017,error!$A$2:$B$12,2,FALSE)</f>
        <v>2</v>
      </c>
      <c r="I2017" s="20">
        <f>VLOOKUP($A2017,error!$A$2:$B$12,2,FALSE)-VLOOKUP(E2017,error!$A$2:$B$12,2,FALSE)</f>
        <v>3</v>
      </c>
      <c r="J2017">
        <f t="shared" si="250"/>
        <v>0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0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0" t="s">
        <v>9</v>
      </c>
      <c r="B2018" t="s">
        <v>11</v>
      </c>
      <c r="C2018" t="s">
        <v>5</v>
      </c>
      <c r="D2018" t="s">
        <v>1</v>
      </c>
      <c r="E2018" t="s">
        <v>3</v>
      </c>
      <c r="F2018" s="20">
        <f>VLOOKUP($A2018,error!$A$2:$B$12,2,FALSE)-VLOOKUP(B2018,error!$A$2:$B$12,2,FALSE)</f>
        <v>2</v>
      </c>
      <c r="G2018" s="20">
        <f>VLOOKUP($A2018,error!$A$2:$B$12,2,FALSE)-VLOOKUP(C2018,error!$A$2:$B$12,2,FALSE)</f>
        <v>-2</v>
      </c>
      <c r="H2018" s="20">
        <f>VLOOKUP($A2018,error!$A$2:$B$12,2,FALSE)-VLOOKUP(D2018,error!$A$2:$B$12,2,FALSE)</f>
        <v>-5</v>
      </c>
      <c r="I2018" s="20">
        <f>VLOOKUP($A2018,error!$A$2:$B$12,2,FALSE)-VLOOKUP(E2018,error!$A$2:$B$12,2,FALSE)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0" t="s">
        <v>7</v>
      </c>
      <c r="B2019" t="s">
        <v>7</v>
      </c>
      <c r="C2019" t="s">
        <v>1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-2</v>
      </c>
      <c r="H2019" s="20">
        <f>VLOOKUP($A2019,error!$A$2:$B$12,2,FALSE)-VLOOKUP(D2019,error!$A$2:$B$12,2,FALSE)</f>
        <v>-2</v>
      </c>
      <c r="I2019" s="20">
        <f>VLOOKUP($A2019,error!$A$2:$B$12,2,FALSE)-VLOOKUP(E2019,error!$A$2:$B$12,2,FALSE)</f>
        <v>-1</v>
      </c>
      <c r="J2019">
        <f t="shared" si="250"/>
        <v>0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0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0" t="s">
        <v>9</v>
      </c>
      <c r="B2020" t="s">
        <v>10</v>
      </c>
      <c r="C2020" t="s">
        <v>8</v>
      </c>
      <c r="D2020" t="s">
        <v>1</v>
      </c>
      <c r="E2020" t="s">
        <v>3</v>
      </c>
      <c r="F2020" s="20">
        <f>VLOOKUP($A2020,error!$A$2:$B$12,2,FALSE)-VLOOKUP(B2020,error!$A$2:$B$12,2,FALSE)</f>
        <v>-1</v>
      </c>
      <c r="G2020" s="20">
        <f>VLOOKUP($A2020,error!$A$2:$B$12,2,FALSE)-VLOOKUP(C2020,error!$A$2:$B$12,2,FALSE)</f>
        <v>1</v>
      </c>
      <c r="H2020" s="20">
        <f>VLOOKUP($A2020,error!$A$2:$B$12,2,FALSE)-VLOOKUP(D2020,error!$A$2:$B$12,2,FALSE)</f>
        <v>-5</v>
      </c>
      <c r="I2020" s="20">
        <f>VLOOKUP($A2020,error!$A$2:$B$12,2,FALSE)-VLOOKUP(E2020,error!$A$2:$B$12,2,FALSE)</f>
        <v>-4</v>
      </c>
      <c r="J2020">
        <f t="shared" si="250"/>
        <v>1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1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0" t="s">
        <v>10</v>
      </c>
      <c r="B2021" t="s">
        <v>11</v>
      </c>
      <c r="C2021" t="s">
        <v>5</v>
      </c>
      <c r="D2021" t="s">
        <v>1</v>
      </c>
      <c r="E2021" t="s">
        <v>3</v>
      </c>
      <c r="F2021" s="20">
        <f>VLOOKUP($A2021,error!$A$2:$B$12,2,FALSE)-VLOOKUP(B2021,error!$A$2:$B$12,2,FALSE)</f>
        <v>3</v>
      </c>
      <c r="G2021" s="20">
        <f>VLOOKUP($A2021,error!$A$2:$B$12,2,FALSE)-VLOOKUP(C2021,error!$A$2:$B$12,2,FALSE)</f>
        <v>-1</v>
      </c>
      <c r="H2021" s="20">
        <f>VLOOKUP($A2021,error!$A$2:$B$12,2,FALSE)-VLOOKUP(D2021,error!$A$2:$B$12,2,FALSE)</f>
        <v>-4</v>
      </c>
      <c r="I2021" s="20">
        <f>VLOOKUP($A2021,error!$A$2:$B$12,2,FALSE)-VLOOKUP(E2021,error!$A$2:$B$12,2,FALSE)</f>
        <v>-3</v>
      </c>
      <c r="J2021">
        <f t="shared" si="250"/>
        <v>9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3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0" t="s">
        <v>2</v>
      </c>
      <c r="B2022" t="s">
        <v>2</v>
      </c>
      <c r="C2022" t="s">
        <v>2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2</v>
      </c>
      <c r="I2022" s="20">
        <f>VLOOKUP($A2022,error!$A$2:$B$12,2,FALSE)-VLOOKUP(E2022,error!$A$2:$B$12,2,FALSE)</f>
        <v>3</v>
      </c>
      <c r="J2022">
        <f t="shared" si="250"/>
        <v>0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0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0" t="s">
        <v>1</v>
      </c>
      <c r="B2023" t="s">
        <v>1</v>
      </c>
      <c r="C2023" t="s">
        <v>1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0</v>
      </c>
      <c r="H2023" s="20">
        <f>VLOOKUP($A2023,error!$A$2:$B$12,2,FALSE)-VLOOKUP(D2023,error!$A$2:$B$12,2,FALSE)</f>
        <v>0</v>
      </c>
      <c r="I2023" s="20">
        <f>VLOOKUP($A2023,error!$A$2:$B$12,2,FALSE)-VLOOKUP(E2023,error!$A$2:$B$12,2,FALSE)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0" t="s">
        <v>10</v>
      </c>
      <c r="B2024" t="s">
        <v>11</v>
      </c>
      <c r="C2024" t="s">
        <v>5</v>
      </c>
      <c r="D2024" t="s">
        <v>1</v>
      </c>
      <c r="E2024" t="s">
        <v>3</v>
      </c>
      <c r="F2024" s="20">
        <f>VLOOKUP($A2024,error!$A$2:$B$12,2,FALSE)-VLOOKUP(B2024,error!$A$2:$B$12,2,FALSE)</f>
        <v>3</v>
      </c>
      <c r="G2024" s="20">
        <f>VLOOKUP($A2024,error!$A$2:$B$12,2,FALSE)-VLOOKUP(C2024,error!$A$2:$B$12,2,FALSE)</f>
        <v>-1</v>
      </c>
      <c r="H2024" s="20">
        <f>VLOOKUP($A2024,error!$A$2:$B$12,2,FALSE)-VLOOKUP(D2024,error!$A$2:$B$12,2,FALSE)</f>
        <v>-4</v>
      </c>
      <c r="I2024" s="20">
        <f>VLOOKUP($A2024,error!$A$2:$B$12,2,FALSE)-VLOOKUP(E2024,error!$A$2:$B$12,2,FALSE)</f>
        <v>-3</v>
      </c>
      <c r="J2024">
        <f t="shared" si="250"/>
        <v>9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3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0" t="s">
        <v>1</v>
      </c>
      <c r="B2025" t="s">
        <v>1</v>
      </c>
      <c r="C2025" t="s">
        <v>1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0</v>
      </c>
      <c r="I2025" s="20">
        <f>VLOOKUP($A2025,error!$A$2:$B$12,2,FALSE)-VLOOKUP(E2025,error!$A$2:$B$12,2,FALSE)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0" t="s">
        <v>7</v>
      </c>
      <c r="B2026" t="s">
        <v>7</v>
      </c>
      <c r="C2026" t="s">
        <v>5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1</v>
      </c>
      <c r="H2026" s="20">
        <f>VLOOKUP($A2026,error!$A$2:$B$12,2,FALSE)-VLOOKUP(D2026,error!$A$2:$B$12,2,FALSE)</f>
        <v>-2</v>
      </c>
      <c r="I2026" s="20">
        <f>VLOOKUP($A2026,error!$A$2:$B$12,2,FALSE)-VLOOKUP(E2026,error!$A$2:$B$12,2,FALSE)</f>
        <v>-1</v>
      </c>
      <c r="J2026">
        <f t="shared" si="250"/>
        <v>0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0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0" t="s">
        <v>11</v>
      </c>
      <c r="B2027" t="s">
        <v>10</v>
      </c>
      <c r="C2027" t="s">
        <v>11</v>
      </c>
      <c r="D2027" t="s">
        <v>1</v>
      </c>
      <c r="E2027" t="s">
        <v>3</v>
      </c>
      <c r="F2027" s="20">
        <f>VLOOKUP($A2027,error!$A$2:$B$12,2,FALSE)-VLOOKUP(B2027,error!$A$2:$B$12,2,FALSE)</f>
        <v>-3</v>
      </c>
      <c r="G2027" s="20">
        <f>VLOOKUP($A2027,error!$A$2:$B$12,2,FALSE)-VLOOKUP(C2027,error!$A$2:$B$12,2,FALSE)</f>
        <v>0</v>
      </c>
      <c r="H2027" s="20">
        <f>VLOOKUP($A2027,error!$A$2:$B$12,2,FALSE)-VLOOKUP(D2027,error!$A$2:$B$12,2,FALSE)</f>
        <v>-7</v>
      </c>
      <c r="I2027" s="20">
        <f>VLOOKUP($A2027,error!$A$2:$B$12,2,FALSE)-VLOOKUP(E2027,error!$A$2:$B$12,2,FALSE)</f>
        <v>-6</v>
      </c>
      <c r="J2027">
        <f t="shared" si="250"/>
        <v>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3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0" t="s">
        <v>3</v>
      </c>
      <c r="B2028" t="s">
        <v>3</v>
      </c>
      <c r="C2028" t="s">
        <v>1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-1</v>
      </c>
      <c r="H2028" s="20">
        <f>VLOOKUP($A2028,error!$A$2:$B$12,2,FALSE)-VLOOKUP(D2028,error!$A$2:$B$12,2,FALSE)</f>
        <v>-1</v>
      </c>
      <c r="I2028" s="20">
        <f>VLOOKUP($A2028,error!$A$2:$B$12,2,FALSE)-VLOOKUP(E2028,error!$A$2:$B$12,2,FALSE)</f>
        <v>0</v>
      </c>
      <c r="J2028">
        <f t="shared" si="250"/>
        <v>0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0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0" t="s">
        <v>6</v>
      </c>
      <c r="B2029" t="s">
        <v>2</v>
      </c>
      <c r="C2029" t="s">
        <v>6</v>
      </c>
      <c r="D2029" t="s">
        <v>1</v>
      </c>
      <c r="E2029" t="s">
        <v>3</v>
      </c>
      <c r="F2029" s="20">
        <f>VLOOKUP($A2029,error!$A$2:$B$12,2,FALSE)-VLOOKUP(B2029,error!$A$2:$B$12,2,FALSE)</f>
        <v>1</v>
      </c>
      <c r="G2029" s="20">
        <f>VLOOKUP($A2029,error!$A$2:$B$12,2,FALSE)-VLOOKUP(C2029,error!$A$2:$B$12,2,FALSE)</f>
        <v>0</v>
      </c>
      <c r="H2029" s="20">
        <f>VLOOKUP($A2029,error!$A$2:$B$12,2,FALSE)-VLOOKUP(D2029,error!$A$2:$B$12,2,FALSE)</f>
        <v>3</v>
      </c>
      <c r="I2029" s="20">
        <f>VLOOKUP($A2029,error!$A$2:$B$12,2,FALSE)-VLOOKUP(E2029,error!$A$2:$B$12,2,FALSE)</f>
        <v>4</v>
      </c>
      <c r="J2029">
        <f t="shared" si="250"/>
        <v>1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1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0" t="s">
        <v>7</v>
      </c>
      <c r="B2030" t="s">
        <v>7</v>
      </c>
      <c r="C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1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0" t="s">
        <v>6</v>
      </c>
      <c r="B2031" t="s">
        <v>2</v>
      </c>
      <c r="C2031" t="s">
        <v>6</v>
      </c>
      <c r="D2031" t="s">
        <v>1</v>
      </c>
      <c r="E2031" t="s">
        <v>3</v>
      </c>
      <c r="F2031" s="20">
        <f>VLOOKUP($A2031,error!$A$2:$B$12,2,FALSE)-VLOOKUP(B2031,error!$A$2:$B$12,2,FALSE)</f>
        <v>1</v>
      </c>
      <c r="G2031" s="20">
        <f>VLOOKUP($A2031,error!$A$2:$B$12,2,FALSE)-VLOOKUP(C2031,error!$A$2:$B$12,2,FALSE)</f>
        <v>0</v>
      </c>
      <c r="H2031" s="20">
        <f>VLOOKUP($A2031,error!$A$2:$B$12,2,FALSE)-VLOOKUP(D2031,error!$A$2:$B$12,2,FALSE)</f>
        <v>3</v>
      </c>
      <c r="I2031" s="20">
        <f>VLOOKUP($A2031,error!$A$2:$B$12,2,FALSE)-VLOOKUP(E2031,error!$A$2:$B$12,2,FALSE)</f>
        <v>4</v>
      </c>
      <c r="J2031">
        <f t="shared" si="250"/>
        <v>1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0" t="s">
        <v>1</v>
      </c>
      <c r="B2032" t="s">
        <v>1</v>
      </c>
      <c r="C2032" t="s">
        <v>1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0</v>
      </c>
      <c r="H2032" s="20">
        <f>VLOOKUP($A2032,error!$A$2:$B$12,2,FALSE)-VLOOKUP(D2032,error!$A$2:$B$12,2,FALSE)</f>
        <v>0</v>
      </c>
      <c r="I2032" s="20">
        <f>VLOOKUP($A2032,error!$A$2:$B$12,2,FALSE)-VLOOKUP(E2032,error!$A$2:$B$12,2,FALSE)</f>
        <v>1</v>
      </c>
      <c r="J2032">
        <f t="shared" si="250"/>
        <v>0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0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0" t="s">
        <v>4</v>
      </c>
      <c r="B2033" t="s">
        <v>4</v>
      </c>
      <c r="C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1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0" t="s">
        <v>4</v>
      </c>
      <c r="B2034" t="s">
        <v>4</v>
      </c>
      <c r="C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1</v>
      </c>
      <c r="H2034" s="20">
        <f>VLOOKUP($A2034,error!$A$2:$B$12,2,FALSE)-VLOOKUP(D2034,error!$A$2:$B$12,2,FALSE)</f>
        <v>1</v>
      </c>
      <c r="I2034" s="20">
        <f>VLOOKUP($A2034,error!$A$2:$B$12,2,FALSE)-VLOOKUP(E2034,error!$A$2:$B$12,2,FALSE)</f>
        <v>2</v>
      </c>
      <c r="J2034">
        <f t="shared" si="250"/>
        <v>0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0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0" t="s">
        <v>6</v>
      </c>
      <c r="B2035" t="s">
        <v>2</v>
      </c>
      <c r="C2035" t="s">
        <v>6</v>
      </c>
      <c r="D2035" t="s">
        <v>1</v>
      </c>
      <c r="E2035" t="s">
        <v>3</v>
      </c>
      <c r="F2035" s="20">
        <f>VLOOKUP($A2035,error!$A$2:$B$12,2,FALSE)-VLOOKUP(B2035,error!$A$2:$B$12,2,FALSE)</f>
        <v>1</v>
      </c>
      <c r="G2035" s="20">
        <f>VLOOKUP($A2035,error!$A$2:$B$12,2,FALSE)-VLOOKUP(C2035,error!$A$2:$B$12,2,FALSE)</f>
        <v>0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1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1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0" t="s">
        <v>2</v>
      </c>
      <c r="B2036" t="s">
        <v>2</v>
      </c>
      <c r="C2036" t="s">
        <v>4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1</v>
      </c>
      <c r="H2036" s="20">
        <f>VLOOKUP($A2036,error!$A$2:$B$12,2,FALSE)-VLOOKUP(D2036,error!$A$2:$B$12,2,FALSE)</f>
        <v>2</v>
      </c>
      <c r="I2036" s="20">
        <f>VLOOKUP($A2036,error!$A$2:$B$12,2,FALSE)-VLOOKUP(E2036,error!$A$2:$B$12,2,FALSE)</f>
        <v>3</v>
      </c>
      <c r="J2036">
        <f t="shared" si="250"/>
        <v>0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0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0" t="s">
        <v>3</v>
      </c>
      <c r="B2037" t="s">
        <v>3</v>
      </c>
      <c r="C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-1</v>
      </c>
      <c r="H2037" s="20">
        <f>VLOOKUP($A2037,error!$A$2:$B$12,2,FALSE)-VLOOKUP(D2037,error!$A$2:$B$12,2,FALSE)</f>
        <v>-1</v>
      </c>
      <c r="I2037" s="20">
        <f>VLOOKUP($A2037,error!$A$2:$B$12,2,FALSE)-VLOOKUP(E2037,error!$A$2:$B$12,2,FALSE)</f>
        <v>0</v>
      </c>
      <c r="J2037">
        <f t="shared" si="250"/>
        <v>0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0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0" t="s">
        <v>5</v>
      </c>
      <c r="B2038" t="s">
        <v>5</v>
      </c>
      <c r="C2038" t="s">
        <v>5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-3</v>
      </c>
      <c r="I2038" s="20">
        <f>VLOOKUP($A2038,error!$A$2:$B$12,2,FALSE)-VLOOKUP(E2038,error!$A$2:$B$12,2,FALSE)</f>
        <v>-2</v>
      </c>
      <c r="J2038">
        <f t="shared" si="250"/>
        <v>0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0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0" t="s">
        <v>1</v>
      </c>
      <c r="B2039" t="s">
        <v>1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0</v>
      </c>
      <c r="H2039" s="20">
        <f>VLOOKUP($A2039,error!$A$2:$B$12,2,FALSE)-VLOOKUP(D2039,error!$A$2:$B$12,2,FALSE)</f>
        <v>0</v>
      </c>
      <c r="I2039" s="20">
        <f>VLOOKUP($A2039,error!$A$2:$B$12,2,FALSE)-VLOOKUP(E2039,error!$A$2:$B$12,2,FALSE)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0" t="s">
        <v>5</v>
      </c>
      <c r="B2040" t="s">
        <v>5</v>
      </c>
      <c r="C2040" t="s">
        <v>5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-3</v>
      </c>
      <c r="I2040" s="20">
        <f>VLOOKUP($A2040,error!$A$2:$B$12,2,FALSE)-VLOOKUP(E2040,error!$A$2:$B$12,2,FALSE)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0" t="s">
        <v>5</v>
      </c>
      <c r="B2041" t="s">
        <v>5</v>
      </c>
      <c r="C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0</v>
      </c>
      <c r="H2041" s="20">
        <f>VLOOKUP($A2041,error!$A$2:$B$12,2,FALSE)-VLOOKUP(D2041,error!$A$2:$B$12,2,FALSE)</f>
        <v>-3</v>
      </c>
      <c r="I2041" s="20">
        <f>VLOOKUP($A2041,error!$A$2:$B$12,2,FALSE)-VLOOKUP(E2041,error!$A$2:$B$12,2,FALSE)</f>
        <v>-2</v>
      </c>
      <c r="J2041">
        <f t="shared" si="250"/>
        <v>0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0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0" t="s">
        <v>10</v>
      </c>
      <c r="B2042" t="s">
        <v>11</v>
      </c>
      <c r="C2042" t="s">
        <v>5</v>
      </c>
      <c r="D2042" t="s">
        <v>1</v>
      </c>
      <c r="E2042" t="s">
        <v>3</v>
      </c>
      <c r="F2042" s="20">
        <f>VLOOKUP($A2042,error!$A$2:$B$12,2,FALSE)-VLOOKUP(B2042,error!$A$2:$B$12,2,FALSE)</f>
        <v>3</v>
      </c>
      <c r="G2042" s="20">
        <f>VLOOKUP($A2042,error!$A$2:$B$12,2,FALSE)-VLOOKUP(C2042,error!$A$2:$B$12,2,FALSE)</f>
        <v>-1</v>
      </c>
      <c r="H2042" s="20">
        <f>VLOOKUP($A2042,error!$A$2:$B$12,2,FALSE)-VLOOKUP(D2042,error!$A$2:$B$12,2,FALSE)</f>
        <v>-4</v>
      </c>
      <c r="I2042" s="20">
        <f>VLOOKUP($A2042,error!$A$2:$B$12,2,FALSE)-VLOOKUP(E2042,error!$A$2:$B$12,2,FALSE)</f>
        <v>-3</v>
      </c>
      <c r="J2042">
        <f t="shared" si="250"/>
        <v>9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3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0" t="s">
        <v>1</v>
      </c>
      <c r="B2043" t="s">
        <v>1</v>
      </c>
      <c r="C2043" t="s">
        <v>3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0</v>
      </c>
      <c r="I2043" s="20">
        <f>VLOOKUP($A2043,error!$A$2:$B$12,2,FALSE)-VLOOKUP(E2043,error!$A$2:$B$12,2,FALSE)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0" t="s">
        <v>6</v>
      </c>
      <c r="B2044" t="s">
        <v>6</v>
      </c>
      <c r="C2044" t="s">
        <v>6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0</v>
      </c>
      <c r="H2044" s="20">
        <f>VLOOKUP($A2044,error!$A$2:$B$12,2,FALSE)-VLOOKUP(D2044,error!$A$2:$B$12,2,FALSE)</f>
        <v>3</v>
      </c>
      <c r="I2044" s="20">
        <f>VLOOKUP($A2044,error!$A$2:$B$12,2,FALSE)-VLOOKUP(E2044,error!$A$2:$B$12,2,FALSE)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11</v>
      </c>
      <c r="B2045" t="s">
        <v>11</v>
      </c>
      <c r="C2045" t="s">
        <v>11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0</v>
      </c>
      <c r="H2045" s="20">
        <f>VLOOKUP($A2045,error!$A$2:$B$12,2,FALSE)-VLOOKUP(D2045,error!$A$2:$B$12,2,FALSE)</f>
        <v>-7</v>
      </c>
      <c r="I2045" s="20">
        <f>VLOOKUP($A2045,error!$A$2:$B$12,2,FALSE)-VLOOKUP(E2045,error!$A$2:$B$12,2,FALSE)</f>
        <v>-6</v>
      </c>
      <c r="J2045">
        <f t="shared" si="250"/>
        <v>0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0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0" t="s">
        <v>7</v>
      </c>
      <c r="B2046" t="s">
        <v>7</v>
      </c>
      <c r="C2046" t="s">
        <v>5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1</v>
      </c>
      <c r="H2046" s="20">
        <f>VLOOKUP($A2046,error!$A$2:$B$12,2,FALSE)-VLOOKUP(D2046,error!$A$2:$B$12,2,FALSE)</f>
        <v>-2</v>
      </c>
      <c r="I2046" s="20">
        <f>VLOOKUP($A2046,error!$A$2:$B$12,2,FALSE)-VLOOKUP(E2046,error!$A$2:$B$12,2,FALSE)</f>
        <v>-1</v>
      </c>
      <c r="J2046">
        <f t="shared" si="250"/>
        <v>0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0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0" t="s">
        <v>1</v>
      </c>
      <c r="B2047" t="s">
        <v>1</v>
      </c>
      <c r="C2047" t="s">
        <v>1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0</v>
      </c>
      <c r="I2047" s="20">
        <f>VLOOKUP($A2047,error!$A$2:$B$12,2,FALSE)-VLOOKUP(E2047,error!$A$2:$B$12,2,FALSE)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0" t="s">
        <v>1</v>
      </c>
      <c r="B2048" t="s">
        <v>1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0</v>
      </c>
      <c r="H2048" s="20">
        <f>VLOOKUP($A2048,error!$A$2:$B$12,2,FALSE)-VLOOKUP(D2048,error!$A$2:$B$12,2,FALSE)</f>
        <v>0</v>
      </c>
      <c r="I2048" s="20">
        <f>VLOOKUP($A2048,error!$A$2:$B$12,2,FALSE)-VLOOKUP(E2048,error!$A$2:$B$12,2,FALSE)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0" t="s">
        <v>1</v>
      </c>
      <c r="B2049" t="s">
        <v>1</v>
      </c>
      <c r="C2049" t="s">
        <v>1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0</v>
      </c>
      <c r="I2049" s="20">
        <f>VLOOKUP($A2049,error!$A$2:$B$12,2,FALSE)-VLOOKUP(E2049,error!$A$2:$B$12,2,FALSE)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0" t="s">
        <v>7</v>
      </c>
      <c r="B2050" t="s">
        <v>7</v>
      </c>
      <c r="C2050" t="s">
        <v>5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1</v>
      </c>
      <c r="H2050" s="20">
        <f>VLOOKUP($A2050,error!$A$2:$B$12,2,FALSE)-VLOOKUP(D2050,error!$A$2:$B$12,2,FALSE)</f>
        <v>-2</v>
      </c>
      <c r="I2050" s="20">
        <f>VLOOKUP($A2050,error!$A$2:$B$12,2,FALSE)-VLOOKUP(E2050,error!$A$2:$B$12,2,FALSE)</f>
        <v>-1</v>
      </c>
      <c r="J2050">
        <f t="shared" si="250"/>
        <v>0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0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0" t="s">
        <v>7</v>
      </c>
      <c r="B2051" t="s">
        <v>7</v>
      </c>
      <c r="C2051" t="s">
        <v>10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2</v>
      </c>
      <c r="H2051" s="20">
        <f>VLOOKUP($A2051,error!$A$2:$B$12,2,FALSE)-VLOOKUP(D2051,error!$A$2:$B$12,2,FALSE)</f>
        <v>-2</v>
      </c>
      <c r="I2051" s="20">
        <f>VLOOKUP($A2051,error!$A$2:$B$12,2,FALSE)-VLOOKUP(E2051,error!$A$2:$B$12,2,FALSE)</f>
        <v>-1</v>
      </c>
      <c r="J2051">
        <f t="shared" ref="J2051:J2114" si="258">F2051^2</f>
        <v>0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0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0" t="s">
        <v>6</v>
      </c>
      <c r="B2052" t="s">
        <v>6</v>
      </c>
      <c r="C2052" t="s">
        <v>6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3</v>
      </c>
      <c r="I2052" s="20">
        <f>VLOOKUP($A2052,error!$A$2:$B$12,2,FALSE)-VLOOKUP(E2052,error!$A$2:$B$12,2,FALSE)</f>
        <v>4</v>
      </c>
      <c r="J2052">
        <f t="shared" si="258"/>
        <v>0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0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0" t="s">
        <v>4</v>
      </c>
      <c r="B2053" t="s">
        <v>4</v>
      </c>
      <c r="C2053" t="s">
        <v>1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1</v>
      </c>
      <c r="H2053" s="20">
        <f>VLOOKUP($A2053,error!$A$2:$B$12,2,FALSE)-VLOOKUP(D2053,error!$A$2:$B$12,2,FALSE)</f>
        <v>1</v>
      </c>
      <c r="I2053" s="20">
        <f>VLOOKUP($A2053,error!$A$2:$B$12,2,FALSE)-VLOOKUP(E2053,error!$A$2:$B$12,2,FALSE)</f>
        <v>2</v>
      </c>
      <c r="J2053">
        <f t="shared" si="258"/>
        <v>0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0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0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4</v>
      </c>
      <c r="B2055" t="s">
        <v>4</v>
      </c>
      <c r="C2055" t="s">
        <v>1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1</v>
      </c>
      <c r="H2055" s="20">
        <f>VLOOKUP($A2055,error!$A$2:$B$12,2,FALSE)-VLOOKUP(D2055,error!$A$2:$B$12,2,FALSE)</f>
        <v>1</v>
      </c>
      <c r="I2055" s="20">
        <f>VLOOKUP($A2055,error!$A$2:$B$12,2,FALSE)-VLOOKUP(E2055,error!$A$2:$B$12,2,FALSE)</f>
        <v>2</v>
      </c>
      <c r="J2055">
        <f t="shared" si="258"/>
        <v>0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0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0" t="s">
        <v>5</v>
      </c>
      <c r="B2056" t="s">
        <v>5</v>
      </c>
      <c r="C2056" t="s">
        <v>5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0</v>
      </c>
      <c r="H2056" s="20">
        <f>VLOOKUP($A2056,error!$A$2:$B$12,2,FALSE)-VLOOKUP(D2056,error!$A$2:$B$12,2,FALSE)</f>
        <v>-3</v>
      </c>
      <c r="I2056" s="20">
        <f>VLOOKUP($A2056,error!$A$2:$B$12,2,FALSE)-VLOOKUP(E2056,error!$A$2:$B$12,2,FALSE)</f>
        <v>-2</v>
      </c>
      <c r="J2056">
        <f t="shared" si="258"/>
        <v>0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0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0" t="s">
        <v>5</v>
      </c>
      <c r="B2057" t="s">
        <v>5</v>
      </c>
      <c r="C2057" t="s">
        <v>5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-3</v>
      </c>
      <c r="I2057" s="20">
        <f>VLOOKUP($A2057,error!$A$2:$B$12,2,FALSE)-VLOOKUP(E2057,error!$A$2:$B$12,2,FALSE)</f>
        <v>-2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0" t="s">
        <v>3</v>
      </c>
      <c r="B2058" t="s">
        <v>3</v>
      </c>
      <c r="C2058" t="s">
        <v>1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-1</v>
      </c>
      <c r="H2058" s="20">
        <f>VLOOKUP($A2058,error!$A$2:$B$12,2,FALSE)-VLOOKUP(D2058,error!$A$2:$B$12,2,FALSE)</f>
        <v>-1</v>
      </c>
      <c r="I2058" s="20">
        <f>VLOOKUP($A2058,error!$A$2:$B$12,2,FALSE)-VLOOKUP(E2058,error!$A$2:$B$12,2,FALSE)</f>
        <v>0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0" t="s">
        <v>7</v>
      </c>
      <c r="B2059" t="s">
        <v>7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1</v>
      </c>
      <c r="H2059" s="20">
        <f>VLOOKUP($A2059,error!$A$2:$B$12,2,FALSE)-VLOOKUP(D2059,error!$A$2:$B$12,2,FALSE)</f>
        <v>-2</v>
      </c>
      <c r="I2059" s="20">
        <f>VLOOKUP($A2059,error!$A$2:$B$12,2,FALSE)-VLOOKUP(E2059,error!$A$2:$B$12,2,FALSE)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8</v>
      </c>
      <c r="B2060" t="s">
        <v>10</v>
      </c>
      <c r="C2060" t="s">
        <v>5</v>
      </c>
      <c r="D2060" t="s">
        <v>1</v>
      </c>
      <c r="E2060" t="s">
        <v>3</v>
      </c>
      <c r="F2060" s="20">
        <f>VLOOKUP($A2060,error!$A$2:$B$12,2,FALSE)-VLOOKUP(B2060,error!$A$2:$B$12,2,FALSE)</f>
        <v>-2</v>
      </c>
      <c r="G2060" s="20">
        <f>VLOOKUP($A2060,error!$A$2:$B$12,2,FALSE)-VLOOKUP(C2060,error!$A$2:$B$12,2,FALSE)</f>
        <v>-3</v>
      </c>
      <c r="H2060" s="20">
        <f>VLOOKUP($A2060,error!$A$2:$B$12,2,FALSE)-VLOOKUP(D2060,error!$A$2:$B$12,2,FALSE)</f>
        <v>-6</v>
      </c>
      <c r="I2060" s="20">
        <f>VLOOKUP($A2060,error!$A$2:$B$12,2,FALSE)-VLOOKUP(E2060,error!$A$2:$B$12,2,FALSE)</f>
        <v>-5</v>
      </c>
      <c r="J2060">
        <f t="shared" si="258"/>
        <v>4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2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0" t="s">
        <v>2</v>
      </c>
      <c r="B2061" t="s">
        <v>2</v>
      </c>
      <c r="C2061" t="s">
        <v>1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2</v>
      </c>
      <c r="H2061" s="20">
        <f>VLOOKUP($A2061,error!$A$2:$B$12,2,FALSE)-VLOOKUP(D2061,error!$A$2:$B$12,2,FALSE)</f>
        <v>2</v>
      </c>
      <c r="I2061" s="20">
        <f>VLOOKUP($A2061,error!$A$2:$B$12,2,FALSE)-VLOOKUP(E2061,error!$A$2:$B$12,2,FALSE)</f>
        <v>3</v>
      </c>
      <c r="J2061">
        <f t="shared" si="258"/>
        <v>0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0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0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11</v>
      </c>
      <c r="B2063" t="s">
        <v>10</v>
      </c>
      <c r="C2063" t="s">
        <v>11</v>
      </c>
      <c r="D2063" t="s">
        <v>1</v>
      </c>
      <c r="E2063" t="s">
        <v>3</v>
      </c>
      <c r="F2063" s="20">
        <f>VLOOKUP($A2063,error!$A$2:$B$12,2,FALSE)-VLOOKUP(B2063,error!$A$2:$B$12,2,FALSE)</f>
        <v>-3</v>
      </c>
      <c r="G2063" s="20">
        <f>VLOOKUP($A2063,error!$A$2:$B$12,2,FALSE)-VLOOKUP(C2063,error!$A$2:$B$12,2,FALSE)</f>
        <v>0</v>
      </c>
      <c r="H2063" s="20">
        <f>VLOOKUP($A2063,error!$A$2:$B$12,2,FALSE)-VLOOKUP(D2063,error!$A$2:$B$12,2,FALSE)</f>
        <v>-7</v>
      </c>
      <c r="I2063" s="20">
        <f>VLOOKUP($A2063,error!$A$2:$B$12,2,FALSE)-VLOOKUP(E2063,error!$A$2:$B$12,2,FALSE)</f>
        <v>-6</v>
      </c>
      <c r="J2063">
        <f t="shared" si="258"/>
        <v>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3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0" t="s">
        <v>9</v>
      </c>
      <c r="B2064" t="s">
        <v>10</v>
      </c>
      <c r="C2064" t="s">
        <v>5</v>
      </c>
      <c r="D2064" t="s">
        <v>1</v>
      </c>
      <c r="E2064" t="s">
        <v>3</v>
      </c>
      <c r="F2064" s="20">
        <f>VLOOKUP($A2064,error!$A$2:$B$12,2,FALSE)-VLOOKUP(B2064,error!$A$2:$B$12,2,FALSE)</f>
        <v>-1</v>
      </c>
      <c r="G2064" s="20">
        <f>VLOOKUP($A2064,error!$A$2:$B$12,2,FALSE)-VLOOKUP(C2064,error!$A$2:$B$12,2,FALSE)</f>
        <v>-2</v>
      </c>
      <c r="H2064" s="20">
        <f>VLOOKUP($A2064,error!$A$2:$B$12,2,FALSE)-VLOOKUP(D2064,error!$A$2:$B$12,2,FALSE)</f>
        <v>-5</v>
      </c>
      <c r="I2064" s="20">
        <f>VLOOKUP($A2064,error!$A$2:$B$12,2,FALSE)-VLOOKUP(E2064,error!$A$2:$B$12,2,FALSE)</f>
        <v>-4</v>
      </c>
      <c r="J2064">
        <f t="shared" si="258"/>
        <v>1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1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0" t="s">
        <v>3</v>
      </c>
      <c r="B2065" t="s">
        <v>3</v>
      </c>
      <c r="C2065" t="s">
        <v>1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-1</v>
      </c>
      <c r="H2065" s="20">
        <f>VLOOKUP($A2065,error!$A$2:$B$12,2,FALSE)-VLOOKUP(D2065,error!$A$2:$B$12,2,FALSE)</f>
        <v>-1</v>
      </c>
      <c r="I2065" s="20">
        <f>VLOOKUP($A2065,error!$A$2:$B$12,2,FALSE)-VLOOKUP(E2065,error!$A$2:$B$12,2,FALSE)</f>
        <v>0</v>
      </c>
      <c r="J2065">
        <f t="shared" si="258"/>
        <v>0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0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0" t="s">
        <v>3</v>
      </c>
      <c r="B2066" t="s">
        <v>3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-1</v>
      </c>
      <c r="H2066" s="20">
        <f>VLOOKUP($A2066,error!$A$2:$B$12,2,FALSE)-VLOOKUP(D2066,error!$A$2:$B$12,2,FALSE)</f>
        <v>-1</v>
      </c>
      <c r="I2066" s="20">
        <f>VLOOKUP($A2066,error!$A$2:$B$12,2,FALSE)-VLOOKUP(E2066,error!$A$2:$B$12,2,FALSE)</f>
        <v>0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0" t="s">
        <v>10</v>
      </c>
      <c r="B2067" t="s">
        <v>10</v>
      </c>
      <c r="C2067" t="s">
        <v>5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-1</v>
      </c>
      <c r="H2067" s="20">
        <f>VLOOKUP($A2067,error!$A$2:$B$12,2,FALSE)-VLOOKUP(D2067,error!$A$2:$B$12,2,FALSE)</f>
        <v>-4</v>
      </c>
      <c r="I2067" s="20">
        <f>VLOOKUP($A2067,error!$A$2:$B$12,2,FALSE)-VLOOKUP(E2067,error!$A$2:$B$12,2,FALSE)</f>
        <v>-3</v>
      </c>
      <c r="J2067">
        <f t="shared" si="258"/>
        <v>0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0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0" t="s">
        <v>5</v>
      </c>
      <c r="B2068" t="s">
        <v>5</v>
      </c>
      <c r="C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0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0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0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0" t="s">
        <v>6</v>
      </c>
      <c r="B2069" t="s">
        <v>6</v>
      </c>
      <c r="C2069" t="s">
        <v>6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0</v>
      </c>
      <c r="H2069" s="20">
        <f>VLOOKUP($A2069,error!$A$2:$B$12,2,FALSE)-VLOOKUP(D2069,error!$A$2:$B$12,2,FALSE)</f>
        <v>3</v>
      </c>
      <c r="I2069" s="20">
        <f>VLOOKUP($A2069,error!$A$2:$B$12,2,FALSE)-VLOOKUP(E2069,error!$A$2:$B$12,2,FALSE)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0" t="s">
        <v>5</v>
      </c>
      <c r="B2070" t="s">
        <v>5</v>
      </c>
      <c r="C2070" t="s">
        <v>5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-3</v>
      </c>
      <c r="I2070" s="20">
        <f>VLOOKUP($A2070,error!$A$2:$B$12,2,FALSE)-VLOOKUP(E2070,error!$A$2:$B$12,2,FALSE)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5</v>
      </c>
      <c r="B2071" t="s">
        <v>5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0</v>
      </c>
      <c r="H2071" s="20">
        <f>VLOOKUP($A2071,error!$A$2:$B$12,2,FALSE)-VLOOKUP(D2071,error!$A$2:$B$12,2,FALSE)</f>
        <v>-3</v>
      </c>
      <c r="I2071" s="20">
        <f>VLOOKUP($A2071,error!$A$2:$B$12,2,FALSE)-VLOOKUP(E2071,error!$A$2:$B$12,2,FALSE)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0" t="s">
        <v>5</v>
      </c>
      <c r="B2072" t="s">
        <v>5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-3</v>
      </c>
      <c r="H2072" s="20">
        <f>VLOOKUP($A2072,error!$A$2:$B$12,2,FALSE)-VLOOKUP(D2072,error!$A$2:$B$12,2,FALSE)</f>
        <v>-3</v>
      </c>
      <c r="I2072" s="20">
        <f>VLOOKUP($A2072,error!$A$2:$B$12,2,FALSE)-VLOOKUP(E2072,error!$A$2:$B$12,2,FALSE)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0" t="s">
        <v>2</v>
      </c>
      <c r="B2073" t="s">
        <v>2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2</v>
      </c>
      <c r="H2073" s="20">
        <f>VLOOKUP($A2073,error!$A$2:$B$12,2,FALSE)-VLOOKUP(D2073,error!$A$2:$B$12,2,FALSE)</f>
        <v>2</v>
      </c>
      <c r="I2073" s="20">
        <f>VLOOKUP($A2073,error!$A$2:$B$12,2,FALSE)-VLOOKUP(E2073,error!$A$2:$B$12,2,FALSE)</f>
        <v>3</v>
      </c>
      <c r="J2073">
        <f t="shared" si="258"/>
        <v>0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0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0" t="s">
        <v>1</v>
      </c>
      <c r="B2074" t="s">
        <v>1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0</v>
      </c>
      <c r="I2074" s="20">
        <f>VLOOKUP($A2074,error!$A$2:$B$12,2,FALSE)-VLOOKUP(E2074,error!$A$2:$B$12,2,FALSE)</f>
        <v>1</v>
      </c>
      <c r="J2074">
        <f t="shared" si="258"/>
        <v>0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0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0" t="s">
        <v>8</v>
      </c>
      <c r="B2075" t="s">
        <v>10</v>
      </c>
      <c r="C2075" t="s">
        <v>5</v>
      </c>
      <c r="D2075" t="s">
        <v>1</v>
      </c>
      <c r="E2075" t="s">
        <v>3</v>
      </c>
      <c r="F2075" s="20">
        <f>VLOOKUP($A2075,error!$A$2:$B$12,2,FALSE)-VLOOKUP(B2075,error!$A$2:$B$12,2,FALSE)</f>
        <v>-2</v>
      </c>
      <c r="G2075" s="20">
        <f>VLOOKUP($A2075,error!$A$2:$B$12,2,FALSE)-VLOOKUP(C2075,error!$A$2:$B$12,2,FALSE)</f>
        <v>-3</v>
      </c>
      <c r="H2075" s="20">
        <f>VLOOKUP($A2075,error!$A$2:$B$12,2,FALSE)-VLOOKUP(D2075,error!$A$2:$B$12,2,FALSE)</f>
        <v>-6</v>
      </c>
      <c r="I2075" s="20">
        <f>VLOOKUP($A2075,error!$A$2:$B$12,2,FALSE)-VLOOKUP(E2075,error!$A$2:$B$12,2,FALSE)</f>
        <v>-5</v>
      </c>
      <c r="J2075">
        <f t="shared" si="258"/>
        <v>4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2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0" t="s">
        <v>6</v>
      </c>
      <c r="B2076" t="s">
        <v>6</v>
      </c>
      <c r="C2076" t="s">
        <v>6</v>
      </c>
      <c r="D2076" t="s">
        <v>1</v>
      </c>
      <c r="E2076" t="s">
        <v>3</v>
      </c>
      <c r="F2076" s="20">
        <f>VLOOKUP($A2076,error!$A$2:$B$12,2,FALSE)-VLOOKUP(B2076,error!$A$2:$B$12,2,FALSE)</f>
        <v>0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3</v>
      </c>
      <c r="I2076" s="20">
        <f>VLOOKUP($A2076,error!$A$2:$B$12,2,FALSE)-VLOOKUP(E2076,error!$A$2:$B$12,2,FALSE)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0" t="s">
        <v>5</v>
      </c>
      <c r="B2077" t="s">
        <v>5</v>
      </c>
      <c r="C2077" t="s">
        <v>1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-3</v>
      </c>
      <c r="H2077" s="20">
        <f>VLOOKUP($A2077,error!$A$2:$B$12,2,FALSE)-VLOOKUP(D2077,error!$A$2:$B$12,2,FALSE)</f>
        <v>-3</v>
      </c>
      <c r="I2077" s="20">
        <f>VLOOKUP($A2077,error!$A$2:$B$12,2,FALSE)-VLOOKUP(E2077,error!$A$2:$B$12,2,FALSE)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0" t="s">
        <v>4</v>
      </c>
      <c r="B2078" t="s">
        <v>4</v>
      </c>
      <c r="C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1</v>
      </c>
      <c r="H2078" s="20">
        <f>VLOOKUP($A2078,error!$A$2:$B$12,2,FALSE)-VLOOKUP(D2078,error!$A$2:$B$12,2,FALSE)</f>
        <v>1</v>
      </c>
      <c r="I2078" s="20">
        <f>VLOOKUP($A2078,error!$A$2:$B$12,2,FALSE)-VLOOKUP(E2078,error!$A$2:$B$12,2,FALSE)</f>
        <v>2</v>
      </c>
      <c r="J2078">
        <f t="shared" si="258"/>
        <v>0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0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0" t="s">
        <v>1</v>
      </c>
      <c r="B2079" t="s">
        <v>1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0</v>
      </c>
      <c r="H2079" s="20">
        <f>VLOOKUP($A2079,error!$A$2:$B$12,2,FALSE)-VLOOKUP(D2079,error!$A$2:$B$12,2,FALSE)</f>
        <v>0</v>
      </c>
      <c r="I2079" s="20">
        <f>VLOOKUP($A2079,error!$A$2:$B$12,2,FALSE)-VLOOKUP(E2079,error!$A$2:$B$12,2,FALSE)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0" t="s">
        <v>1</v>
      </c>
      <c r="B2080" t="s">
        <v>1</v>
      </c>
      <c r="C2080" t="s">
        <v>1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0</v>
      </c>
      <c r="I2080" s="20">
        <f>VLOOKUP($A2080,error!$A$2:$B$12,2,FALSE)-VLOOKUP(E2080,error!$A$2:$B$12,2,FALSE)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0" t="s">
        <v>4</v>
      </c>
      <c r="B2081" t="s">
        <v>4</v>
      </c>
      <c r="C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1</v>
      </c>
      <c r="H2081" s="20">
        <f>VLOOKUP($A2081,error!$A$2:$B$12,2,FALSE)-VLOOKUP(D2081,error!$A$2:$B$12,2,FALSE)</f>
        <v>1</v>
      </c>
      <c r="I2081" s="20">
        <f>VLOOKUP($A2081,error!$A$2:$B$12,2,FALSE)-VLOOKUP(E2081,error!$A$2:$B$12,2,FALSE)</f>
        <v>2</v>
      </c>
      <c r="J2081">
        <f t="shared" si="258"/>
        <v>0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0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0" t="s">
        <v>6</v>
      </c>
      <c r="B2082" t="s">
        <v>6</v>
      </c>
      <c r="C2082" t="s">
        <v>6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3</v>
      </c>
      <c r="I2082" s="20">
        <f>VLOOKUP($A2082,error!$A$2:$B$12,2,FALSE)-VLOOKUP(E2082,error!$A$2:$B$12,2,FALSE)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11</v>
      </c>
      <c r="B2083" t="s">
        <v>9</v>
      </c>
      <c r="C2083" t="s">
        <v>11</v>
      </c>
      <c r="D2083" t="s">
        <v>1</v>
      </c>
      <c r="E2083" t="s">
        <v>3</v>
      </c>
      <c r="F2083" s="20">
        <f>VLOOKUP($A2083,error!$A$2:$B$12,2,FALSE)-VLOOKUP(B2083,error!$A$2:$B$12,2,FALSE)</f>
        <v>-2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-7</v>
      </c>
      <c r="I2083" s="20">
        <f>VLOOKUP($A2083,error!$A$2:$B$12,2,FALSE)-VLOOKUP(E2083,error!$A$2:$B$12,2,FALSE)</f>
        <v>-6</v>
      </c>
      <c r="J2083">
        <f t="shared" si="258"/>
        <v>4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2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0" t="s">
        <v>2</v>
      </c>
      <c r="B2084" t="s">
        <v>6</v>
      </c>
      <c r="C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-1</v>
      </c>
      <c r="G2084" s="20">
        <f>VLOOKUP($A2084,error!$A$2:$B$12,2,FALSE)-VLOOKUP(C2084,error!$A$2:$B$12,2,FALSE)</f>
        <v>2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0" t="s">
        <v>1</v>
      </c>
      <c r="B2085" t="s">
        <v>1</v>
      </c>
      <c r="C2085" t="s">
        <v>1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0" t="s">
        <v>7</v>
      </c>
      <c r="B2086" t="s">
        <v>7</v>
      </c>
      <c r="C2086" t="s">
        <v>1</v>
      </c>
      <c r="D2086" t="s">
        <v>1</v>
      </c>
      <c r="E2086" t="s">
        <v>3</v>
      </c>
      <c r="F2086" s="20">
        <f>VLOOKUP($A2086,error!$A$2:$B$12,2,FALSE)-VLOOKUP(B2086,error!$A$2:$B$12,2,FALSE)</f>
        <v>0</v>
      </c>
      <c r="G2086" s="20">
        <f>VLOOKUP($A2086,error!$A$2:$B$12,2,FALSE)-VLOOKUP(C2086,error!$A$2:$B$12,2,FALSE)</f>
        <v>-2</v>
      </c>
      <c r="H2086" s="20">
        <f>VLOOKUP($A2086,error!$A$2:$B$12,2,FALSE)-VLOOKUP(D2086,error!$A$2:$B$12,2,FALSE)</f>
        <v>-2</v>
      </c>
      <c r="I2086" s="20">
        <f>VLOOKUP($A2086,error!$A$2:$B$12,2,FALSE)-VLOOKUP(E2086,error!$A$2:$B$12,2,FALSE)</f>
        <v>-1</v>
      </c>
      <c r="J2086">
        <f t="shared" si="258"/>
        <v>0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0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0</v>
      </c>
      <c r="I2087" s="20">
        <f>VLOOKUP($A2087,error!$A$2:$B$12,2,FALSE)-VLOOKUP(E2087,error!$A$2:$B$12,2,FALSE)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0</v>
      </c>
      <c r="H2088" s="20">
        <f>VLOOKUP($A2088,error!$A$2:$B$12,2,FALSE)-VLOOKUP(D2088,error!$A$2:$B$12,2,FALSE)</f>
        <v>0</v>
      </c>
      <c r="I2088" s="20">
        <f>VLOOKUP($A2088,error!$A$2:$B$12,2,FALSE)-VLOOKUP(E2088,error!$A$2:$B$12,2,FALSE)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0" t="s">
        <v>7</v>
      </c>
      <c r="B2089" t="s">
        <v>7</v>
      </c>
      <c r="C2089" t="s">
        <v>5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1</v>
      </c>
      <c r="H2089" s="20">
        <f>VLOOKUP($A2089,error!$A$2:$B$12,2,FALSE)-VLOOKUP(D2089,error!$A$2:$B$12,2,FALSE)</f>
        <v>-2</v>
      </c>
      <c r="I2089" s="20">
        <f>VLOOKUP($A2089,error!$A$2:$B$12,2,FALSE)-VLOOKUP(E2089,error!$A$2:$B$12,2,FALSE)</f>
        <v>-1</v>
      </c>
      <c r="J2089">
        <f t="shared" si="258"/>
        <v>0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0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0" t="s">
        <v>6</v>
      </c>
      <c r="B2090" t="s">
        <v>6</v>
      </c>
      <c r="C2090" t="s">
        <v>6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3</v>
      </c>
      <c r="I2090" s="20">
        <f>VLOOKUP($A2090,error!$A$2:$B$12,2,FALSE)-VLOOKUP(E2090,error!$A$2:$B$12,2,FALSE)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0" t="s">
        <v>2</v>
      </c>
      <c r="B2091" t="s">
        <v>6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-1</v>
      </c>
      <c r="G2091" s="20">
        <f>VLOOKUP($A2091,error!$A$2:$B$12,2,FALSE)-VLOOKUP(C2091,error!$A$2:$B$12,2,FALSE)</f>
        <v>2</v>
      </c>
      <c r="H2091" s="20">
        <f>VLOOKUP($A2091,error!$A$2:$B$12,2,FALSE)-VLOOKUP(D2091,error!$A$2:$B$12,2,FALSE)</f>
        <v>2</v>
      </c>
      <c r="I2091" s="20">
        <f>VLOOKUP($A2091,error!$A$2:$B$12,2,FALSE)-VLOOKUP(E2091,error!$A$2:$B$12,2,FALSE)</f>
        <v>3</v>
      </c>
      <c r="J2091">
        <f t="shared" si="258"/>
        <v>1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1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10</v>
      </c>
      <c r="B2093" t="s">
        <v>10</v>
      </c>
      <c r="C2093" t="s">
        <v>7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-2</v>
      </c>
      <c r="H2093" s="20">
        <f>VLOOKUP($A2093,error!$A$2:$B$12,2,FALSE)-VLOOKUP(D2093,error!$A$2:$B$12,2,FALSE)</f>
        <v>-4</v>
      </c>
      <c r="I2093" s="20">
        <f>VLOOKUP($A2093,error!$A$2:$B$12,2,FALSE)-VLOOKUP(E2093,error!$A$2:$B$12,2,FALSE)</f>
        <v>-3</v>
      </c>
      <c r="J2093">
        <f t="shared" si="258"/>
        <v>0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0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0" t="s">
        <v>7</v>
      </c>
      <c r="B2094" t="s">
        <v>7</v>
      </c>
      <c r="C2094" t="s">
        <v>5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1</v>
      </c>
      <c r="H2094" s="20">
        <f>VLOOKUP($A2094,error!$A$2:$B$12,2,FALSE)-VLOOKUP(D2094,error!$A$2:$B$12,2,FALSE)</f>
        <v>-2</v>
      </c>
      <c r="I2094" s="20">
        <f>VLOOKUP($A2094,error!$A$2:$B$12,2,FALSE)-VLOOKUP(E2094,error!$A$2:$B$12,2,FALSE)</f>
        <v>-1</v>
      </c>
      <c r="J2094">
        <f t="shared" si="258"/>
        <v>0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0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0" t="s">
        <v>4</v>
      </c>
      <c r="B2095" t="s">
        <v>4</v>
      </c>
      <c r="C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0</v>
      </c>
      <c r="G2095" s="20">
        <f>VLOOKUP($A2095,error!$A$2:$B$12,2,FALSE)-VLOOKUP(C2095,error!$A$2:$B$12,2,FALSE)</f>
        <v>1</v>
      </c>
      <c r="H2095" s="20">
        <f>VLOOKUP($A2095,error!$A$2:$B$12,2,FALSE)-VLOOKUP(D2095,error!$A$2:$B$12,2,FALSE)</f>
        <v>1</v>
      </c>
      <c r="I2095" s="20">
        <f>VLOOKUP($A2095,error!$A$2:$B$12,2,FALSE)-VLOOKUP(E2095,error!$A$2:$B$12,2,FALSE)</f>
        <v>2</v>
      </c>
      <c r="J2095">
        <f t="shared" si="258"/>
        <v>0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0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0" t="s">
        <v>5</v>
      </c>
      <c r="B2096" t="s">
        <v>5</v>
      </c>
      <c r="C2096" t="s">
        <v>7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-1</v>
      </c>
      <c r="H2096" s="20">
        <f>VLOOKUP($A2096,error!$A$2:$B$12,2,FALSE)-VLOOKUP(D2096,error!$A$2:$B$12,2,FALSE)</f>
        <v>-3</v>
      </c>
      <c r="I2096" s="20">
        <f>VLOOKUP($A2096,error!$A$2:$B$12,2,FALSE)-VLOOKUP(E2096,error!$A$2:$B$12,2,FALSE)</f>
        <v>-2</v>
      </c>
      <c r="J2096">
        <f t="shared" si="258"/>
        <v>0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0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0" t="s">
        <v>1</v>
      </c>
      <c r="B2097" t="s">
        <v>1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0</v>
      </c>
      <c r="H2097" s="20">
        <f>VLOOKUP($A2097,error!$A$2:$B$12,2,FALSE)-VLOOKUP(D2097,error!$A$2:$B$12,2,FALSE)</f>
        <v>0</v>
      </c>
      <c r="I2097" s="20">
        <f>VLOOKUP($A2097,error!$A$2:$B$12,2,FALSE)-VLOOKUP(E2097,error!$A$2:$B$12,2,FALSE)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0" t="s">
        <v>11</v>
      </c>
      <c r="B2098" t="s">
        <v>11</v>
      </c>
      <c r="C2098" t="s">
        <v>11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-7</v>
      </c>
      <c r="I2098" s="20">
        <f>VLOOKUP($A2098,error!$A$2:$B$12,2,FALSE)-VLOOKUP(E2098,error!$A$2:$B$12,2,FALSE)</f>
        <v>-6</v>
      </c>
      <c r="J2098">
        <f t="shared" si="258"/>
        <v>0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0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0" t="s">
        <v>3</v>
      </c>
      <c r="B2099" t="s">
        <v>3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-1</v>
      </c>
      <c r="H2099" s="20">
        <f>VLOOKUP($A2099,error!$A$2:$B$12,2,FALSE)-VLOOKUP(D2099,error!$A$2:$B$12,2,FALSE)</f>
        <v>-1</v>
      </c>
      <c r="I2099" s="20">
        <f>VLOOKUP($A2099,error!$A$2:$B$12,2,FALSE)-VLOOKUP(E2099,error!$A$2:$B$12,2,FALSE)</f>
        <v>0</v>
      </c>
      <c r="J2099">
        <f t="shared" si="258"/>
        <v>0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0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0" t="s">
        <v>1</v>
      </c>
      <c r="B2100" t="s">
        <v>1</v>
      </c>
      <c r="C2100" t="s">
        <v>1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0</v>
      </c>
      <c r="I2100" s="20">
        <f>VLOOKUP($A2100,error!$A$2:$B$12,2,FALSE)-VLOOKUP(E2100,error!$A$2:$B$12,2,FALSE)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10</v>
      </c>
      <c r="B2101" t="s">
        <v>8</v>
      </c>
      <c r="C2101" t="s">
        <v>5</v>
      </c>
      <c r="D2101" t="s">
        <v>1</v>
      </c>
      <c r="E2101" t="s">
        <v>3</v>
      </c>
      <c r="F2101" s="20">
        <f>VLOOKUP($A2101,error!$A$2:$B$12,2,FALSE)-VLOOKUP(B2101,error!$A$2:$B$12,2,FALSE)</f>
        <v>2</v>
      </c>
      <c r="G2101" s="20">
        <f>VLOOKUP($A2101,error!$A$2:$B$12,2,FALSE)-VLOOKUP(C2101,error!$A$2:$B$12,2,FALSE)</f>
        <v>-1</v>
      </c>
      <c r="H2101" s="20">
        <f>VLOOKUP($A2101,error!$A$2:$B$12,2,FALSE)-VLOOKUP(D2101,error!$A$2:$B$12,2,FALSE)</f>
        <v>-4</v>
      </c>
      <c r="I2101" s="20">
        <f>VLOOKUP($A2101,error!$A$2:$B$12,2,FALSE)-VLOOKUP(E2101,error!$A$2:$B$12,2,FALSE)</f>
        <v>-3</v>
      </c>
      <c r="J2101">
        <f t="shared" si="258"/>
        <v>4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2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0" t="s">
        <v>1</v>
      </c>
      <c r="B2102" t="s">
        <v>1</v>
      </c>
      <c r="C2102" t="s">
        <v>1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0</v>
      </c>
      <c r="H2102" s="20">
        <f>VLOOKUP($A2102,error!$A$2:$B$12,2,FALSE)-VLOOKUP(D2102,error!$A$2:$B$12,2,FALSE)</f>
        <v>0</v>
      </c>
      <c r="I2102" s="20">
        <f>VLOOKUP($A2102,error!$A$2:$B$12,2,FALSE)-VLOOKUP(E2102,error!$A$2:$B$12,2,FALSE)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0" t="s">
        <v>2</v>
      </c>
      <c r="B2103" t="s">
        <v>6</v>
      </c>
      <c r="C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-1</v>
      </c>
      <c r="G2103" s="20">
        <f>VLOOKUP($A2103,error!$A$2:$B$12,2,FALSE)-VLOOKUP(C2103,error!$A$2:$B$12,2,FALSE)</f>
        <v>2</v>
      </c>
      <c r="H2103" s="20">
        <f>VLOOKUP($A2103,error!$A$2:$B$12,2,FALSE)-VLOOKUP(D2103,error!$A$2:$B$12,2,FALSE)</f>
        <v>2</v>
      </c>
      <c r="I2103" s="20">
        <f>VLOOKUP($A2103,error!$A$2:$B$12,2,FALSE)-VLOOKUP(E2103,error!$A$2:$B$12,2,FALSE)</f>
        <v>3</v>
      </c>
      <c r="J2103">
        <f t="shared" si="258"/>
        <v>1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1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0" t="s">
        <v>4</v>
      </c>
      <c r="B2104" t="s">
        <v>4</v>
      </c>
      <c r="C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1</v>
      </c>
      <c r="H2104" s="20">
        <f>VLOOKUP($A2104,error!$A$2:$B$12,2,FALSE)-VLOOKUP(D2104,error!$A$2:$B$12,2,FALSE)</f>
        <v>1</v>
      </c>
      <c r="I2104" s="20">
        <f>VLOOKUP($A2104,error!$A$2:$B$12,2,FALSE)-VLOOKUP(E2104,error!$A$2:$B$12,2,FALSE)</f>
        <v>2</v>
      </c>
      <c r="J2104">
        <f t="shared" si="258"/>
        <v>0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0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0" t="s">
        <v>1</v>
      </c>
      <c r="B2105" t="s">
        <v>1</v>
      </c>
      <c r="C2105" t="s">
        <v>7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2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0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4</v>
      </c>
      <c r="B2106" t="s">
        <v>4</v>
      </c>
      <c r="C2106" t="s">
        <v>1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1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0" t="s">
        <v>6</v>
      </c>
      <c r="B2107" t="s">
        <v>6</v>
      </c>
      <c r="C2107" t="s">
        <v>6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0</v>
      </c>
      <c r="H2107" s="20">
        <f>VLOOKUP($A2107,error!$A$2:$B$12,2,FALSE)-VLOOKUP(D2107,error!$A$2:$B$12,2,FALSE)</f>
        <v>3</v>
      </c>
      <c r="I2107" s="20">
        <f>VLOOKUP($A2107,error!$A$2:$B$12,2,FALSE)-VLOOKUP(E2107,error!$A$2:$B$12,2,FALSE)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0" t="s">
        <v>6</v>
      </c>
      <c r="B2108" t="s">
        <v>6</v>
      </c>
      <c r="C2108" t="s">
        <v>6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3</v>
      </c>
      <c r="I2108" s="20">
        <f>VLOOKUP($A2108,error!$A$2:$B$12,2,FALSE)-VLOOKUP(E2108,error!$A$2:$B$12,2,FALSE)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0" t="s">
        <v>7</v>
      </c>
      <c r="B2109" t="s">
        <v>7</v>
      </c>
      <c r="C2109" t="s">
        <v>1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-2</v>
      </c>
      <c r="H2109" s="20">
        <f>VLOOKUP($A2109,error!$A$2:$B$12,2,FALSE)-VLOOKUP(D2109,error!$A$2:$B$12,2,FALSE)</f>
        <v>-2</v>
      </c>
      <c r="I2109" s="20">
        <f>VLOOKUP($A2109,error!$A$2:$B$12,2,FALSE)-VLOOKUP(E2109,error!$A$2:$B$12,2,FALSE)</f>
        <v>-1</v>
      </c>
      <c r="J2109">
        <f t="shared" si="258"/>
        <v>0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0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0" t="s">
        <v>4</v>
      </c>
      <c r="B2110" t="s">
        <v>4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1</v>
      </c>
      <c r="H2110" s="20">
        <f>VLOOKUP($A2110,error!$A$2:$B$12,2,FALSE)-VLOOKUP(D2110,error!$A$2:$B$12,2,FALSE)</f>
        <v>1</v>
      </c>
      <c r="I2110" s="20">
        <f>VLOOKUP($A2110,error!$A$2:$B$12,2,FALSE)-VLOOKUP(E2110,error!$A$2:$B$12,2,FALSE)</f>
        <v>2</v>
      </c>
      <c r="J2110">
        <f t="shared" si="258"/>
        <v>0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0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0" t="s">
        <v>1</v>
      </c>
      <c r="B2111" t="s">
        <v>1</v>
      </c>
      <c r="C2111" t="s">
        <v>1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0</v>
      </c>
      <c r="I2111" s="20">
        <f>VLOOKUP($A2111,error!$A$2:$B$12,2,FALSE)-VLOOKUP(E2111,error!$A$2:$B$12,2,FALSE)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0" t="s">
        <v>4</v>
      </c>
      <c r="B2112" t="s">
        <v>4</v>
      </c>
      <c r="C2112" t="s">
        <v>1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1</v>
      </c>
      <c r="H2112" s="20">
        <f>VLOOKUP($A2112,error!$A$2:$B$12,2,FALSE)-VLOOKUP(D2112,error!$A$2:$B$12,2,FALSE)</f>
        <v>1</v>
      </c>
      <c r="I2112" s="20">
        <f>VLOOKUP($A2112,error!$A$2:$B$12,2,FALSE)-VLOOKUP(E2112,error!$A$2:$B$12,2,FALSE)</f>
        <v>2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0" t="s">
        <v>2</v>
      </c>
      <c r="B2113" t="s">
        <v>6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-1</v>
      </c>
      <c r="G2113" s="20">
        <f>VLOOKUP($A2113,error!$A$2:$B$12,2,FALSE)-VLOOKUP(C2113,error!$A$2:$B$12,2,FALSE)</f>
        <v>2</v>
      </c>
      <c r="H2113" s="20">
        <f>VLOOKUP($A2113,error!$A$2:$B$12,2,FALSE)-VLOOKUP(D2113,error!$A$2:$B$12,2,FALSE)</f>
        <v>2</v>
      </c>
      <c r="I2113" s="20">
        <f>VLOOKUP($A2113,error!$A$2:$B$12,2,FALSE)-VLOOKUP(E2113,error!$A$2:$B$12,2,FALSE)</f>
        <v>3</v>
      </c>
      <c r="J2113">
        <f t="shared" si="258"/>
        <v>1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1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0" t="s">
        <v>3</v>
      </c>
      <c r="B2114" t="s">
        <v>3</v>
      </c>
      <c r="C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0</v>
      </c>
      <c r="G2114" s="20">
        <f>VLOOKUP($A2114,error!$A$2:$B$12,2,FALSE)-VLOOKUP(C2114,error!$A$2:$B$12,2,FALSE)</f>
        <v>-1</v>
      </c>
      <c r="H2114" s="20">
        <f>VLOOKUP($A2114,error!$A$2:$B$12,2,FALSE)-VLOOKUP(D2114,error!$A$2:$B$12,2,FALSE)</f>
        <v>-1</v>
      </c>
      <c r="I2114" s="20">
        <f>VLOOKUP($A2114,error!$A$2:$B$12,2,FALSE)-VLOOKUP(E2114,error!$A$2:$B$12,2,FALSE)</f>
        <v>0</v>
      </c>
      <c r="J2114">
        <f t="shared" si="258"/>
        <v>0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0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0" t="s">
        <v>7</v>
      </c>
      <c r="B2115" t="s">
        <v>7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-2</v>
      </c>
      <c r="H2115" s="20">
        <f>VLOOKUP($A2115,error!$A$2:$B$12,2,FALSE)-VLOOKUP(D2115,error!$A$2:$B$12,2,FALSE)</f>
        <v>-2</v>
      </c>
      <c r="I2115" s="20">
        <f>VLOOKUP($A2115,error!$A$2:$B$12,2,FALSE)-VLOOKUP(E2115,error!$A$2:$B$12,2,FALSE)</f>
        <v>-1</v>
      </c>
      <c r="J2115">
        <f t="shared" ref="J2115:J2178" si="266">F2115^2</f>
        <v>0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0" t="s">
        <v>7</v>
      </c>
      <c r="B2116" t="s">
        <v>7</v>
      </c>
      <c r="C2116" t="s">
        <v>5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1</v>
      </c>
      <c r="H2116" s="20">
        <f>VLOOKUP($A2116,error!$A$2:$B$12,2,FALSE)-VLOOKUP(D2116,error!$A$2:$B$12,2,FALSE)</f>
        <v>-2</v>
      </c>
      <c r="I2116" s="20">
        <f>VLOOKUP($A2116,error!$A$2:$B$12,2,FALSE)-VLOOKUP(E2116,error!$A$2:$B$12,2,FALSE)</f>
        <v>-1</v>
      </c>
      <c r="J2116">
        <f t="shared" si="266"/>
        <v>0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0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0" t="s">
        <v>7</v>
      </c>
      <c r="B2117" t="s">
        <v>7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-2</v>
      </c>
      <c r="H2117" s="20">
        <f>VLOOKUP($A2117,error!$A$2:$B$12,2,FALSE)-VLOOKUP(D2117,error!$A$2:$B$12,2,FALSE)</f>
        <v>-2</v>
      </c>
      <c r="I2117" s="20">
        <f>VLOOKUP($A2117,error!$A$2:$B$12,2,FALSE)-VLOOKUP(E2117,error!$A$2:$B$12,2,FALSE)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5</v>
      </c>
      <c r="B2119" t="s">
        <v>5</v>
      </c>
      <c r="C2119" t="s">
        <v>5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-3</v>
      </c>
      <c r="I2119" s="20">
        <f>VLOOKUP($A2119,error!$A$2:$B$12,2,FALSE)-VLOOKUP(E2119,error!$A$2:$B$12,2,FALSE)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0" t="s">
        <v>3</v>
      </c>
      <c r="B2120" t="s">
        <v>3</v>
      </c>
      <c r="C2120" t="s">
        <v>1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-1</v>
      </c>
      <c r="H2120" s="20">
        <f>VLOOKUP($A2120,error!$A$2:$B$12,2,FALSE)-VLOOKUP(D2120,error!$A$2:$B$12,2,FALSE)</f>
        <v>-1</v>
      </c>
      <c r="I2120" s="20">
        <f>VLOOKUP($A2120,error!$A$2:$B$12,2,FALSE)-VLOOKUP(E2120,error!$A$2:$B$12,2,FALSE)</f>
        <v>0</v>
      </c>
      <c r="J2120">
        <f t="shared" si="266"/>
        <v>0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0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0" t="s">
        <v>1</v>
      </c>
      <c r="B2121" t="s">
        <v>1</v>
      </c>
      <c r="C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0</v>
      </c>
      <c r="I2121" s="20">
        <f>VLOOKUP($A2121,error!$A$2:$B$12,2,FALSE)-VLOOKUP(E2121,error!$A$2:$B$12,2,FALSE)</f>
        <v>1</v>
      </c>
      <c r="J2121">
        <f t="shared" si="266"/>
        <v>0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0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0" t="s">
        <v>2</v>
      </c>
      <c r="B2122" t="s">
        <v>2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2</v>
      </c>
      <c r="H2122" s="20">
        <f>VLOOKUP($A2122,error!$A$2:$B$12,2,FALSE)-VLOOKUP(D2122,error!$A$2:$B$12,2,FALSE)</f>
        <v>2</v>
      </c>
      <c r="I2122" s="20">
        <f>VLOOKUP($A2122,error!$A$2:$B$12,2,FALSE)-VLOOKUP(E2122,error!$A$2:$B$12,2,FALSE)</f>
        <v>3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0" t="s">
        <v>6</v>
      </c>
      <c r="B2123" t="s">
        <v>6</v>
      </c>
      <c r="C2123" t="s">
        <v>6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3</v>
      </c>
      <c r="I2123" s="20">
        <f>VLOOKUP($A2123,error!$A$2:$B$12,2,FALSE)-VLOOKUP(E2123,error!$A$2:$B$12,2,FALSE)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0" t="s">
        <v>5</v>
      </c>
      <c r="B2124" t="s">
        <v>5</v>
      </c>
      <c r="C2124" t="s">
        <v>5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-3</v>
      </c>
      <c r="I2124" s="20">
        <f>VLOOKUP($A2124,error!$A$2:$B$12,2,FALSE)-VLOOKUP(E2124,error!$A$2:$B$12,2,FALSE)</f>
        <v>-2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0" t="s">
        <v>8</v>
      </c>
      <c r="B2125" t="s">
        <v>10</v>
      </c>
      <c r="C2125" t="s">
        <v>5</v>
      </c>
      <c r="D2125" t="s">
        <v>1</v>
      </c>
      <c r="E2125" t="s">
        <v>3</v>
      </c>
      <c r="F2125" s="20">
        <f>VLOOKUP($A2125,error!$A$2:$B$12,2,FALSE)-VLOOKUP(B2125,error!$A$2:$B$12,2,FALSE)</f>
        <v>-2</v>
      </c>
      <c r="G2125" s="20">
        <f>VLOOKUP($A2125,error!$A$2:$B$12,2,FALSE)-VLOOKUP(C2125,error!$A$2:$B$12,2,FALSE)</f>
        <v>-3</v>
      </c>
      <c r="H2125" s="20">
        <f>VLOOKUP($A2125,error!$A$2:$B$12,2,FALSE)-VLOOKUP(D2125,error!$A$2:$B$12,2,FALSE)</f>
        <v>-6</v>
      </c>
      <c r="I2125" s="20">
        <f>VLOOKUP($A2125,error!$A$2:$B$12,2,FALSE)-VLOOKUP(E2125,error!$A$2:$B$12,2,FALSE)</f>
        <v>-5</v>
      </c>
      <c r="J2125">
        <f t="shared" si="266"/>
        <v>4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2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0" t="s">
        <v>6</v>
      </c>
      <c r="B2126" t="s">
        <v>6</v>
      </c>
      <c r="C2126" t="s">
        <v>6</v>
      </c>
      <c r="D2126" t="s">
        <v>1</v>
      </c>
      <c r="E2126" t="s">
        <v>3</v>
      </c>
      <c r="F2126" s="20">
        <f>VLOOKUP($A2126,error!$A$2:$B$12,2,FALSE)-VLOOKUP(B2126,error!$A$2:$B$12,2,FALSE)</f>
        <v>0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3</v>
      </c>
      <c r="I2126" s="20">
        <f>VLOOKUP($A2126,error!$A$2:$B$12,2,FALSE)-VLOOKUP(E2126,error!$A$2:$B$12,2,FALSE)</f>
        <v>4</v>
      </c>
      <c r="J2126">
        <f t="shared" si="266"/>
        <v>0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0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0" t="s">
        <v>5</v>
      </c>
      <c r="B2127" t="s">
        <v>5</v>
      </c>
      <c r="C2127" t="s">
        <v>5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0</v>
      </c>
      <c r="H2127" s="20">
        <f>VLOOKUP($A2127,error!$A$2:$B$12,2,FALSE)-VLOOKUP(D2127,error!$A$2:$B$12,2,FALSE)</f>
        <v>-3</v>
      </c>
      <c r="I2127" s="20">
        <f>VLOOKUP($A2127,error!$A$2:$B$12,2,FALSE)-VLOOKUP(E2127,error!$A$2:$B$12,2,FALSE)</f>
        <v>-2</v>
      </c>
      <c r="J2127">
        <f t="shared" si="266"/>
        <v>0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0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0" t="s">
        <v>5</v>
      </c>
      <c r="B2128" t="s">
        <v>5</v>
      </c>
      <c r="C2128" t="s">
        <v>7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-1</v>
      </c>
      <c r="H2128" s="20">
        <f>VLOOKUP($A2128,error!$A$2:$B$12,2,FALSE)-VLOOKUP(D2128,error!$A$2:$B$12,2,FALSE)</f>
        <v>-3</v>
      </c>
      <c r="I2128" s="20">
        <f>VLOOKUP($A2128,error!$A$2:$B$12,2,FALSE)-VLOOKUP(E2128,error!$A$2:$B$12,2,FALSE)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0" t="s">
        <v>5</v>
      </c>
      <c r="B2129" t="s">
        <v>5</v>
      </c>
      <c r="C2129" t="s">
        <v>7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-1</v>
      </c>
      <c r="H2129" s="20">
        <f>VLOOKUP($A2129,error!$A$2:$B$12,2,FALSE)-VLOOKUP(D2129,error!$A$2:$B$12,2,FALSE)</f>
        <v>-3</v>
      </c>
      <c r="I2129" s="20">
        <f>VLOOKUP($A2129,error!$A$2:$B$12,2,FALSE)-VLOOKUP(E2129,error!$A$2:$B$12,2,FALSE)</f>
        <v>-2</v>
      </c>
      <c r="J2129">
        <f t="shared" si="266"/>
        <v>0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0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0" t="s">
        <v>5</v>
      </c>
      <c r="B2130" t="s">
        <v>5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0" t="s">
        <v>1</v>
      </c>
      <c r="B2131" t="s">
        <v>1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0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1</v>
      </c>
      <c r="B2132" t="s">
        <v>1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0</v>
      </c>
      <c r="I2132" s="20">
        <f>VLOOKUP($A2132,error!$A$2:$B$12,2,FALSE)-VLOOKUP(E2132,error!$A$2:$B$12,2,FALSE)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0" t="s">
        <v>5</v>
      </c>
      <c r="B2133" t="s">
        <v>5</v>
      </c>
      <c r="C2133" t="s">
        <v>5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0</v>
      </c>
      <c r="H2133" s="20">
        <f>VLOOKUP($A2133,error!$A$2:$B$12,2,FALSE)-VLOOKUP(D2133,error!$A$2:$B$12,2,FALSE)</f>
        <v>-3</v>
      </c>
      <c r="I2133" s="20">
        <f>VLOOKUP($A2133,error!$A$2:$B$12,2,FALSE)-VLOOKUP(E2133,error!$A$2:$B$12,2,FALSE)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0</v>
      </c>
      <c r="I2134" s="20">
        <f>VLOOKUP($A2134,error!$A$2:$B$12,2,FALSE)-VLOOKUP(E2134,error!$A$2:$B$12,2,FALSE)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10</v>
      </c>
      <c r="B2135" t="s">
        <v>9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1</v>
      </c>
      <c r="G2135" s="20">
        <f>VLOOKUP($A2135,error!$A$2:$B$12,2,FALSE)-VLOOKUP(C2135,error!$A$2:$B$12,2,FALSE)</f>
        <v>-1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0" t="s">
        <v>11</v>
      </c>
      <c r="B2136" t="s">
        <v>9</v>
      </c>
      <c r="C2136" t="s">
        <v>11</v>
      </c>
      <c r="D2136" t="s">
        <v>1</v>
      </c>
      <c r="E2136" t="s">
        <v>3</v>
      </c>
      <c r="F2136" s="20">
        <f>VLOOKUP($A2136,error!$A$2:$B$12,2,FALSE)-VLOOKUP(B2136,error!$A$2:$B$12,2,FALSE)</f>
        <v>-2</v>
      </c>
      <c r="G2136" s="20">
        <f>VLOOKUP($A2136,error!$A$2:$B$12,2,FALSE)-VLOOKUP(C2136,error!$A$2:$B$12,2,FALSE)</f>
        <v>0</v>
      </c>
      <c r="H2136" s="20">
        <f>VLOOKUP($A2136,error!$A$2:$B$12,2,FALSE)-VLOOKUP(D2136,error!$A$2:$B$12,2,FALSE)</f>
        <v>-7</v>
      </c>
      <c r="I2136" s="20">
        <f>VLOOKUP($A2136,error!$A$2:$B$12,2,FALSE)-VLOOKUP(E2136,error!$A$2:$B$12,2,FALSE)</f>
        <v>-6</v>
      </c>
      <c r="J2136">
        <f t="shared" si="266"/>
        <v>4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2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0" t="s">
        <v>6</v>
      </c>
      <c r="B2137" t="s">
        <v>6</v>
      </c>
      <c r="C2137" t="s">
        <v>6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3</v>
      </c>
      <c r="I2137" s="20">
        <f>VLOOKUP($A2137,error!$A$2:$B$12,2,FALSE)-VLOOKUP(E2137,error!$A$2:$B$12,2,FALSE)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0" t="s">
        <v>2</v>
      </c>
      <c r="B2138" t="s">
        <v>2</v>
      </c>
      <c r="C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2</v>
      </c>
      <c r="H2138" s="20">
        <f>VLOOKUP($A2138,error!$A$2:$B$12,2,FALSE)-VLOOKUP(D2138,error!$A$2:$B$12,2,FALSE)</f>
        <v>2</v>
      </c>
      <c r="I2138" s="20">
        <f>VLOOKUP($A2138,error!$A$2:$B$12,2,FALSE)-VLOOKUP(E2138,error!$A$2:$B$12,2,FALSE)</f>
        <v>3</v>
      </c>
      <c r="J2138">
        <f t="shared" si="266"/>
        <v>0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0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3</v>
      </c>
      <c r="I2139" s="20">
        <f>VLOOKUP($A2139,error!$A$2:$B$12,2,FALSE)-VLOOKUP(E2139,error!$A$2:$B$12,2,FALSE)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1</v>
      </c>
      <c r="B2140" t="s">
        <v>1</v>
      </c>
      <c r="C2140" t="s">
        <v>1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0</v>
      </c>
      <c r="H2140" s="20">
        <f>VLOOKUP($A2140,error!$A$2:$B$12,2,FALSE)-VLOOKUP(D2140,error!$A$2:$B$12,2,FALSE)</f>
        <v>0</v>
      </c>
      <c r="I2140" s="20">
        <f>VLOOKUP($A2140,error!$A$2:$B$12,2,FALSE)-VLOOKUP(E2140,error!$A$2:$B$12,2,FALSE)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0" t="s">
        <v>7</v>
      </c>
      <c r="B2141" t="s">
        <v>7</v>
      </c>
      <c r="C2141" t="s">
        <v>1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-2</v>
      </c>
      <c r="H2141" s="20">
        <f>VLOOKUP($A2141,error!$A$2:$B$12,2,FALSE)-VLOOKUP(D2141,error!$A$2:$B$12,2,FALSE)</f>
        <v>-2</v>
      </c>
      <c r="I2141" s="20">
        <f>VLOOKUP($A2141,error!$A$2:$B$12,2,FALSE)-VLOOKUP(E2141,error!$A$2:$B$12,2,FALSE)</f>
        <v>-1</v>
      </c>
      <c r="J2141">
        <f t="shared" si="266"/>
        <v>0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0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0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0" t="s">
        <v>11</v>
      </c>
      <c r="B2143" t="s">
        <v>11</v>
      </c>
      <c r="C2143" t="s">
        <v>11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-7</v>
      </c>
      <c r="I2143" s="20">
        <f>VLOOKUP($A2143,error!$A$2:$B$12,2,FALSE)-VLOOKUP(E2143,error!$A$2:$B$12,2,FALSE)</f>
        <v>-6</v>
      </c>
      <c r="J2143">
        <f t="shared" si="266"/>
        <v>0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0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0" t="s">
        <v>3</v>
      </c>
      <c r="B2144" t="s">
        <v>3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-1</v>
      </c>
      <c r="H2144" s="20">
        <f>VLOOKUP($A2144,error!$A$2:$B$12,2,FALSE)-VLOOKUP(D2144,error!$A$2:$B$12,2,FALSE)</f>
        <v>-1</v>
      </c>
      <c r="I2144" s="20">
        <f>VLOOKUP($A2144,error!$A$2:$B$12,2,FALSE)-VLOOKUP(E2144,error!$A$2:$B$12,2,FALSE)</f>
        <v>0</v>
      </c>
      <c r="J2144">
        <f t="shared" si="266"/>
        <v>0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0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0" t="s">
        <v>8</v>
      </c>
      <c r="B2145" t="s">
        <v>11</v>
      </c>
      <c r="C2145" t="s">
        <v>5</v>
      </c>
      <c r="D2145" t="s">
        <v>1</v>
      </c>
      <c r="E2145" t="s">
        <v>3</v>
      </c>
      <c r="F2145" s="20">
        <f>VLOOKUP($A2145,error!$A$2:$B$12,2,FALSE)-VLOOKUP(B2145,error!$A$2:$B$12,2,FALSE)</f>
        <v>1</v>
      </c>
      <c r="G2145" s="20">
        <f>VLOOKUP($A2145,error!$A$2:$B$12,2,FALSE)-VLOOKUP(C2145,error!$A$2:$B$12,2,FALSE)</f>
        <v>-3</v>
      </c>
      <c r="H2145" s="20">
        <f>VLOOKUP($A2145,error!$A$2:$B$12,2,FALSE)-VLOOKUP(D2145,error!$A$2:$B$12,2,FALSE)</f>
        <v>-6</v>
      </c>
      <c r="I2145" s="20">
        <f>VLOOKUP($A2145,error!$A$2:$B$12,2,FALSE)-VLOOKUP(E2145,error!$A$2:$B$12,2,FALSE)</f>
        <v>-5</v>
      </c>
      <c r="J2145">
        <f t="shared" si="266"/>
        <v>1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1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0" t="s">
        <v>5</v>
      </c>
      <c r="B2146" t="s">
        <v>5</v>
      </c>
      <c r="C2146" t="s">
        <v>1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-3</v>
      </c>
      <c r="H2146" s="20">
        <f>VLOOKUP($A2146,error!$A$2:$B$12,2,FALSE)-VLOOKUP(D2146,error!$A$2:$B$12,2,FALSE)</f>
        <v>-3</v>
      </c>
      <c r="I2146" s="20">
        <f>VLOOKUP($A2146,error!$A$2:$B$12,2,FALSE)-VLOOKUP(E2146,error!$A$2:$B$12,2,FALSE)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9</v>
      </c>
      <c r="B2147" t="s">
        <v>9</v>
      </c>
      <c r="C2147" t="s">
        <v>5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-2</v>
      </c>
      <c r="H2147" s="20">
        <f>VLOOKUP($A2147,error!$A$2:$B$12,2,FALSE)-VLOOKUP(D2147,error!$A$2:$B$12,2,FALSE)</f>
        <v>-5</v>
      </c>
      <c r="I2147" s="20">
        <f>VLOOKUP($A2147,error!$A$2:$B$12,2,FALSE)-VLOOKUP(E2147,error!$A$2:$B$12,2,FALSE)</f>
        <v>-4</v>
      </c>
      <c r="J2147">
        <f t="shared" si="266"/>
        <v>0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0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0" t="s">
        <v>1</v>
      </c>
      <c r="B2148" t="s">
        <v>1</v>
      </c>
      <c r="C2148" t="s">
        <v>1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>
        <f>VLOOKUP($A2148,error!$A$2:$B$12,2,FALSE)-VLOOKUP(C2148,error!$A$2:$B$12,2,FALSE)</f>
        <v>0</v>
      </c>
      <c r="H2148" s="20">
        <f>VLOOKUP($A2148,error!$A$2:$B$12,2,FALSE)-VLOOKUP(D2148,error!$A$2:$B$12,2,FALSE)</f>
        <v>0</v>
      </c>
      <c r="I2148" s="20">
        <f>VLOOKUP($A2148,error!$A$2:$B$12,2,FALSE)-VLOOKUP(E2148,error!$A$2:$B$12,2,FALSE)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0" t="s">
        <v>5</v>
      </c>
      <c r="B2149" t="s">
        <v>5</v>
      </c>
      <c r="C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-3</v>
      </c>
      <c r="H2149" s="20">
        <f>VLOOKUP($A2149,error!$A$2:$B$12,2,FALSE)-VLOOKUP(D2149,error!$A$2:$B$12,2,FALSE)</f>
        <v>-3</v>
      </c>
      <c r="I2149" s="20">
        <f>VLOOKUP($A2149,error!$A$2:$B$12,2,FALSE)-VLOOKUP(E2149,error!$A$2:$B$12,2,FALSE)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0" t="s">
        <v>1</v>
      </c>
      <c r="B2150" t="s">
        <v>1</v>
      </c>
      <c r="C2150" t="s">
        <v>1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0</v>
      </c>
      <c r="I2150" s="20">
        <f>VLOOKUP($A2150,error!$A$2:$B$12,2,FALSE)-VLOOKUP(E2150,error!$A$2:$B$12,2,FALSE)</f>
        <v>1</v>
      </c>
      <c r="J2150">
        <f t="shared" si="266"/>
        <v>0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0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0" t="s">
        <v>5</v>
      </c>
      <c r="B2151" t="s">
        <v>5</v>
      </c>
      <c r="C2151" t="s">
        <v>7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-1</v>
      </c>
      <c r="H2151" s="20">
        <f>VLOOKUP($A2151,error!$A$2:$B$12,2,FALSE)-VLOOKUP(D2151,error!$A$2:$B$12,2,FALSE)</f>
        <v>-3</v>
      </c>
      <c r="I2151" s="20">
        <f>VLOOKUP($A2151,error!$A$2:$B$12,2,FALSE)-VLOOKUP(E2151,error!$A$2:$B$12,2,FALSE)</f>
        <v>-2</v>
      </c>
      <c r="J2151">
        <f t="shared" si="266"/>
        <v>0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0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0" t="s">
        <v>8</v>
      </c>
      <c r="B2152" t="s">
        <v>11</v>
      </c>
      <c r="C2152" t="s">
        <v>5</v>
      </c>
      <c r="D2152" t="s">
        <v>1</v>
      </c>
      <c r="E2152" t="s">
        <v>3</v>
      </c>
      <c r="F2152" s="20">
        <f>VLOOKUP($A2152,error!$A$2:$B$12,2,FALSE)-VLOOKUP(B2152,error!$A$2:$B$12,2,FALSE)</f>
        <v>1</v>
      </c>
      <c r="G2152" s="20">
        <f>VLOOKUP($A2152,error!$A$2:$B$12,2,FALSE)-VLOOKUP(C2152,error!$A$2:$B$12,2,FALSE)</f>
        <v>-3</v>
      </c>
      <c r="H2152" s="20">
        <f>VLOOKUP($A2152,error!$A$2:$B$12,2,FALSE)-VLOOKUP(D2152,error!$A$2:$B$12,2,FALSE)</f>
        <v>-6</v>
      </c>
      <c r="I2152" s="20">
        <f>VLOOKUP($A2152,error!$A$2:$B$12,2,FALSE)-VLOOKUP(E2152,error!$A$2:$B$12,2,FALSE)</f>
        <v>-5</v>
      </c>
      <c r="J2152">
        <f t="shared" si="266"/>
        <v>1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1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0" t="s">
        <v>6</v>
      </c>
      <c r="B2153" t="s">
        <v>6</v>
      </c>
      <c r="C2153" t="s">
        <v>6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3</v>
      </c>
      <c r="I2153" s="20">
        <f>VLOOKUP($A2153,error!$A$2:$B$12,2,FALSE)-VLOOKUP(E2153,error!$A$2:$B$12,2,FALSE)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0" t="s">
        <v>1</v>
      </c>
      <c r="B2154" t="s">
        <v>1</v>
      </c>
      <c r="C2154" t="s">
        <v>1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0</v>
      </c>
      <c r="H2154" s="20">
        <f>VLOOKUP($A2154,error!$A$2:$B$12,2,FALSE)-VLOOKUP(D2154,error!$A$2:$B$12,2,FALSE)</f>
        <v>0</v>
      </c>
      <c r="I2154" s="20">
        <f>VLOOKUP($A2154,error!$A$2:$B$12,2,FALSE)-VLOOKUP(E2154,error!$A$2:$B$12,2,FALSE)</f>
        <v>1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0" t="s">
        <v>2</v>
      </c>
      <c r="B2155" t="s">
        <v>2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2</v>
      </c>
      <c r="H2155" s="20">
        <f>VLOOKUP($A2155,error!$A$2:$B$12,2,FALSE)-VLOOKUP(D2155,error!$A$2:$B$12,2,FALSE)</f>
        <v>2</v>
      </c>
      <c r="I2155" s="20">
        <f>VLOOKUP($A2155,error!$A$2:$B$12,2,FALSE)-VLOOKUP(E2155,error!$A$2:$B$12,2,FALSE)</f>
        <v>3</v>
      </c>
      <c r="J2155">
        <f t="shared" si="266"/>
        <v>0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0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0" t="s">
        <v>5</v>
      </c>
      <c r="B2156" t="s">
        <v>5</v>
      </c>
      <c r="C2156" t="s">
        <v>7</v>
      </c>
      <c r="D2156" t="s">
        <v>1</v>
      </c>
      <c r="E2156" t="s">
        <v>3</v>
      </c>
      <c r="F2156" s="20">
        <f>VLOOKUP($A2156,error!$A$2:$B$12,2,FALSE)-VLOOKUP(B2156,error!$A$2:$B$12,2,FALSE)</f>
        <v>0</v>
      </c>
      <c r="G2156" s="20">
        <f>VLOOKUP($A2156,error!$A$2:$B$12,2,FALSE)-VLOOKUP(C2156,error!$A$2:$B$12,2,FALSE)</f>
        <v>-1</v>
      </c>
      <c r="H2156" s="20">
        <f>VLOOKUP($A2156,error!$A$2:$B$12,2,FALSE)-VLOOKUP(D2156,error!$A$2:$B$12,2,FALSE)</f>
        <v>-3</v>
      </c>
      <c r="I2156" s="20">
        <f>VLOOKUP($A2156,error!$A$2:$B$12,2,FALSE)-VLOOKUP(E2156,error!$A$2:$B$12,2,FALSE)</f>
        <v>-2</v>
      </c>
      <c r="J2156">
        <f t="shared" si="266"/>
        <v>0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0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0" t="s">
        <v>1</v>
      </c>
      <c r="B2157" t="s">
        <v>1</v>
      </c>
      <c r="C2157" t="s">
        <v>7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2</v>
      </c>
      <c r="H2157" s="20">
        <f>VLOOKUP($A2157,error!$A$2:$B$12,2,FALSE)-VLOOKUP(D2157,error!$A$2:$B$12,2,FALSE)</f>
        <v>0</v>
      </c>
      <c r="I2157" s="20">
        <f>VLOOKUP($A2157,error!$A$2:$B$12,2,FALSE)-VLOOKUP(E2157,error!$A$2:$B$12,2,FALSE)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0" t="s">
        <v>4</v>
      </c>
      <c r="B2158" t="s">
        <v>4</v>
      </c>
      <c r="C2158" t="s">
        <v>1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1</v>
      </c>
      <c r="H2158" s="20">
        <f>VLOOKUP($A2158,error!$A$2:$B$12,2,FALSE)-VLOOKUP(D2158,error!$A$2:$B$12,2,FALSE)</f>
        <v>1</v>
      </c>
      <c r="I2158" s="20">
        <f>VLOOKUP($A2158,error!$A$2:$B$12,2,FALSE)-VLOOKUP(E2158,error!$A$2:$B$12,2,FALSE)</f>
        <v>2</v>
      </c>
      <c r="J2158">
        <f t="shared" si="266"/>
        <v>0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0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0" t="s">
        <v>3</v>
      </c>
      <c r="B2159" t="s">
        <v>3</v>
      </c>
      <c r="C2159" t="s">
        <v>1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-1</v>
      </c>
      <c r="H2159" s="20">
        <f>VLOOKUP($A2159,error!$A$2:$B$12,2,FALSE)-VLOOKUP(D2159,error!$A$2:$B$12,2,FALSE)</f>
        <v>-1</v>
      </c>
      <c r="I2159" s="20">
        <f>VLOOKUP($A2159,error!$A$2:$B$12,2,FALSE)-VLOOKUP(E2159,error!$A$2:$B$12,2,FALSE)</f>
        <v>0</v>
      </c>
      <c r="J2159">
        <f t="shared" si="266"/>
        <v>0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0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0" t="s">
        <v>1</v>
      </c>
      <c r="B2160" t="s">
        <v>1</v>
      </c>
      <c r="C2160" t="s">
        <v>4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-1</v>
      </c>
      <c r="H2160" s="20">
        <f>VLOOKUP($A2160,error!$A$2:$B$12,2,FALSE)-VLOOKUP(D2160,error!$A$2:$B$12,2,FALSE)</f>
        <v>0</v>
      </c>
      <c r="I2160" s="20">
        <f>VLOOKUP($A2160,error!$A$2:$B$12,2,FALSE)-VLOOKUP(E2160,error!$A$2:$B$12,2,FALSE)</f>
        <v>1</v>
      </c>
      <c r="J2160">
        <f t="shared" si="266"/>
        <v>0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0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0" t="s">
        <v>2</v>
      </c>
      <c r="B2161" t="s">
        <v>6</v>
      </c>
      <c r="C2161" t="s">
        <v>1</v>
      </c>
      <c r="D2161" t="s">
        <v>1</v>
      </c>
      <c r="E2161" t="s">
        <v>3</v>
      </c>
      <c r="F2161" s="20">
        <f>VLOOKUP($A2161,error!$A$2:$B$12,2,FALSE)-VLOOKUP(B2161,error!$A$2:$B$12,2,FALSE)</f>
        <v>-1</v>
      </c>
      <c r="G2161" s="20">
        <f>VLOOKUP($A2161,error!$A$2:$B$12,2,FALSE)-VLOOKUP(C2161,error!$A$2:$B$12,2,FALSE)</f>
        <v>2</v>
      </c>
      <c r="H2161" s="20">
        <f>VLOOKUP($A2161,error!$A$2:$B$12,2,FALSE)-VLOOKUP(D2161,error!$A$2:$B$12,2,FALSE)</f>
        <v>2</v>
      </c>
      <c r="I2161" s="20">
        <f>VLOOKUP($A2161,error!$A$2:$B$12,2,FALSE)-VLOOKUP(E2161,error!$A$2:$B$12,2,FALSE)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0" t="s">
        <v>10</v>
      </c>
      <c r="B2162" t="s">
        <v>8</v>
      </c>
      <c r="C2162" t="s">
        <v>7</v>
      </c>
      <c r="D2162" t="s">
        <v>1</v>
      </c>
      <c r="E2162" t="s">
        <v>3</v>
      </c>
      <c r="F2162" s="20">
        <f>VLOOKUP($A2162,error!$A$2:$B$12,2,FALSE)-VLOOKUP(B2162,error!$A$2:$B$12,2,FALSE)</f>
        <v>2</v>
      </c>
      <c r="G2162" s="20">
        <f>VLOOKUP($A2162,error!$A$2:$B$12,2,FALSE)-VLOOKUP(C2162,error!$A$2:$B$12,2,FALSE)</f>
        <v>-2</v>
      </c>
      <c r="H2162" s="20">
        <f>VLOOKUP($A2162,error!$A$2:$B$12,2,FALSE)-VLOOKUP(D2162,error!$A$2:$B$12,2,FALSE)</f>
        <v>-4</v>
      </c>
      <c r="I2162" s="20">
        <f>VLOOKUP($A2162,error!$A$2:$B$12,2,FALSE)-VLOOKUP(E2162,error!$A$2:$B$12,2,FALSE)</f>
        <v>-3</v>
      </c>
      <c r="J2162">
        <f t="shared" si="266"/>
        <v>4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2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0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0" t="s">
        <v>4</v>
      </c>
      <c r="B2164" t="s">
        <v>4</v>
      </c>
      <c r="C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1</v>
      </c>
      <c r="H2164" s="20">
        <f>VLOOKUP($A2164,error!$A$2:$B$12,2,FALSE)-VLOOKUP(D2164,error!$A$2:$B$12,2,FALSE)</f>
        <v>1</v>
      </c>
      <c r="I2164" s="20">
        <f>VLOOKUP($A2164,error!$A$2:$B$12,2,FALSE)-VLOOKUP(E2164,error!$A$2:$B$12,2,FALSE)</f>
        <v>2</v>
      </c>
      <c r="J2164">
        <f t="shared" si="266"/>
        <v>0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0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0" t="s">
        <v>5</v>
      </c>
      <c r="B2165" t="s">
        <v>5</v>
      </c>
      <c r="C2165" t="s">
        <v>5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0</v>
      </c>
      <c r="H2165" s="20">
        <f>VLOOKUP($A2165,error!$A$2:$B$12,2,FALSE)-VLOOKUP(D2165,error!$A$2:$B$12,2,FALSE)</f>
        <v>-3</v>
      </c>
      <c r="I2165" s="20">
        <f>VLOOKUP($A2165,error!$A$2:$B$12,2,FALSE)-VLOOKUP(E2165,error!$A$2:$B$12,2,FALSE)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0" t="s">
        <v>3</v>
      </c>
      <c r="B2166" t="s">
        <v>3</v>
      </c>
      <c r="C2166" t="s">
        <v>4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-2</v>
      </c>
      <c r="H2166" s="20">
        <f>VLOOKUP($A2166,error!$A$2:$B$12,2,FALSE)-VLOOKUP(D2166,error!$A$2:$B$12,2,FALSE)</f>
        <v>-1</v>
      </c>
      <c r="I2166" s="20">
        <f>VLOOKUP($A2166,error!$A$2:$B$12,2,FALSE)-VLOOKUP(E2166,error!$A$2:$B$12,2,FALSE)</f>
        <v>0</v>
      </c>
      <c r="J2166">
        <f t="shared" si="266"/>
        <v>0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0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7</v>
      </c>
      <c r="B2168" t="s">
        <v>7</v>
      </c>
      <c r="C2168" t="s">
        <v>5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1</v>
      </c>
      <c r="H2168" s="20">
        <f>VLOOKUP($A2168,error!$A$2:$B$12,2,FALSE)-VLOOKUP(D2168,error!$A$2:$B$12,2,FALSE)</f>
        <v>-2</v>
      </c>
      <c r="I2168" s="20">
        <f>VLOOKUP($A2168,error!$A$2:$B$12,2,FALSE)-VLOOKUP(E2168,error!$A$2:$B$12,2,FALSE)</f>
        <v>-1</v>
      </c>
      <c r="J2168">
        <f t="shared" si="266"/>
        <v>0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0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0" t="s">
        <v>2</v>
      </c>
      <c r="B2169" t="s">
        <v>2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2</v>
      </c>
      <c r="H2169" s="20">
        <f>VLOOKUP($A2169,error!$A$2:$B$12,2,FALSE)-VLOOKUP(D2169,error!$A$2:$B$12,2,FALSE)</f>
        <v>2</v>
      </c>
      <c r="I2169" s="20">
        <f>VLOOKUP($A2169,error!$A$2:$B$12,2,FALSE)-VLOOKUP(E2169,error!$A$2:$B$12,2,FALSE)</f>
        <v>3</v>
      </c>
      <c r="J2169">
        <f t="shared" si="266"/>
        <v>0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0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0" t="s">
        <v>11</v>
      </c>
      <c r="B2170" t="s">
        <v>10</v>
      </c>
      <c r="C2170" t="s">
        <v>11</v>
      </c>
      <c r="D2170" t="s">
        <v>1</v>
      </c>
      <c r="E2170" t="s">
        <v>3</v>
      </c>
      <c r="F2170" s="20">
        <f>VLOOKUP($A2170,error!$A$2:$B$12,2,FALSE)-VLOOKUP(B2170,error!$A$2:$B$12,2,FALSE)</f>
        <v>-3</v>
      </c>
      <c r="G2170" s="20">
        <f>VLOOKUP($A2170,error!$A$2:$B$12,2,FALSE)-VLOOKUP(C2170,error!$A$2:$B$12,2,FALSE)</f>
        <v>0</v>
      </c>
      <c r="H2170" s="20">
        <f>VLOOKUP($A2170,error!$A$2:$B$12,2,FALSE)-VLOOKUP(D2170,error!$A$2:$B$12,2,FALSE)</f>
        <v>-7</v>
      </c>
      <c r="I2170" s="20">
        <f>VLOOKUP($A2170,error!$A$2:$B$12,2,FALSE)-VLOOKUP(E2170,error!$A$2:$B$12,2,FALSE)</f>
        <v>-6</v>
      </c>
      <c r="J2170">
        <f t="shared" si="266"/>
        <v>9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3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0" t="s">
        <v>6</v>
      </c>
      <c r="B2171" t="s">
        <v>6</v>
      </c>
      <c r="C2171" t="s">
        <v>6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0</v>
      </c>
      <c r="H2171" s="20">
        <f>VLOOKUP($A2171,error!$A$2:$B$12,2,FALSE)-VLOOKUP(D2171,error!$A$2:$B$12,2,FALSE)</f>
        <v>3</v>
      </c>
      <c r="I2171" s="20">
        <f>VLOOKUP($A2171,error!$A$2:$B$12,2,FALSE)-VLOOKUP(E2171,error!$A$2:$B$12,2,FALSE)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0" t="s">
        <v>5</v>
      </c>
      <c r="B2172" t="s">
        <v>5</v>
      </c>
      <c r="C2172" t="s">
        <v>5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0</v>
      </c>
      <c r="H2172" s="20">
        <f>VLOOKUP($A2172,error!$A$2:$B$12,2,FALSE)-VLOOKUP(D2172,error!$A$2:$B$12,2,FALSE)</f>
        <v>-3</v>
      </c>
      <c r="I2172" s="20">
        <f>VLOOKUP($A2172,error!$A$2:$B$12,2,FALSE)-VLOOKUP(E2172,error!$A$2:$B$12,2,FALSE)</f>
        <v>-2</v>
      </c>
      <c r="J2172">
        <f t="shared" si="266"/>
        <v>0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0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0" t="s">
        <v>5</v>
      </c>
      <c r="B2173" t="s">
        <v>5</v>
      </c>
      <c r="C2173" t="s">
        <v>5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0</v>
      </c>
      <c r="H2173" s="20">
        <f>VLOOKUP($A2173,error!$A$2:$B$12,2,FALSE)-VLOOKUP(D2173,error!$A$2:$B$12,2,FALSE)</f>
        <v>-3</v>
      </c>
      <c r="I2173" s="20">
        <f>VLOOKUP($A2173,error!$A$2:$B$12,2,FALSE)-VLOOKUP(E2173,error!$A$2:$B$12,2,FALSE)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0" t="s">
        <v>5</v>
      </c>
      <c r="B2174" t="s">
        <v>5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0</v>
      </c>
      <c r="H2174" s="20">
        <f>VLOOKUP($A2174,error!$A$2:$B$12,2,FALSE)-VLOOKUP(D2174,error!$A$2:$B$12,2,FALSE)</f>
        <v>-3</v>
      </c>
      <c r="I2174" s="20">
        <f>VLOOKUP($A2174,error!$A$2:$B$12,2,FALSE)-VLOOKUP(E2174,error!$A$2:$B$12,2,FALSE)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0" t="s">
        <v>6</v>
      </c>
      <c r="B2175" t="s">
        <v>6</v>
      </c>
      <c r="C2175" t="s">
        <v>6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0</v>
      </c>
      <c r="H2175" s="20">
        <f>VLOOKUP($A2175,error!$A$2:$B$12,2,FALSE)-VLOOKUP(D2175,error!$A$2:$B$12,2,FALSE)</f>
        <v>3</v>
      </c>
      <c r="I2175" s="20">
        <f>VLOOKUP($A2175,error!$A$2:$B$12,2,FALSE)-VLOOKUP(E2175,error!$A$2:$B$12,2,FALSE)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1</v>
      </c>
      <c r="B2177" t="s">
        <v>1</v>
      </c>
      <c r="C2177" t="s">
        <v>1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0</v>
      </c>
      <c r="H2177" s="20">
        <f>VLOOKUP($A2177,error!$A$2:$B$12,2,FALSE)-VLOOKUP(D2177,error!$A$2:$B$12,2,FALSE)</f>
        <v>0</v>
      </c>
      <c r="I2177" s="20">
        <f>VLOOKUP($A2177,error!$A$2:$B$12,2,FALSE)-VLOOKUP(E2177,error!$A$2:$B$12,2,FALSE)</f>
        <v>1</v>
      </c>
      <c r="J2177">
        <f t="shared" si="266"/>
        <v>0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0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0" t="s">
        <v>3</v>
      </c>
      <c r="B2178" t="s">
        <v>3</v>
      </c>
      <c r="C2178" t="s">
        <v>1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-1</v>
      </c>
      <c r="H2178" s="20">
        <f>VLOOKUP($A2178,error!$A$2:$B$12,2,FALSE)-VLOOKUP(D2178,error!$A$2:$B$12,2,FALSE)</f>
        <v>-1</v>
      </c>
      <c r="I2178" s="20">
        <f>VLOOKUP($A2178,error!$A$2:$B$12,2,FALSE)-VLOOKUP(E2178,error!$A$2:$B$12,2,FALSE)</f>
        <v>0</v>
      </c>
      <c r="J2178">
        <f t="shared" si="266"/>
        <v>0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0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0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0" t="s">
        <v>2</v>
      </c>
      <c r="B2180" t="s">
        <v>2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2</v>
      </c>
      <c r="H2180" s="20">
        <f>VLOOKUP($A2180,error!$A$2:$B$12,2,FALSE)-VLOOKUP(D2180,error!$A$2:$B$12,2,FALSE)</f>
        <v>2</v>
      </c>
      <c r="I2180" s="20">
        <f>VLOOKUP($A2180,error!$A$2:$B$12,2,FALSE)-VLOOKUP(E2180,error!$A$2:$B$12,2,FALSE)</f>
        <v>3</v>
      </c>
      <c r="J2180">
        <f t="shared" si="274"/>
        <v>0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0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0" t="s">
        <v>11</v>
      </c>
      <c r="B2181" t="s">
        <v>10</v>
      </c>
      <c r="C2181" t="s">
        <v>11</v>
      </c>
      <c r="D2181" t="s">
        <v>1</v>
      </c>
      <c r="E2181" t="s">
        <v>3</v>
      </c>
      <c r="F2181" s="20">
        <f>VLOOKUP($A2181,error!$A$2:$B$12,2,FALSE)-VLOOKUP(B2181,error!$A$2:$B$12,2,FALSE)</f>
        <v>-3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-7</v>
      </c>
      <c r="I2181" s="20">
        <f>VLOOKUP($A2181,error!$A$2:$B$12,2,FALSE)-VLOOKUP(E2181,error!$A$2:$B$12,2,FALSE)</f>
        <v>-6</v>
      </c>
      <c r="J2181">
        <f t="shared" si="274"/>
        <v>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3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0" t="s">
        <v>5</v>
      </c>
      <c r="B2182" t="s">
        <v>5</v>
      </c>
      <c r="C2182" t="s">
        <v>5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0</v>
      </c>
      <c r="H2182" s="20">
        <f>VLOOKUP($A2182,error!$A$2:$B$12,2,FALSE)-VLOOKUP(D2182,error!$A$2:$B$12,2,FALSE)</f>
        <v>-3</v>
      </c>
      <c r="I2182" s="20">
        <f>VLOOKUP($A2182,error!$A$2:$B$12,2,FALSE)-VLOOKUP(E2182,error!$A$2:$B$12,2,FALSE)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0" t="s">
        <v>5</v>
      </c>
      <c r="B2183" t="s">
        <v>5</v>
      </c>
      <c r="C2183" t="s">
        <v>5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0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0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0" t="s">
        <v>7</v>
      </c>
      <c r="B2184" t="s">
        <v>7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1</v>
      </c>
      <c r="H2184" s="20">
        <f>VLOOKUP($A2184,error!$A$2:$B$12,2,FALSE)-VLOOKUP(D2184,error!$A$2:$B$12,2,FALSE)</f>
        <v>-2</v>
      </c>
      <c r="I2184" s="20">
        <f>VLOOKUP($A2184,error!$A$2:$B$12,2,FALSE)-VLOOKUP(E2184,error!$A$2:$B$12,2,FALSE)</f>
        <v>-1</v>
      </c>
      <c r="J2184">
        <f t="shared" si="274"/>
        <v>0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0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0" t="s">
        <v>4</v>
      </c>
      <c r="B2185" t="s">
        <v>4</v>
      </c>
      <c r="C2185" t="s">
        <v>1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1</v>
      </c>
      <c r="H2185" s="20">
        <f>VLOOKUP($A2185,error!$A$2:$B$12,2,FALSE)-VLOOKUP(D2185,error!$A$2:$B$12,2,FALSE)</f>
        <v>1</v>
      </c>
      <c r="I2185" s="20">
        <f>VLOOKUP($A2185,error!$A$2:$B$12,2,FALSE)-VLOOKUP(E2185,error!$A$2:$B$12,2,FALSE)</f>
        <v>2</v>
      </c>
      <c r="J2185">
        <f t="shared" si="274"/>
        <v>0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0" t="s">
        <v>5</v>
      </c>
      <c r="B2186" t="s">
        <v>5</v>
      </c>
      <c r="C2186" t="s">
        <v>5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7</v>
      </c>
      <c r="B2187" t="s">
        <v>7</v>
      </c>
      <c r="C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1</v>
      </c>
      <c r="H2187" s="20">
        <f>VLOOKUP($A2187,error!$A$2:$B$12,2,FALSE)-VLOOKUP(D2187,error!$A$2:$B$12,2,FALSE)</f>
        <v>-2</v>
      </c>
      <c r="I2187" s="20">
        <f>VLOOKUP($A2187,error!$A$2:$B$12,2,FALSE)-VLOOKUP(E2187,error!$A$2:$B$12,2,FALSE)</f>
        <v>-1</v>
      </c>
      <c r="J2187">
        <f t="shared" si="274"/>
        <v>0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0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0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0" t="s">
        <v>3</v>
      </c>
      <c r="B2189" t="s">
        <v>3</v>
      </c>
      <c r="C2189" t="s">
        <v>7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1</v>
      </c>
      <c r="H2189" s="20">
        <f>VLOOKUP($A2189,error!$A$2:$B$12,2,FALSE)-VLOOKUP(D2189,error!$A$2:$B$12,2,FALSE)</f>
        <v>-1</v>
      </c>
      <c r="I2189" s="20">
        <f>VLOOKUP($A2189,error!$A$2:$B$12,2,FALSE)-VLOOKUP(E2189,error!$A$2:$B$12,2,FALSE)</f>
        <v>0</v>
      </c>
      <c r="J2189">
        <f t="shared" si="274"/>
        <v>0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0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0" t="s">
        <v>6</v>
      </c>
      <c r="B2190" t="s">
        <v>2</v>
      </c>
      <c r="C2190" t="s">
        <v>6</v>
      </c>
      <c r="D2190" t="s">
        <v>1</v>
      </c>
      <c r="E2190" t="s">
        <v>3</v>
      </c>
      <c r="F2190" s="20">
        <f>VLOOKUP($A2190,error!$A$2:$B$12,2,FALSE)-VLOOKUP(B2190,error!$A$2:$B$12,2,FALSE)</f>
        <v>1</v>
      </c>
      <c r="G2190" s="20">
        <f>VLOOKUP($A2190,error!$A$2:$B$12,2,FALSE)-VLOOKUP(C2190,error!$A$2:$B$12,2,FALSE)</f>
        <v>0</v>
      </c>
      <c r="H2190" s="20">
        <f>VLOOKUP($A2190,error!$A$2:$B$12,2,FALSE)-VLOOKUP(D2190,error!$A$2:$B$12,2,FALSE)</f>
        <v>3</v>
      </c>
      <c r="I2190" s="20">
        <f>VLOOKUP($A2190,error!$A$2:$B$12,2,FALSE)-VLOOKUP(E2190,error!$A$2:$B$12,2,FALSE)</f>
        <v>4</v>
      </c>
      <c r="J2190">
        <f t="shared" si="274"/>
        <v>1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1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0" t="s">
        <v>1</v>
      </c>
      <c r="B2191" t="s">
        <v>1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0</v>
      </c>
      <c r="G2191" s="20">
        <f>VLOOKUP($A2191,error!$A$2:$B$12,2,FALSE)-VLOOKUP(C2191,error!$A$2:$B$12,2,FALSE)</f>
        <v>0</v>
      </c>
      <c r="H2191" s="20">
        <f>VLOOKUP($A2191,error!$A$2:$B$12,2,FALSE)-VLOOKUP(D2191,error!$A$2:$B$12,2,FALSE)</f>
        <v>0</v>
      </c>
      <c r="I2191" s="20">
        <f>VLOOKUP($A2191,error!$A$2:$B$12,2,FALSE)-VLOOKUP(E2191,error!$A$2:$B$12,2,FALSE)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0" t="s">
        <v>10</v>
      </c>
      <c r="B2192" t="s">
        <v>10</v>
      </c>
      <c r="C2192" t="s">
        <v>10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-4</v>
      </c>
      <c r="I2192" s="20">
        <f>VLOOKUP($A2192,error!$A$2:$B$12,2,FALSE)-VLOOKUP(E2192,error!$A$2:$B$12,2,FALSE)</f>
        <v>-3</v>
      </c>
      <c r="J2192">
        <f t="shared" si="274"/>
        <v>0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0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0" t="s">
        <v>7</v>
      </c>
      <c r="B2193" t="s">
        <v>7</v>
      </c>
      <c r="C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-2</v>
      </c>
      <c r="H2193" s="20">
        <f>VLOOKUP($A2193,error!$A$2:$B$12,2,FALSE)-VLOOKUP(D2193,error!$A$2:$B$12,2,FALSE)</f>
        <v>-2</v>
      </c>
      <c r="I2193" s="20">
        <f>VLOOKUP($A2193,error!$A$2:$B$12,2,FALSE)-VLOOKUP(E2193,error!$A$2:$B$12,2,FALSE)</f>
        <v>-1</v>
      </c>
      <c r="J2193">
        <f t="shared" si="274"/>
        <v>0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0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0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0</v>
      </c>
      <c r="I2194" s="20">
        <f>VLOOKUP($A2194,error!$A$2:$B$12,2,FALSE)-VLOOKUP(E2194,error!$A$2:$B$12,2,FALSE)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0" t="s">
        <v>1</v>
      </c>
      <c r="B2195" t="s">
        <v>1</v>
      </c>
      <c r="C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0</v>
      </c>
      <c r="I2195" s="20">
        <f>VLOOKUP($A2195,error!$A$2:$B$12,2,FALSE)-VLOOKUP(E2195,error!$A$2:$B$12,2,FALSE)</f>
        <v>1</v>
      </c>
      <c r="J2195">
        <f t="shared" si="274"/>
        <v>0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0" t="s">
        <v>1</v>
      </c>
      <c r="B2196" t="s">
        <v>1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0</v>
      </c>
      <c r="H2196" s="20">
        <f>VLOOKUP($A2196,error!$A$2:$B$12,2,FALSE)-VLOOKUP(D2196,error!$A$2:$B$12,2,FALSE)</f>
        <v>0</v>
      </c>
      <c r="I2196" s="20">
        <f>VLOOKUP($A2196,error!$A$2:$B$12,2,FALSE)-VLOOKUP(E2196,error!$A$2:$B$12,2,FALSE)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0" t="s">
        <v>7</v>
      </c>
      <c r="B2197" t="s">
        <v>7</v>
      </c>
      <c r="C2197" t="s">
        <v>1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-2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0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10</v>
      </c>
      <c r="B2198" t="s">
        <v>10</v>
      </c>
      <c r="C2198" t="s">
        <v>5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-1</v>
      </c>
      <c r="H2198" s="20">
        <f>VLOOKUP($A2198,error!$A$2:$B$12,2,FALSE)-VLOOKUP(D2198,error!$A$2:$B$12,2,FALSE)</f>
        <v>-4</v>
      </c>
      <c r="I2198" s="20">
        <f>VLOOKUP($A2198,error!$A$2:$B$12,2,FALSE)-VLOOKUP(E2198,error!$A$2:$B$12,2,FALSE)</f>
        <v>-3</v>
      </c>
      <c r="J2198">
        <f t="shared" si="274"/>
        <v>0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0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0" t="s">
        <v>9</v>
      </c>
      <c r="B2199" t="s">
        <v>10</v>
      </c>
      <c r="C2199" t="s">
        <v>5</v>
      </c>
      <c r="D2199" t="s">
        <v>1</v>
      </c>
      <c r="E2199" t="s">
        <v>3</v>
      </c>
      <c r="F2199" s="20">
        <f>VLOOKUP($A2199,error!$A$2:$B$12,2,FALSE)-VLOOKUP(B2199,error!$A$2:$B$12,2,FALSE)</f>
        <v>-1</v>
      </c>
      <c r="G2199" s="20">
        <f>VLOOKUP($A2199,error!$A$2:$B$12,2,FALSE)-VLOOKUP(C2199,error!$A$2:$B$12,2,FALSE)</f>
        <v>-2</v>
      </c>
      <c r="H2199" s="20">
        <f>VLOOKUP($A2199,error!$A$2:$B$12,2,FALSE)-VLOOKUP(D2199,error!$A$2:$B$12,2,FALSE)</f>
        <v>-5</v>
      </c>
      <c r="I2199" s="20">
        <f>VLOOKUP($A2199,error!$A$2:$B$12,2,FALSE)-VLOOKUP(E2199,error!$A$2:$B$12,2,FALSE)</f>
        <v>-4</v>
      </c>
      <c r="J2199">
        <f t="shared" si="274"/>
        <v>1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1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0" t="s">
        <v>11</v>
      </c>
      <c r="B2200" t="s">
        <v>11</v>
      </c>
      <c r="C2200" t="s">
        <v>11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0</v>
      </c>
      <c r="H2200" s="20">
        <f>VLOOKUP($A2200,error!$A$2:$B$12,2,FALSE)-VLOOKUP(D2200,error!$A$2:$B$12,2,FALSE)</f>
        <v>-7</v>
      </c>
      <c r="I2200" s="20">
        <f>VLOOKUP($A2200,error!$A$2:$B$12,2,FALSE)-VLOOKUP(E2200,error!$A$2:$B$12,2,FALSE)</f>
        <v>-6</v>
      </c>
      <c r="J2200">
        <f t="shared" si="274"/>
        <v>0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0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0" t="s">
        <v>1</v>
      </c>
      <c r="B2203" t="s">
        <v>1</v>
      </c>
      <c r="C2203" t="s">
        <v>2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-2</v>
      </c>
      <c r="H2203" s="20">
        <f>VLOOKUP($A2203,error!$A$2:$B$12,2,FALSE)-VLOOKUP(D2203,error!$A$2:$B$12,2,FALSE)</f>
        <v>0</v>
      </c>
      <c r="I2203" s="20">
        <f>VLOOKUP($A2203,error!$A$2:$B$12,2,FALSE)-VLOOKUP(E2203,error!$A$2:$B$12,2,FALSE)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0</v>
      </c>
      <c r="H2204" s="20">
        <f>VLOOKUP($A2204,error!$A$2:$B$12,2,FALSE)-VLOOKUP(D2204,error!$A$2:$B$12,2,FALSE)</f>
        <v>0</v>
      </c>
      <c r="I2204" s="20">
        <f>VLOOKUP($A2204,error!$A$2:$B$12,2,FALSE)-VLOOKUP(E2204,error!$A$2:$B$12,2,FALSE)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7</v>
      </c>
      <c r="B2205" t="s">
        <v>7</v>
      </c>
      <c r="C2205" t="s">
        <v>9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3</v>
      </c>
      <c r="H2205" s="20">
        <f>VLOOKUP($A2205,error!$A$2:$B$12,2,FALSE)-VLOOKUP(D2205,error!$A$2:$B$12,2,FALSE)</f>
        <v>-2</v>
      </c>
      <c r="I2205" s="20">
        <f>VLOOKUP($A2205,error!$A$2:$B$12,2,FALSE)-VLOOKUP(E2205,error!$A$2:$B$12,2,FALSE)</f>
        <v>-1</v>
      </c>
      <c r="J2205">
        <f t="shared" si="274"/>
        <v>0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0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0" t="s">
        <v>4</v>
      </c>
      <c r="B2206" t="s">
        <v>4</v>
      </c>
      <c r="C2206" t="s">
        <v>1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1</v>
      </c>
      <c r="H2206" s="20">
        <f>VLOOKUP($A2206,error!$A$2:$B$12,2,FALSE)-VLOOKUP(D2206,error!$A$2:$B$12,2,FALSE)</f>
        <v>1</v>
      </c>
      <c r="I2206" s="20">
        <f>VLOOKUP($A2206,error!$A$2:$B$12,2,FALSE)-VLOOKUP(E2206,error!$A$2:$B$12,2,FALSE)</f>
        <v>2</v>
      </c>
      <c r="J2206">
        <f t="shared" si="274"/>
        <v>0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0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0" t="s">
        <v>8</v>
      </c>
      <c r="B2207" t="s">
        <v>10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-2</v>
      </c>
      <c r="G2207" s="20">
        <f>VLOOKUP($A2207,error!$A$2:$B$12,2,FALSE)-VLOOKUP(C2207,error!$A$2:$B$12,2,FALSE)</f>
        <v>-3</v>
      </c>
      <c r="H2207" s="20">
        <f>VLOOKUP($A2207,error!$A$2:$B$12,2,FALSE)-VLOOKUP(D2207,error!$A$2:$B$12,2,FALSE)</f>
        <v>-6</v>
      </c>
      <c r="I2207" s="20">
        <f>VLOOKUP($A2207,error!$A$2:$B$12,2,FALSE)-VLOOKUP(E2207,error!$A$2:$B$12,2,FALSE)</f>
        <v>-5</v>
      </c>
      <c r="J2207">
        <f t="shared" si="274"/>
        <v>4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2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0" t="s">
        <v>1</v>
      </c>
      <c r="B2208" t="s">
        <v>1</v>
      </c>
      <c r="C2208" t="s">
        <v>1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0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5</v>
      </c>
      <c r="B2209" t="s">
        <v>5</v>
      </c>
      <c r="C2209" t="s">
        <v>5</v>
      </c>
      <c r="D2209" t="s">
        <v>1</v>
      </c>
      <c r="E2209" t="s">
        <v>3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-3</v>
      </c>
      <c r="I2209" s="20">
        <f>VLOOKUP($A2209,error!$A$2:$B$12,2,FALSE)-VLOOKUP(E2209,error!$A$2:$B$12,2,FALSE)</f>
        <v>-2</v>
      </c>
      <c r="J2209">
        <f t="shared" si="274"/>
        <v>0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0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0" t="s">
        <v>6</v>
      </c>
      <c r="B2210" t="s">
        <v>6</v>
      </c>
      <c r="C2210" t="s">
        <v>6</v>
      </c>
      <c r="D2210" t="s">
        <v>1</v>
      </c>
      <c r="E2210" t="s">
        <v>3</v>
      </c>
      <c r="F2210" s="20">
        <f>VLOOKUP($A2210,error!$A$2:$B$12,2,FALSE)-VLOOKUP(B2210,error!$A$2:$B$12,2,FALSE)</f>
        <v>0</v>
      </c>
      <c r="G2210" s="20">
        <f>VLOOKUP($A2210,error!$A$2:$B$12,2,FALSE)-VLOOKUP(C2210,error!$A$2:$B$12,2,FALSE)</f>
        <v>0</v>
      </c>
      <c r="H2210" s="20">
        <f>VLOOKUP($A2210,error!$A$2:$B$12,2,FALSE)-VLOOKUP(D2210,error!$A$2:$B$12,2,FALSE)</f>
        <v>3</v>
      </c>
      <c r="I2210" s="20">
        <f>VLOOKUP($A2210,error!$A$2:$B$12,2,FALSE)-VLOOKUP(E2210,error!$A$2:$B$12,2,FALSE)</f>
        <v>4</v>
      </c>
      <c r="J2210">
        <f t="shared" si="274"/>
        <v>0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0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0" t="s">
        <v>6</v>
      </c>
      <c r="B2211" t="s">
        <v>6</v>
      </c>
      <c r="C2211" t="s">
        <v>6</v>
      </c>
      <c r="D2211" t="s">
        <v>1</v>
      </c>
      <c r="E2211" t="s">
        <v>3</v>
      </c>
      <c r="F2211" s="20">
        <f>VLOOKUP($A2211,error!$A$2:$B$12,2,FALSE)-VLOOKUP(B2211,error!$A$2:$B$12,2,FALSE)</f>
        <v>0</v>
      </c>
      <c r="G2211" s="20">
        <f>VLOOKUP($A2211,error!$A$2:$B$12,2,FALSE)-VLOOKUP(C2211,error!$A$2:$B$12,2,FALSE)</f>
        <v>0</v>
      </c>
      <c r="H2211" s="20">
        <f>VLOOKUP($A2211,error!$A$2:$B$12,2,FALSE)-VLOOKUP(D2211,error!$A$2:$B$12,2,FALSE)</f>
        <v>3</v>
      </c>
      <c r="I2211" s="20">
        <f>VLOOKUP($A2211,error!$A$2:$B$12,2,FALSE)-VLOOKUP(E2211,error!$A$2:$B$12,2,FALSE)</f>
        <v>4</v>
      </c>
      <c r="J2211">
        <f t="shared" si="274"/>
        <v>0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0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0" t="s">
        <v>6</v>
      </c>
      <c r="B2212" t="s">
        <v>6</v>
      </c>
      <c r="C2212" t="s">
        <v>6</v>
      </c>
      <c r="D2212" t="s">
        <v>1</v>
      </c>
      <c r="E2212" t="s">
        <v>3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0</v>
      </c>
      <c r="H2212" s="20">
        <f>VLOOKUP($A2212,error!$A$2:$B$12,2,FALSE)-VLOOKUP(D2212,error!$A$2:$B$12,2,FALSE)</f>
        <v>3</v>
      </c>
      <c r="I2212" s="20">
        <f>VLOOKUP($A2212,error!$A$2:$B$12,2,FALSE)-VLOOKUP(E2212,error!$A$2:$B$12,2,FALSE)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0" t="s">
        <v>2</v>
      </c>
      <c r="B2213" t="s">
        <v>2</v>
      </c>
      <c r="C2213" t="s">
        <v>2</v>
      </c>
      <c r="D2213" t="s">
        <v>1</v>
      </c>
      <c r="E2213" t="s">
        <v>3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0</v>
      </c>
      <c r="H2213" s="20">
        <f>VLOOKUP($A2213,error!$A$2:$B$12,2,FALSE)-VLOOKUP(D2213,error!$A$2:$B$12,2,FALSE)</f>
        <v>2</v>
      </c>
      <c r="I2213" s="20">
        <f>VLOOKUP($A2213,error!$A$2:$B$12,2,FALSE)-VLOOKUP(E2213,error!$A$2:$B$12,2,FALSE)</f>
        <v>3</v>
      </c>
      <c r="J2213">
        <f t="shared" si="274"/>
        <v>0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0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0" t="s">
        <v>4</v>
      </c>
      <c r="B2214" t="s">
        <v>4</v>
      </c>
      <c r="C2214" t="s">
        <v>1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1</v>
      </c>
      <c r="H2214" s="20">
        <f>VLOOKUP($A2214,error!$A$2:$B$12,2,FALSE)-VLOOKUP(D2214,error!$A$2:$B$12,2,FALSE)</f>
        <v>1</v>
      </c>
      <c r="I2214" s="20">
        <f>VLOOKUP($A2214,error!$A$2:$B$12,2,FALSE)-VLOOKUP(E2214,error!$A$2:$B$12,2,FALSE)</f>
        <v>2</v>
      </c>
      <c r="J2214">
        <f t="shared" si="274"/>
        <v>0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0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0" t="s">
        <v>1</v>
      </c>
      <c r="B2215" t="s">
        <v>1</v>
      </c>
      <c r="C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7</v>
      </c>
      <c r="B2216" t="s">
        <v>7</v>
      </c>
      <c r="C2216" t="s">
        <v>10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2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0" t="s">
        <v>6</v>
      </c>
      <c r="B2217" t="s">
        <v>6</v>
      </c>
      <c r="C2217" t="s">
        <v>6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0</v>
      </c>
      <c r="H2217" s="20">
        <f>VLOOKUP($A2217,error!$A$2:$B$12,2,FALSE)-VLOOKUP(D2217,error!$A$2:$B$12,2,FALSE)</f>
        <v>3</v>
      </c>
      <c r="I2217" s="20">
        <f>VLOOKUP($A2217,error!$A$2:$B$12,2,FALSE)-VLOOKUP(E2217,error!$A$2:$B$12,2,FALSE)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0" t="s">
        <v>5</v>
      </c>
      <c r="B2218" t="s">
        <v>5</v>
      </c>
      <c r="C2218" t="s">
        <v>5</v>
      </c>
      <c r="D2218" t="s">
        <v>1</v>
      </c>
      <c r="E2218" t="s">
        <v>3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0</v>
      </c>
      <c r="H2218" s="20">
        <f>VLOOKUP($A2218,error!$A$2:$B$12,2,FALSE)-VLOOKUP(D2218,error!$A$2:$B$12,2,FALSE)</f>
        <v>-3</v>
      </c>
      <c r="I2218" s="20">
        <f>VLOOKUP($A2218,error!$A$2:$B$12,2,FALSE)-VLOOKUP(E2218,error!$A$2:$B$12,2,FALSE)</f>
        <v>-2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0" t="s">
        <v>11</v>
      </c>
      <c r="B2219" t="s">
        <v>11</v>
      </c>
      <c r="C2219" t="s">
        <v>11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0</v>
      </c>
      <c r="H2219" s="20">
        <f>VLOOKUP($A2219,error!$A$2:$B$12,2,FALSE)-VLOOKUP(D2219,error!$A$2:$B$12,2,FALSE)</f>
        <v>-7</v>
      </c>
      <c r="I2219" s="20">
        <f>VLOOKUP($A2219,error!$A$2:$B$12,2,FALSE)-VLOOKUP(E2219,error!$A$2:$B$12,2,FALSE)</f>
        <v>-6</v>
      </c>
      <c r="J2219">
        <f t="shared" si="274"/>
        <v>0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0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0" t="s">
        <v>7</v>
      </c>
      <c r="B2220" t="s">
        <v>7</v>
      </c>
      <c r="C2220" t="s">
        <v>10</v>
      </c>
      <c r="D2220" t="s">
        <v>1</v>
      </c>
      <c r="E2220" t="s">
        <v>3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2</v>
      </c>
      <c r="H2220" s="20">
        <f>VLOOKUP($A2220,error!$A$2:$B$12,2,FALSE)-VLOOKUP(D2220,error!$A$2:$B$12,2,FALSE)</f>
        <v>-2</v>
      </c>
      <c r="I2220" s="20">
        <f>VLOOKUP($A2220,error!$A$2:$B$12,2,FALSE)-VLOOKUP(E2220,error!$A$2:$B$12,2,FALSE)</f>
        <v>-1</v>
      </c>
      <c r="J2220">
        <f t="shared" si="274"/>
        <v>0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0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0" t="s">
        <v>7</v>
      </c>
      <c r="B2221" t="s">
        <v>7</v>
      </c>
      <c r="C2221" t="s">
        <v>5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1</v>
      </c>
      <c r="H2221" s="20">
        <f>VLOOKUP($A2221,error!$A$2:$B$12,2,FALSE)-VLOOKUP(D2221,error!$A$2:$B$12,2,FALSE)</f>
        <v>-2</v>
      </c>
      <c r="I2221" s="20">
        <f>VLOOKUP($A2221,error!$A$2:$B$12,2,FALSE)-VLOOKUP(E2221,error!$A$2:$B$12,2,FALSE)</f>
        <v>-1</v>
      </c>
      <c r="J2221">
        <f t="shared" si="274"/>
        <v>0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0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0" t="s">
        <v>1</v>
      </c>
      <c r="B2222" t="s">
        <v>1</v>
      </c>
      <c r="C2222" t="s">
        <v>4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-1</v>
      </c>
      <c r="H2222" s="20">
        <f>VLOOKUP($A2222,error!$A$2:$B$12,2,FALSE)-VLOOKUP(D2222,error!$A$2:$B$12,2,FALSE)</f>
        <v>0</v>
      </c>
      <c r="I2222" s="20">
        <f>VLOOKUP($A2222,error!$A$2:$B$12,2,FALSE)-VLOOKUP(E2222,error!$A$2:$B$12,2,FALSE)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0" t="s">
        <v>4</v>
      </c>
      <c r="B2223" t="s">
        <v>4</v>
      </c>
      <c r="C2223" t="s">
        <v>1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1</v>
      </c>
      <c r="H2223" s="20">
        <f>VLOOKUP($A2223,error!$A$2:$B$12,2,FALSE)-VLOOKUP(D2223,error!$A$2:$B$12,2,FALSE)</f>
        <v>1</v>
      </c>
      <c r="I2223" s="20">
        <f>VLOOKUP($A2223,error!$A$2:$B$12,2,FALSE)-VLOOKUP(E2223,error!$A$2:$B$12,2,FALSE)</f>
        <v>2</v>
      </c>
      <c r="J2223">
        <f t="shared" si="274"/>
        <v>0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0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0" t="s">
        <v>3</v>
      </c>
      <c r="B2224" t="s">
        <v>3</v>
      </c>
      <c r="C2224" t="s">
        <v>1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-1</v>
      </c>
      <c r="H2224" s="20">
        <f>VLOOKUP($A2224,error!$A$2:$B$12,2,FALSE)-VLOOKUP(D2224,error!$A$2:$B$12,2,FALSE)</f>
        <v>-1</v>
      </c>
      <c r="I2224" s="20">
        <f>VLOOKUP($A2224,error!$A$2:$B$12,2,FALSE)-VLOOKUP(E2224,error!$A$2:$B$12,2,FALSE)</f>
        <v>0</v>
      </c>
      <c r="J2224">
        <f t="shared" si="274"/>
        <v>0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0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0" t="s">
        <v>1</v>
      </c>
      <c r="B2225" t="s">
        <v>1</v>
      </c>
      <c r="C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0</v>
      </c>
      <c r="I2225" s="20">
        <f>VLOOKUP($A2225,error!$A$2:$B$12,2,FALSE)-VLOOKUP(E2225,error!$A$2:$B$12,2,FALSE)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0" t="s">
        <v>7</v>
      </c>
      <c r="B2226" t="s">
        <v>7</v>
      </c>
      <c r="C2226" t="s">
        <v>1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-2</v>
      </c>
      <c r="H2226" s="20">
        <f>VLOOKUP($A2226,error!$A$2:$B$12,2,FALSE)-VLOOKUP(D2226,error!$A$2:$B$12,2,FALSE)</f>
        <v>-2</v>
      </c>
      <c r="I2226" s="20">
        <f>VLOOKUP($A2226,error!$A$2:$B$12,2,FALSE)-VLOOKUP(E2226,error!$A$2:$B$12,2,FALSE)</f>
        <v>-1</v>
      </c>
      <c r="J2226">
        <f t="shared" si="274"/>
        <v>0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0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0" t="s">
        <v>1</v>
      </c>
      <c r="B2227" t="s">
        <v>1</v>
      </c>
      <c r="C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0</v>
      </c>
      <c r="H2227" s="20">
        <f>VLOOKUP($A2227,error!$A$2:$B$12,2,FALSE)-VLOOKUP(D2227,error!$A$2:$B$12,2,FALSE)</f>
        <v>0</v>
      </c>
      <c r="I2227" s="20">
        <f>VLOOKUP($A2227,error!$A$2:$B$12,2,FALSE)-VLOOKUP(E2227,error!$A$2:$B$12,2,FALSE)</f>
        <v>1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0" t="s">
        <v>5</v>
      </c>
      <c r="B2228" t="s">
        <v>5</v>
      </c>
      <c r="C2228" t="s">
        <v>5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-3</v>
      </c>
      <c r="I2228" s="20">
        <f>VLOOKUP($A2228,error!$A$2:$B$12,2,FALSE)-VLOOKUP(E2228,error!$A$2:$B$12,2,FALSE)</f>
        <v>-2</v>
      </c>
      <c r="J2228">
        <f t="shared" si="274"/>
        <v>0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0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0" t="s">
        <v>6</v>
      </c>
      <c r="B2229" t="s">
        <v>6</v>
      </c>
      <c r="C2229" t="s">
        <v>6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0</v>
      </c>
      <c r="H2229" s="20">
        <f>VLOOKUP($A2229,error!$A$2:$B$12,2,FALSE)-VLOOKUP(D2229,error!$A$2:$B$12,2,FALSE)</f>
        <v>3</v>
      </c>
      <c r="I2229" s="20">
        <f>VLOOKUP($A2229,error!$A$2:$B$12,2,FALSE)-VLOOKUP(E2229,error!$A$2:$B$12,2,FALSE)</f>
        <v>4</v>
      </c>
      <c r="J2229">
        <f t="shared" si="274"/>
        <v>0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0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0" t="s">
        <v>3</v>
      </c>
      <c r="B2230" t="s">
        <v>3</v>
      </c>
      <c r="C2230" t="s">
        <v>1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-1</v>
      </c>
      <c r="H2230" s="20">
        <f>VLOOKUP($A2230,error!$A$2:$B$12,2,FALSE)-VLOOKUP(D2230,error!$A$2:$B$12,2,FALSE)</f>
        <v>-1</v>
      </c>
      <c r="I2230" s="20">
        <f>VLOOKUP($A2230,error!$A$2:$B$12,2,FALSE)-VLOOKUP(E2230,error!$A$2:$B$12,2,FALSE)</f>
        <v>0</v>
      </c>
      <c r="J2230">
        <f t="shared" si="274"/>
        <v>0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0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0" t="s">
        <v>6</v>
      </c>
      <c r="B2231" t="s">
        <v>6</v>
      </c>
      <c r="C2231" t="s">
        <v>6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3</v>
      </c>
      <c r="I2231" s="20">
        <f>VLOOKUP($A2231,error!$A$2:$B$12,2,FALSE)-VLOOKUP(E2231,error!$A$2:$B$12,2,FALSE)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0" t="s">
        <v>2</v>
      </c>
      <c r="B2232" t="s">
        <v>2</v>
      </c>
      <c r="C2232" t="s">
        <v>2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2</v>
      </c>
      <c r="I2232" s="20">
        <f>VLOOKUP($A2232,error!$A$2:$B$12,2,FALSE)-VLOOKUP(E2232,error!$A$2:$B$12,2,FALSE)</f>
        <v>3</v>
      </c>
      <c r="J2232">
        <f t="shared" si="274"/>
        <v>0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0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0" t="s">
        <v>2</v>
      </c>
      <c r="B2233" t="s">
        <v>6</v>
      </c>
      <c r="C2233" t="s">
        <v>1</v>
      </c>
      <c r="D2233" t="s">
        <v>1</v>
      </c>
      <c r="E2233" t="s">
        <v>3</v>
      </c>
      <c r="F2233" s="20">
        <f>VLOOKUP($A2233,error!$A$2:$B$12,2,FALSE)-VLOOKUP(B2233,error!$A$2:$B$12,2,FALSE)</f>
        <v>-1</v>
      </c>
      <c r="G2233" s="20">
        <f>VLOOKUP($A2233,error!$A$2:$B$12,2,FALSE)-VLOOKUP(C2233,error!$A$2:$B$12,2,FALSE)</f>
        <v>2</v>
      </c>
      <c r="H2233" s="20">
        <f>VLOOKUP($A2233,error!$A$2:$B$12,2,FALSE)-VLOOKUP(D2233,error!$A$2:$B$12,2,FALSE)</f>
        <v>2</v>
      </c>
      <c r="I2233" s="20">
        <f>VLOOKUP($A2233,error!$A$2:$B$12,2,FALSE)-VLOOKUP(E2233,error!$A$2:$B$12,2,FALSE)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0" t="s">
        <v>1</v>
      </c>
      <c r="B2234" t="s">
        <v>1</v>
      </c>
      <c r="C2234" t="s">
        <v>1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0</v>
      </c>
      <c r="I2234" s="20">
        <f>VLOOKUP($A2234,error!$A$2:$B$12,2,FALSE)-VLOOKUP(E2234,error!$A$2:$B$12,2,FALSE)</f>
        <v>1</v>
      </c>
      <c r="J2234">
        <f t="shared" si="274"/>
        <v>0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0" t="s">
        <v>8</v>
      </c>
      <c r="B2235" t="s">
        <v>10</v>
      </c>
      <c r="C2235" t="s">
        <v>5</v>
      </c>
      <c r="D2235" t="s">
        <v>1</v>
      </c>
      <c r="E2235" t="s">
        <v>3</v>
      </c>
      <c r="F2235" s="20">
        <f>VLOOKUP($A2235,error!$A$2:$B$12,2,FALSE)-VLOOKUP(B2235,error!$A$2:$B$12,2,FALSE)</f>
        <v>-2</v>
      </c>
      <c r="G2235" s="20">
        <f>VLOOKUP($A2235,error!$A$2:$B$12,2,FALSE)-VLOOKUP(C2235,error!$A$2:$B$12,2,FALSE)</f>
        <v>-3</v>
      </c>
      <c r="H2235" s="20">
        <f>VLOOKUP($A2235,error!$A$2:$B$12,2,FALSE)-VLOOKUP(D2235,error!$A$2:$B$12,2,FALSE)</f>
        <v>-6</v>
      </c>
      <c r="I2235" s="20">
        <f>VLOOKUP($A2235,error!$A$2:$B$12,2,FALSE)-VLOOKUP(E2235,error!$A$2:$B$12,2,FALSE)</f>
        <v>-5</v>
      </c>
      <c r="J2235">
        <f t="shared" si="274"/>
        <v>4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2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0" t="s">
        <v>6</v>
      </c>
      <c r="B2236" t="s">
        <v>2</v>
      </c>
      <c r="C2236" t="s">
        <v>6</v>
      </c>
      <c r="D2236" t="s">
        <v>1</v>
      </c>
      <c r="E2236" t="s">
        <v>3</v>
      </c>
      <c r="F2236" s="20">
        <f>VLOOKUP($A2236,error!$A$2:$B$12,2,FALSE)-VLOOKUP(B2236,error!$A$2:$B$12,2,FALSE)</f>
        <v>1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3</v>
      </c>
      <c r="I2236" s="20">
        <f>VLOOKUP($A2236,error!$A$2:$B$12,2,FALSE)-VLOOKUP(E2236,error!$A$2:$B$12,2,FALSE)</f>
        <v>4</v>
      </c>
      <c r="J2236">
        <f t="shared" si="274"/>
        <v>1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1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0" t="s">
        <v>5</v>
      </c>
      <c r="B2237" t="s">
        <v>5</v>
      </c>
      <c r="C2237" t="s">
        <v>5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0</v>
      </c>
      <c r="H2237" s="20">
        <f>VLOOKUP($A2237,error!$A$2:$B$12,2,FALSE)-VLOOKUP(D2237,error!$A$2:$B$12,2,FALSE)</f>
        <v>-3</v>
      </c>
      <c r="I2237" s="20">
        <f>VLOOKUP($A2237,error!$A$2:$B$12,2,FALSE)-VLOOKUP(E2237,error!$A$2:$B$12,2,FALSE)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0" t="s">
        <v>5</v>
      </c>
      <c r="B2238" t="s">
        <v>5</v>
      </c>
      <c r="C2238" t="s">
        <v>5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-3</v>
      </c>
      <c r="I2238" s="20">
        <f>VLOOKUP($A2238,error!$A$2:$B$12,2,FALSE)-VLOOKUP(E2238,error!$A$2:$B$12,2,FALSE)</f>
        <v>-2</v>
      </c>
      <c r="J2238">
        <f t="shared" si="274"/>
        <v>0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0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0" t="s">
        <v>6</v>
      </c>
      <c r="B2239" t="s">
        <v>2</v>
      </c>
      <c r="C2239" t="s">
        <v>6</v>
      </c>
      <c r="D2239" t="s">
        <v>1</v>
      </c>
      <c r="E2239" t="s">
        <v>3</v>
      </c>
      <c r="F2239" s="20">
        <f>VLOOKUP($A2239,error!$A$2:$B$12,2,FALSE)-VLOOKUP(B2239,error!$A$2:$B$12,2,FALSE)</f>
        <v>1</v>
      </c>
      <c r="G2239" s="20">
        <f>VLOOKUP($A2239,error!$A$2:$B$12,2,FALSE)-VLOOKUP(C2239,error!$A$2:$B$12,2,FALSE)</f>
        <v>0</v>
      </c>
      <c r="H2239" s="20">
        <f>VLOOKUP($A2239,error!$A$2:$B$12,2,FALSE)-VLOOKUP(D2239,error!$A$2:$B$12,2,FALSE)</f>
        <v>3</v>
      </c>
      <c r="I2239" s="20">
        <f>VLOOKUP($A2239,error!$A$2:$B$12,2,FALSE)-VLOOKUP(E2239,error!$A$2:$B$12,2,FALSE)</f>
        <v>4</v>
      </c>
      <c r="J2239">
        <f t="shared" si="274"/>
        <v>1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1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0" t="s">
        <v>4</v>
      </c>
      <c r="B2240" t="s">
        <v>4</v>
      </c>
      <c r="C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1</v>
      </c>
      <c r="H2240" s="20">
        <f>VLOOKUP($A2240,error!$A$2:$B$12,2,FALSE)-VLOOKUP(D2240,error!$A$2:$B$12,2,FALSE)</f>
        <v>1</v>
      </c>
      <c r="I2240" s="20">
        <f>VLOOKUP($A2240,error!$A$2:$B$12,2,FALSE)-VLOOKUP(E2240,error!$A$2:$B$12,2,FALSE)</f>
        <v>2</v>
      </c>
      <c r="J2240">
        <f t="shared" si="274"/>
        <v>0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0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0" t="s">
        <v>5</v>
      </c>
      <c r="B2241" t="s">
        <v>5</v>
      </c>
      <c r="C2241" t="s">
        <v>5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0</v>
      </c>
      <c r="H2241" s="20">
        <f>VLOOKUP($A2241,error!$A$2:$B$12,2,FALSE)-VLOOKUP(D2241,error!$A$2:$B$12,2,FALSE)</f>
        <v>-3</v>
      </c>
      <c r="I2241" s="20">
        <f>VLOOKUP($A2241,error!$A$2:$B$12,2,FALSE)-VLOOKUP(E2241,error!$A$2:$B$12,2,FALSE)</f>
        <v>-2</v>
      </c>
      <c r="J2241">
        <f t="shared" si="274"/>
        <v>0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11</v>
      </c>
      <c r="B2242" t="s">
        <v>11</v>
      </c>
      <c r="C2242" t="s">
        <v>11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-7</v>
      </c>
      <c r="I2242" s="20">
        <f>VLOOKUP($A2242,error!$A$2:$B$12,2,FALSE)-VLOOKUP(E2242,error!$A$2:$B$12,2,FALSE)</f>
        <v>-6</v>
      </c>
      <c r="J2242">
        <f t="shared" si="274"/>
        <v>0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0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0" t="s">
        <v>1</v>
      </c>
      <c r="B2243" t="s">
        <v>1</v>
      </c>
      <c r="C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0</v>
      </c>
      <c r="H2243" s="20">
        <f>VLOOKUP($A2243,error!$A$2:$B$12,2,FALSE)-VLOOKUP(D2243,error!$A$2:$B$12,2,FALSE)</f>
        <v>0</v>
      </c>
      <c r="I2243" s="20">
        <f>VLOOKUP($A2243,error!$A$2:$B$12,2,FALSE)-VLOOKUP(E2243,error!$A$2:$B$12,2,FALSE)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0" t="s">
        <v>5</v>
      </c>
      <c r="B2244" t="s">
        <v>5</v>
      </c>
      <c r="C2244" t="s">
        <v>5</v>
      </c>
      <c r="D2244" t="s">
        <v>1</v>
      </c>
      <c r="E2244" t="s">
        <v>3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-3</v>
      </c>
      <c r="I2244" s="20">
        <f>VLOOKUP($A2244,error!$A$2:$B$12,2,FALSE)-VLOOKUP(E2244,error!$A$2:$B$12,2,FALSE)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0" t="s">
        <v>1</v>
      </c>
      <c r="B2245" t="s">
        <v>1</v>
      </c>
      <c r="C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0</v>
      </c>
      <c r="I2245" s="20">
        <f>VLOOKUP($A2245,error!$A$2:$B$12,2,FALSE)-VLOOKUP(E2245,error!$A$2:$B$12,2,FALSE)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0" t="s">
        <v>5</v>
      </c>
      <c r="B2246" t="s">
        <v>5</v>
      </c>
      <c r="C2246" t="s">
        <v>5</v>
      </c>
      <c r="D2246" t="s">
        <v>1</v>
      </c>
      <c r="E2246" t="s">
        <v>3</v>
      </c>
      <c r="F2246" s="20">
        <f>VLOOKUP($A2246,error!$A$2:$B$12,2,FALSE)-VLOOKUP(B2246,error!$A$2:$B$12,2,FALSE)</f>
        <v>0</v>
      </c>
      <c r="G2246" s="20">
        <f>VLOOKUP($A2246,error!$A$2:$B$12,2,FALSE)-VLOOKUP(C2246,error!$A$2:$B$12,2,FALSE)</f>
        <v>0</v>
      </c>
      <c r="H2246" s="20">
        <f>VLOOKUP($A2246,error!$A$2:$B$12,2,FALSE)-VLOOKUP(D2246,error!$A$2:$B$12,2,FALSE)</f>
        <v>-3</v>
      </c>
      <c r="I2246" s="20">
        <f>VLOOKUP($A2246,error!$A$2:$B$12,2,FALSE)-VLOOKUP(E2246,error!$A$2:$B$12,2,FALSE)</f>
        <v>-2</v>
      </c>
      <c r="J2246">
        <f t="shared" si="282"/>
        <v>0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0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0</v>
      </c>
      <c r="I2247" s="20">
        <f>VLOOKUP($A2247,error!$A$2:$B$12,2,FALSE)-VLOOKUP(E2247,error!$A$2:$B$12,2,FALSE)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10</v>
      </c>
      <c r="B2248" t="s">
        <v>10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0</v>
      </c>
      <c r="G2248" s="20">
        <f>VLOOKUP($A2248,error!$A$2:$B$12,2,FALSE)-VLOOKUP(C2248,error!$A$2:$B$12,2,FALSE)</f>
        <v>-1</v>
      </c>
      <c r="H2248" s="20">
        <f>VLOOKUP($A2248,error!$A$2:$B$12,2,FALSE)-VLOOKUP(D2248,error!$A$2:$B$12,2,FALSE)</f>
        <v>-4</v>
      </c>
      <c r="I2248" s="20">
        <f>VLOOKUP($A2248,error!$A$2:$B$12,2,FALSE)-VLOOKUP(E2248,error!$A$2:$B$12,2,FALSE)</f>
        <v>-3</v>
      </c>
      <c r="J2248">
        <f t="shared" si="282"/>
        <v>0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0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0" t="s">
        <v>4</v>
      </c>
      <c r="B2249" t="s">
        <v>4</v>
      </c>
      <c r="C2249" t="s">
        <v>1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1</v>
      </c>
      <c r="H2249" s="20">
        <f>VLOOKUP($A2249,error!$A$2:$B$12,2,FALSE)-VLOOKUP(D2249,error!$A$2:$B$12,2,FALSE)</f>
        <v>1</v>
      </c>
      <c r="I2249" s="20">
        <f>VLOOKUP($A2249,error!$A$2:$B$12,2,FALSE)-VLOOKUP(E2249,error!$A$2:$B$12,2,FALSE)</f>
        <v>2</v>
      </c>
      <c r="J2249">
        <f t="shared" si="282"/>
        <v>0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0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0" t="s">
        <v>7</v>
      </c>
      <c r="B2250" t="s">
        <v>7</v>
      </c>
      <c r="C2250" t="s">
        <v>1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-2</v>
      </c>
      <c r="H2250" s="20">
        <f>VLOOKUP($A2250,error!$A$2:$B$12,2,FALSE)-VLOOKUP(D2250,error!$A$2:$B$12,2,FALSE)</f>
        <v>-2</v>
      </c>
      <c r="I2250" s="20">
        <f>VLOOKUP($A2250,error!$A$2:$B$12,2,FALSE)-VLOOKUP(E2250,error!$A$2:$B$12,2,FALSE)</f>
        <v>-1</v>
      </c>
      <c r="J2250">
        <f t="shared" si="282"/>
        <v>0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0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0" t="s">
        <v>5</v>
      </c>
      <c r="B2251" t="s">
        <v>5</v>
      </c>
      <c r="C2251" t="s">
        <v>5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0</v>
      </c>
      <c r="H2251" s="20">
        <f>VLOOKUP($A2251,error!$A$2:$B$12,2,FALSE)-VLOOKUP(D2251,error!$A$2:$B$12,2,FALSE)</f>
        <v>-3</v>
      </c>
      <c r="I2251" s="20">
        <f>VLOOKUP($A2251,error!$A$2:$B$12,2,FALSE)-VLOOKUP(E2251,error!$A$2:$B$12,2,FALSE)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1</v>
      </c>
      <c r="B2252" t="s">
        <v>1</v>
      </c>
      <c r="C2252" t="s">
        <v>1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0</v>
      </c>
      <c r="I2252" s="20">
        <f>VLOOKUP($A2252,error!$A$2:$B$12,2,FALSE)-VLOOKUP(E2252,error!$A$2:$B$12,2,FALSE)</f>
        <v>1</v>
      </c>
      <c r="J2252">
        <f t="shared" si="282"/>
        <v>0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0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0" t="s">
        <v>1</v>
      </c>
      <c r="B2253" t="s">
        <v>1</v>
      </c>
      <c r="C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0</v>
      </c>
      <c r="H2253" s="20">
        <f>VLOOKUP($A2253,error!$A$2:$B$12,2,FALSE)-VLOOKUP(D2253,error!$A$2:$B$12,2,FALSE)</f>
        <v>0</v>
      </c>
      <c r="I2253" s="20">
        <f>VLOOKUP($A2253,error!$A$2:$B$12,2,FALSE)-VLOOKUP(E2253,error!$A$2:$B$12,2,FALSE)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0" t="s">
        <v>1</v>
      </c>
      <c r="B2254" t="s">
        <v>1</v>
      </c>
      <c r="C2254" t="s">
        <v>1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0</v>
      </c>
      <c r="H2254" s="20">
        <f>VLOOKUP($A2254,error!$A$2:$B$12,2,FALSE)-VLOOKUP(D2254,error!$A$2:$B$12,2,FALSE)</f>
        <v>0</v>
      </c>
      <c r="I2254" s="20">
        <f>VLOOKUP($A2254,error!$A$2:$B$12,2,FALSE)-VLOOKUP(E2254,error!$A$2:$B$12,2,FALSE)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0" t="s">
        <v>1</v>
      </c>
      <c r="B2255" t="s">
        <v>1</v>
      </c>
      <c r="C2255" t="s">
        <v>1</v>
      </c>
      <c r="D2255" t="s">
        <v>1</v>
      </c>
      <c r="E2255" t="s">
        <v>3</v>
      </c>
      <c r="F2255" s="20">
        <f>VLOOKUP($A2255,error!$A$2:$B$12,2,FALSE)-VLOOKUP(B2255,error!$A$2:$B$12,2,FALSE)</f>
        <v>0</v>
      </c>
      <c r="G2255" s="20">
        <f>VLOOKUP($A2255,error!$A$2:$B$12,2,FALSE)-VLOOKUP(C2255,error!$A$2:$B$12,2,FALSE)</f>
        <v>0</v>
      </c>
      <c r="H2255" s="20">
        <f>VLOOKUP($A2255,error!$A$2:$B$12,2,FALSE)-VLOOKUP(D2255,error!$A$2:$B$12,2,FALSE)</f>
        <v>0</v>
      </c>
      <c r="I2255" s="20">
        <f>VLOOKUP($A2255,error!$A$2:$B$12,2,FALSE)-VLOOKUP(E2255,error!$A$2:$B$12,2,FALSE)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0" t="s">
        <v>7</v>
      </c>
      <c r="B2256" t="s">
        <v>7</v>
      </c>
      <c r="C2256" t="s">
        <v>1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-2</v>
      </c>
      <c r="H2256" s="20">
        <f>VLOOKUP($A2256,error!$A$2:$B$12,2,FALSE)-VLOOKUP(D2256,error!$A$2:$B$12,2,FALSE)</f>
        <v>-2</v>
      </c>
      <c r="I2256" s="20">
        <f>VLOOKUP($A2256,error!$A$2:$B$12,2,FALSE)-VLOOKUP(E2256,error!$A$2:$B$12,2,FALSE)</f>
        <v>-1</v>
      </c>
      <c r="J2256">
        <f t="shared" si="282"/>
        <v>0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0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0" t="s">
        <v>1</v>
      </c>
      <c r="B2257" t="s">
        <v>1</v>
      </c>
      <c r="C2257" t="s">
        <v>1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0</v>
      </c>
      <c r="H2257" s="20">
        <f>VLOOKUP($A2257,error!$A$2:$B$12,2,FALSE)-VLOOKUP(D2257,error!$A$2:$B$12,2,FALSE)</f>
        <v>0</v>
      </c>
      <c r="I2257" s="20">
        <f>VLOOKUP($A2257,error!$A$2:$B$12,2,FALSE)-VLOOKUP(E2257,error!$A$2:$B$12,2,FALSE)</f>
        <v>1</v>
      </c>
      <c r="J2257">
        <f t="shared" si="282"/>
        <v>0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0" t="s">
        <v>10</v>
      </c>
      <c r="B2258" t="s">
        <v>11</v>
      </c>
      <c r="C2258" t="s">
        <v>5</v>
      </c>
      <c r="D2258" t="s">
        <v>1</v>
      </c>
      <c r="E2258" t="s">
        <v>3</v>
      </c>
      <c r="F2258" s="20">
        <f>VLOOKUP($A2258,error!$A$2:$B$12,2,FALSE)-VLOOKUP(B2258,error!$A$2:$B$12,2,FALSE)</f>
        <v>3</v>
      </c>
      <c r="G2258" s="20">
        <f>VLOOKUP($A2258,error!$A$2:$B$12,2,FALSE)-VLOOKUP(C2258,error!$A$2:$B$12,2,FALSE)</f>
        <v>-1</v>
      </c>
      <c r="H2258" s="20">
        <f>VLOOKUP($A2258,error!$A$2:$B$12,2,FALSE)-VLOOKUP(D2258,error!$A$2:$B$12,2,FALSE)</f>
        <v>-4</v>
      </c>
      <c r="I2258" s="20">
        <f>VLOOKUP($A2258,error!$A$2:$B$12,2,FALSE)-VLOOKUP(E2258,error!$A$2:$B$12,2,FALSE)</f>
        <v>-3</v>
      </c>
      <c r="J2258">
        <f t="shared" si="282"/>
        <v>9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3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0" t="s">
        <v>4</v>
      </c>
      <c r="B2259" t="s">
        <v>4</v>
      </c>
      <c r="C2259" t="s">
        <v>1</v>
      </c>
      <c r="D2259" t="s">
        <v>1</v>
      </c>
      <c r="E2259" t="s">
        <v>3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1</v>
      </c>
      <c r="H2259" s="20">
        <f>VLOOKUP($A2259,error!$A$2:$B$12,2,FALSE)-VLOOKUP(D2259,error!$A$2:$B$12,2,FALSE)</f>
        <v>1</v>
      </c>
      <c r="I2259" s="20">
        <f>VLOOKUP($A2259,error!$A$2:$B$12,2,FALSE)-VLOOKUP(E2259,error!$A$2:$B$12,2,FALSE)</f>
        <v>2</v>
      </c>
      <c r="J2259">
        <f t="shared" si="282"/>
        <v>0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0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0" t="s">
        <v>2</v>
      </c>
      <c r="B2260" t="s">
        <v>2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2</v>
      </c>
      <c r="H2260" s="20">
        <f>VLOOKUP($A2260,error!$A$2:$B$12,2,FALSE)-VLOOKUP(D2260,error!$A$2:$B$12,2,FALSE)</f>
        <v>2</v>
      </c>
      <c r="I2260" s="20">
        <f>VLOOKUP($A2260,error!$A$2:$B$12,2,FALSE)-VLOOKUP(E2260,error!$A$2:$B$12,2,FALSE)</f>
        <v>3</v>
      </c>
      <c r="J2260">
        <f t="shared" si="282"/>
        <v>0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0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0" t="s">
        <v>3</v>
      </c>
      <c r="B2261" t="s">
        <v>3</v>
      </c>
      <c r="C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-1</v>
      </c>
      <c r="H2261" s="20">
        <f>VLOOKUP($A2261,error!$A$2:$B$12,2,FALSE)-VLOOKUP(D2261,error!$A$2:$B$12,2,FALSE)</f>
        <v>-1</v>
      </c>
      <c r="I2261" s="20">
        <f>VLOOKUP($A2261,error!$A$2:$B$12,2,FALSE)-VLOOKUP(E2261,error!$A$2:$B$12,2,FALSE)</f>
        <v>0</v>
      </c>
      <c r="J2261">
        <f t="shared" si="282"/>
        <v>0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0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0" t="s">
        <v>11</v>
      </c>
      <c r="B2262" t="s">
        <v>11</v>
      </c>
      <c r="C2262" t="s">
        <v>11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0</v>
      </c>
      <c r="H2262" s="20">
        <f>VLOOKUP($A2262,error!$A$2:$B$12,2,FALSE)-VLOOKUP(D2262,error!$A$2:$B$12,2,FALSE)</f>
        <v>-7</v>
      </c>
      <c r="I2262" s="20">
        <f>VLOOKUP($A2262,error!$A$2:$B$12,2,FALSE)-VLOOKUP(E2262,error!$A$2:$B$12,2,FALSE)</f>
        <v>-6</v>
      </c>
      <c r="J2262">
        <f t="shared" si="282"/>
        <v>0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0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0" t="s">
        <v>4</v>
      </c>
      <c r="B2263" t="s">
        <v>4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1</v>
      </c>
      <c r="H2263" s="20">
        <f>VLOOKUP($A2263,error!$A$2:$B$12,2,FALSE)-VLOOKUP(D2263,error!$A$2:$B$12,2,FALSE)</f>
        <v>1</v>
      </c>
      <c r="I2263" s="20">
        <f>VLOOKUP($A2263,error!$A$2:$B$12,2,FALSE)-VLOOKUP(E2263,error!$A$2:$B$12,2,FALSE)</f>
        <v>2</v>
      </c>
      <c r="J2263">
        <f t="shared" si="282"/>
        <v>0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0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0" t="s">
        <v>3</v>
      </c>
      <c r="B2264" t="s">
        <v>3</v>
      </c>
      <c r="C2264" t="s">
        <v>1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-1</v>
      </c>
      <c r="H2264" s="20">
        <f>VLOOKUP($A2264,error!$A$2:$B$12,2,FALSE)-VLOOKUP(D2264,error!$A$2:$B$12,2,FALSE)</f>
        <v>-1</v>
      </c>
      <c r="I2264" s="20">
        <f>VLOOKUP($A2264,error!$A$2:$B$12,2,FALSE)-VLOOKUP(E2264,error!$A$2:$B$12,2,FALSE)</f>
        <v>0</v>
      </c>
      <c r="J2264">
        <f t="shared" si="282"/>
        <v>0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0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0" t="s">
        <v>6</v>
      </c>
      <c r="B2265" t="s">
        <v>6</v>
      </c>
      <c r="C2265" t="s">
        <v>6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3</v>
      </c>
      <c r="I2265" s="20">
        <f>VLOOKUP($A2265,error!$A$2:$B$12,2,FALSE)-VLOOKUP(E2265,error!$A$2:$B$12,2,FALSE)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0" t="s">
        <v>6</v>
      </c>
      <c r="B2266" t="s">
        <v>6</v>
      </c>
      <c r="C2266" t="s">
        <v>6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3</v>
      </c>
      <c r="I2266" s="20">
        <f>VLOOKUP($A2266,error!$A$2:$B$12,2,FALSE)-VLOOKUP(E2266,error!$A$2:$B$12,2,FALSE)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9</v>
      </c>
      <c r="B2268" t="s">
        <v>10</v>
      </c>
      <c r="C2268" t="s">
        <v>5</v>
      </c>
      <c r="D2268" t="s">
        <v>1</v>
      </c>
      <c r="E2268" t="s">
        <v>3</v>
      </c>
      <c r="F2268" s="20">
        <f>VLOOKUP($A2268,error!$A$2:$B$12,2,FALSE)-VLOOKUP(B2268,error!$A$2:$B$12,2,FALSE)</f>
        <v>-1</v>
      </c>
      <c r="G2268" s="20">
        <f>VLOOKUP($A2268,error!$A$2:$B$12,2,FALSE)-VLOOKUP(C2268,error!$A$2:$B$12,2,FALSE)</f>
        <v>-2</v>
      </c>
      <c r="H2268" s="20">
        <f>VLOOKUP($A2268,error!$A$2:$B$12,2,FALSE)-VLOOKUP(D2268,error!$A$2:$B$12,2,FALSE)</f>
        <v>-5</v>
      </c>
      <c r="I2268" s="20">
        <f>VLOOKUP($A2268,error!$A$2:$B$12,2,FALSE)-VLOOKUP(E2268,error!$A$2:$B$12,2,FALSE)</f>
        <v>-4</v>
      </c>
      <c r="J2268">
        <f t="shared" si="282"/>
        <v>1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1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0" t="s">
        <v>5</v>
      </c>
      <c r="B2269" t="s">
        <v>5</v>
      </c>
      <c r="C2269" t="s">
        <v>5</v>
      </c>
      <c r="D2269" t="s">
        <v>1</v>
      </c>
      <c r="E2269" t="s">
        <v>3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0</v>
      </c>
      <c r="H2269" s="20">
        <f>VLOOKUP($A2269,error!$A$2:$B$12,2,FALSE)-VLOOKUP(D2269,error!$A$2:$B$12,2,FALSE)</f>
        <v>-3</v>
      </c>
      <c r="I2269" s="20">
        <f>VLOOKUP($A2269,error!$A$2:$B$12,2,FALSE)-VLOOKUP(E2269,error!$A$2:$B$12,2,FALSE)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0" t="s">
        <v>5</v>
      </c>
      <c r="B2270" t="s">
        <v>5</v>
      </c>
      <c r="C2270" t="s">
        <v>5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-3</v>
      </c>
      <c r="I2270" s="20">
        <f>VLOOKUP($A2270,error!$A$2:$B$12,2,FALSE)-VLOOKUP(E2270,error!$A$2:$B$12,2,FALSE)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0" t="s">
        <v>10</v>
      </c>
      <c r="B2271" t="s">
        <v>9</v>
      </c>
      <c r="C2271" t="s">
        <v>5</v>
      </c>
      <c r="D2271" t="s">
        <v>1</v>
      </c>
      <c r="E2271" t="s">
        <v>3</v>
      </c>
      <c r="F2271" s="20">
        <f>VLOOKUP($A2271,error!$A$2:$B$12,2,FALSE)-VLOOKUP(B2271,error!$A$2:$B$12,2,FALSE)</f>
        <v>1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-4</v>
      </c>
      <c r="I2271" s="20">
        <f>VLOOKUP($A2271,error!$A$2:$B$12,2,FALSE)-VLOOKUP(E2271,error!$A$2:$B$12,2,FALSE)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7</v>
      </c>
      <c r="B2272" t="s">
        <v>7</v>
      </c>
      <c r="C2272" t="s">
        <v>1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-2</v>
      </c>
      <c r="H2272" s="20">
        <f>VLOOKUP($A2272,error!$A$2:$B$12,2,FALSE)-VLOOKUP(D2272,error!$A$2:$B$12,2,FALSE)</f>
        <v>-2</v>
      </c>
      <c r="I2272" s="20">
        <f>VLOOKUP($A2272,error!$A$2:$B$12,2,FALSE)-VLOOKUP(E2272,error!$A$2:$B$12,2,FALSE)</f>
        <v>-1</v>
      </c>
      <c r="J2272">
        <f t="shared" si="282"/>
        <v>0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0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0" t="s">
        <v>2</v>
      </c>
      <c r="B2273" t="s">
        <v>2</v>
      </c>
      <c r="C2273" t="s">
        <v>1</v>
      </c>
      <c r="D2273" t="s">
        <v>1</v>
      </c>
      <c r="E2273" t="s">
        <v>3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2</v>
      </c>
      <c r="H2273" s="20">
        <f>VLOOKUP($A2273,error!$A$2:$B$12,2,FALSE)-VLOOKUP(D2273,error!$A$2:$B$12,2,FALSE)</f>
        <v>2</v>
      </c>
      <c r="I2273" s="20">
        <f>VLOOKUP($A2273,error!$A$2:$B$12,2,FALSE)-VLOOKUP(E2273,error!$A$2:$B$12,2,FALSE)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0</v>
      </c>
      <c r="H2274" s="20">
        <f>VLOOKUP($A2274,error!$A$2:$B$12,2,FALSE)-VLOOKUP(D2274,error!$A$2:$B$12,2,FALSE)</f>
        <v>0</v>
      </c>
      <c r="I2274" s="20">
        <f>VLOOKUP($A2274,error!$A$2:$B$12,2,FALSE)-VLOOKUP(E2274,error!$A$2:$B$12,2,FALSE)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0" t="s">
        <v>7</v>
      </c>
      <c r="B2275" t="s">
        <v>7</v>
      </c>
      <c r="C2275" t="s">
        <v>5</v>
      </c>
      <c r="D2275" t="s">
        <v>11</v>
      </c>
      <c r="E2275" t="s">
        <v>10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1</v>
      </c>
      <c r="H2275" s="20">
        <f>VLOOKUP($A2275,error!$A$2:$B$12,2,FALSE)-VLOOKUP(D2275,error!$A$2:$B$12,2,FALSE)</f>
        <v>5</v>
      </c>
      <c r="I2275" s="20">
        <f>VLOOKUP($A2275,error!$A$2:$B$12,2,FALSE)-VLOOKUP(E2275,error!$A$2:$B$12,2,FALSE)</f>
        <v>2</v>
      </c>
      <c r="J2275">
        <f t="shared" si="282"/>
        <v>0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0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0" t="s">
        <v>5</v>
      </c>
      <c r="B2276" t="s">
        <v>5</v>
      </c>
      <c r="C2276" t="s">
        <v>5</v>
      </c>
      <c r="D2276" t="s">
        <v>11</v>
      </c>
      <c r="E2276" t="s">
        <v>10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4</v>
      </c>
      <c r="I2276" s="20">
        <f>VLOOKUP($A2276,error!$A$2:$B$12,2,FALSE)-VLOOKUP(E2276,error!$A$2:$B$12,2,FALSE)</f>
        <v>1</v>
      </c>
      <c r="J2276">
        <f t="shared" si="282"/>
        <v>0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0" t="s">
        <v>11</v>
      </c>
      <c r="B2277" t="s">
        <v>11</v>
      </c>
      <c r="C2277" t="s">
        <v>11</v>
      </c>
      <c r="D2277" t="s">
        <v>11</v>
      </c>
      <c r="E2277" t="s">
        <v>10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0</v>
      </c>
      <c r="I2277" s="20">
        <f>VLOOKUP($A2277,error!$A$2:$B$12,2,FALSE)-VLOOKUP(E2277,error!$A$2:$B$12,2,FALSE)</f>
        <v>-3</v>
      </c>
      <c r="J2277">
        <f t="shared" si="282"/>
        <v>0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0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0" t="s">
        <v>7</v>
      </c>
      <c r="B2278" t="s">
        <v>7</v>
      </c>
      <c r="C2278" t="s">
        <v>5</v>
      </c>
      <c r="D2278" t="s">
        <v>11</v>
      </c>
      <c r="E2278" t="s">
        <v>10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1</v>
      </c>
      <c r="H2278" s="20">
        <f>VLOOKUP($A2278,error!$A$2:$B$12,2,FALSE)-VLOOKUP(D2278,error!$A$2:$B$12,2,FALSE)</f>
        <v>5</v>
      </c>
      <c r="I2278" s="20">
        <f>VLOOKUP($A2278,error!$A$2:$B$12,2,FALSE)-VLOOKUP(E2278,error!$A$2:$B$12,2,FALSE)</f>
        <v>2</v>
      </c>
      <c r="J2278">
        <f t="shared" si="282"/>
        <v>0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0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0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0">
        <f>VLOOKUP($A2279,error!$A$2:$B$12,2,FALSE)-VLOOKUP(B2279,error!$A$2:$B$12,2,FALSE)</f>
        <v>0</v>
      </c>
      <c r="G2279" s="20">
        <f>VLOOKUP($A2279,error!$A$2:$B$12,2,FALSE)-VLOOKUP(C2279,error!$A$2:$B$12,2,FALSE)</f>
        <v>0</v>
      </c>
      <c r="H2279" s="20">
        <f>VLOOKUP($A2279,error!$A$2:$B$12,2,FALSE)-VLOOKUP(D2279,error!$A$2:$B$12,2,FALSE)</f>
        <v>0</v>
      </c>
      <c r="I2279" s="20">
        <f>VLOOKUP($A2279,error!$A$2:$B$12,2,FALSE)-VLOOKUP(E2279,error!$A$2:$B$12,2,FALSE)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0" t="s">
        <v>10</v>
      </c>
      <c r="B2280" t="s">
        <v>5</v>
      </c>
      <c r="C2280" t="s">
        <v>5</v>
      </c>
      <c r="D2280" t="s">
        <v>11</v>
      </c>
      <c r="E2280" t="s">
        <v>10</v>
      </c>
      <c r="F2280" s="20">
        <f>VLOOKUP($A2280,error!$A$2:$B$12,2,FALSE)-VLOOKUP(B2280,error!$A$2:$B$12,2,FALSE)</f>
        <v>-1</v>
      </c>
      <c r="G2280" s="20">
        <f>VLOOKUP($A2280,error!$A$2:$B$12,2,FALSE)-VLOOKUP(C2280,error!$A$2:$B$12,2,FALSE)</f>
        <v>-1</v>
      </c>
      <c r="H2280" s="20">
        <f>VLOOKUP($A2280,error!$A$2:$B$12,2,FALSE)-VLOOKUP(D2280,error!$A$2:$B$12,2,FALSE)</f>
        <v>3</v>
      </c>
      <c r="I2280" s="20">
        <f>VLOOKUP($A2280,error!$A$2:$B$12,2,FALSE)-VLOOKUP(E2280,error!$A$2:$B$12,2,FALSE)</f>
        <v>0</v>
      </c>
      <c r="J2280">
        <f t="shared" si="282"/>
        <v>1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1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0" t="s">
        <v>1</v>
      </c>
      <c r="B2281" t="s">
        <v>1</v>
      </c>
      <c r="C2281" t="s">
        <v>1</v>
      </c>
      <c r="D2281" t="s">
        <v>11</v>
      </c>
      <c r="E2281" t="s">
        <v>10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7</v>
      </c>
      <c r="I2281" s="20">
        <f>VLOOKUP($A2281,error!$A$2:$B$12,2,FALSE)-VLOOKUP(E2281,error!$A$2:$B$12,2,FALSE)</f>
        <v>4</v>
      </c>
      <c r="J2281">
        <f t="shared" si="282"/>
        <v>0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0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0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0</v>
      </c>
      <c r="H2282" s="20">
        <f>VLOOKUP($A2282,error!$A$2:$B$12,2,FALSE)-VLOOKUP(D2282,error!$A$2:$B$12,2,FALSE)</f>
        <v>0</v>
      </c>
      <c r="I2282" s="20">
        <f>VLOOKUP($A2282,error!$A$2:$B$12,2,FALSE)-VLOOKUP(E2282,error!$A$2:$B$12,2,FALSE)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0" t="s">
        <v>8</v>
      </c>
      <c r="B2283" t="s">
        <v>8</v>
      </c>
      <c r="C2283" t="s">
        <v>5</v>
      </c>
      <c r="D2283" t="s">
        <v>11</v>
      </c>
      <c r="E2283" t="s">
        <v>10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-3</v>
      </c>
      <c r="H2283" s="20">
        <f>VLOOKUP($A2283,error!$A$2:$B$12,2,FALSE)-VLOOKUP(D2283,error!$A$2:$B$12,2,FALSE)</f>
        <v>1</v>
      </c>
      <c r="I2283" s="20">
        <f>VLOOKUP($A2283,error!$A$2:$B$12,2,FALSE)-VLOOKUP(E2283,error!$A$2:$B$12,2,FALSE)</f>
        <v>-2</v>
      </c>
      <c r="J2283">
        <f t="shared" si="282"/>
        <v>0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0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0" t="s">
        <v>5</v>
      </c>
      <c r="B2284" t="s">
        <v>5</v>
      </c>
      <c r="C2284" t="s">
        <v>5</v>
      </c>
      <c r="D2284" t="s">
        <v>11</v>
      </c>
      <c r="E2284" t="s">
        <v>10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0</v>
      </c>
      <c r="H2284" s="20">
        <f>VLOOKUP($A2284,error!$A$2:$B$12,2,FALSE)-VLOOKUP(D2284,error!$A$2:$B$12,2,FALSE)</f>
        <v>4</v>
      </c>
      <c r="I2284" s="20">
        <f>VLOOKUP($A2284,error!$A$2:$B$12,2,FALSE)-VLOOKUP(E2284,error!$A$2:$B$12,2,FALSE)</f>
        <v>1</v>
      </c>
      <c r="J2284">
        <f t="shared" si="282"/>
        <v>0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0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0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0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0" t="s">
        <v>5</v>
      </c>
      <c r="B2286" t="s">
        <v>5</v>
      </c>
      <c r="C2286" t="s">
        <v>5</v>
      </c>
      <c r="D2286" t="s">
        <v>11</v>
      </c>
      <c r="E2286" t="s">
        <v>10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0</v>
      </c>
      <c r="H2286" s="20">
        <f>VLOOKUP($A2286,error!$A$2:$B$12,2,FALSE)-VLOOKUP(D2286,error!$A$2:$B$12,2,FALSE)</f>
        <v>4</v>
      </c>
      <c r="I2286" s="20">
        <f>VLOOKUP($A2286,error!$A$2:$B$12,2,FALSE)-VLOOKUP(E2286,error!$A$2:$B$12,2,FALSE)</f>
        <v>1</v>
      </c>
      <c r="J2286">
        <f t="shared" si="282"/>
        <v>0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0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0" t="s">
        <v>1</v>
      </c>
      <c r="B2287" t="s">
        <v>1</v>
      </c>
      <c r="C2287" t="s">
        <v>1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7</v>
      </c>
      <c r="I2287" s="20">
        <f>VLOOKUP($A2287,error!$A$2:$B$12,2,FALSE)-VLOOKUP(E2287,error!$A$2:$B$12,2,FALSE)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0" t="s">
        <v>6</v>
      </c>
      <c r="B2288" t="s">
        <v>1</v>
      </c>
      <c r="C2288" t="s">
        <v>6</v>
      </c>
      <c r="D2288" t="s">
        <v>11</v>
      </c>
      <c r="E2288" t="s">
        <v>10</v>
      </c>
      <c r="F2288" s="20">
        <f>VLOOKUP($A2288,error!$A$2:$B$12,2,FALSE)-VLOOKUP(B2288,error!$A$2:$B$12,2,FALSE)</f>
        <v>3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10</v>
      </c>
      <c r="I2288" s="20">
        <f>VLOOKUP($A2288,error!$A$2:$B$12,2,FALSE)-VLOOKUP(E2288,error!$A$2:$B$12,2,FALSE)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0" t="s">
        <v>5</v>
      </c>
      <c r="B2289" t="s">
        <v>5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3</v>
      </c>
      <c r="B2290" t="s">
        <v>3</v>
      </c>
      <c r="C2290" t="s">
        <v>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-1</v>
      </c>
      <c r="H2290" s="20">
        <f>VLOOKUP($A2290,error!$A$2:$B$12,2,FALSE)-VLOOKUP(D2290,error!$A$2:$B$12,2,FALSE)</f>
        <v>6</v>
      </c>
      <c r="I2290" s="20">
        <f>VLOOKUP($A2290,error!$A$2:$B$12,2,FALSE)-VLOOKUP(E2290,error!$A$2:$B$12,2,FALSE)</f>
        <v>3</v>
      </c>
      <c r="J2290">
        <f t="shared" si="282"/>
        <v>0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0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0" t="s">
        <v>2</v>
      </c>
      <c r="B2291" t="s">
        <v>1</v>
      </c>
      <c r="C2291" t="s">
        <v>1</v>
      </c>
      <c r="D2291" t="s">
        <v>11</v>
      </c>
      <c r="E2291" t="s">
        <v>10</v>
      </c>
      <c r="F2291" s="20">
        <f>VLOOKUP($A2291,error!$A$2:$B$12,2,FALSE)-VLOOKUP(B2291,error!$A$2:$B$12,2,FALSE)</f>
        <v>2</v>
      </c>
      <c r="G2291" s="20">
        <f>VLOOKUP($A2291,error!$A$2:$B$12,2,FALSE)-VLOOKUP(C2291,error!$A$2:$B$12,2,FALSE)</f>
        <v>2</v>
      </c>
      <c r="H2291" s="20">
        <f>VLOOKUP($A2291,error!$A$2:$B$12,2,FALSE)-VLOOKUP(D2291,error!$A$2:$B$12,2,FALSE)</f>
        <v>9</v>
      </c>
      <c r="I2291" s="20">
        <f>VLOOKUP($A2291,error!$A$2:$B$12,2,FALSE)-VLOOKUP(E2291,error!$A$2:$B$12,2,FALSE)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0" t="s">
        <v>8</v>
      </c>
      <c r="B2292" t="s">
        <v>8</v>
      </c>
      <c r="C2292" t="s">
        <v>5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-3</v>
      </c>
      <c r="H2292" s="20">
        <f>VLOOKUP($A2292,error!$A$2:$B$12,2,FALSE)-VLOOKUP(D2292,error!$A$2:$B$12,2,FALSE)</f>
        <v>1</v>
      </c>
      <c r="I2292" s="20">
        <f>VLOOKUP($A2292,error!$A$2:$B$12,2,FALSE)-VLOOKUP(E2292,error!$A$2:$B$12,2,FALSE)</f>
        <v>-2</v>
      </c>
      <c r="J2292">
        <f t="shared" si="282"/>
        <v>0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0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0" t="s">
        <v>10</v>
      </c>
      <c r="B2293" t="s">
        <v>10</v>
      </c>
      <c r="C2293" t="s">
        <v>3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-3</v>
      </c>
      <c r="H2293" s="20">
        <f>VLOOKUP($A2293,error!$A$2:$B$12,2,FALSE)-VLOOKUP(D2293,error!$A$2:$B$12,2,FALSE)</f>
        <v>3</v>
      </c>
      <c r="I2293" s="20">
        <f>VLOOKUP($A2293,error!$A$2:$B$12,2,FALSE)-VLOOKUP(E2293,error!$A$2:$B$12,2,FALSE)</f>
        <v>0</v>
      </c>
      <c r="J2293">
        <f t="shared" si="282"/>
        <v>0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0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0" t="s">
        <v>5</v>
      </c>
      <c r="B2294" t="s">
        <v>5</v>
      </c>
      <c r="C2294" t="s">
        <v>5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4</v>
      </c>
      <c r="I2294" s="20">
        <f>VLOOKUP($A2294,error!$A$2:$B$12,2,FALSE)-VLOOKUP(E2294,error!$A$2:$B$12,2,FALSE)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0" t="s">
        <v>4</v>
      </c>
      <c r="B2295" t="s">
        <v>1</v>
      </c>
      <c r="C2295" t="s">
        <v>1</v>
      </c>
      <c r="D2295" t="s">
        <v>11</v>
      </c>
      <c r="E2295" t="s">
        <v>10</v>
      </c>
      <c r="F2295" s="20">
        <f>VLOOKUP($A2295,error!$A$2:$B$12,2,FALSE)-VLOOKUP(B2295,error!$A$2:$B$12,2,FALSE)</f>
        <v>1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8</v>
      </c>
      <c r="I2295" s="20">
        <f>VLOOKUP($A2295,error!$A$2:$B$12,2,FALSE)-VLOOKUP(E2295,error!$A$2:$B$12,2,FALSE)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0" t="s">
        <v>5</v>
      </c>
      <c r="B2296" t="s">
        <v>5</v>
      </c>
      <c r="C2296" t="s">
        <v>3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-2</v>
      </c>
      <c r="H2296" s="20">
        <f>VLOOKUP($A2296,error!$A$2:$B$12,2,FALSE)-VLOOKUP(D2296,error!$A$2:$B$12,2,FALSE)</f>
        <v>4</v>
      </c>
      <c r="I2296" s="20">
        <f>VLOOKUP($A2296,error!$A$2:$B$12,2,FALSE)-VLOOKUP(E2296,error!$A$2:$B$12,2,FALSE)</f>
        <v>1</v>
      </c>
      <c r="J2296">
        <f t="shared" si="282"/>
        <v>0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0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0" t="s">
        <v>5</v>
      </c>
      <c r="B2297" t="s">
        <v>5</v>
      </c>
      <c r="C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4</v>
      </c>
      <c r="I2297" s="20">
        <f>VLOOKUP($A2297,error!$A$2:$B$12,2,FALSE)-VLOOKUP(E2297,error!$A$2:$B$12,2,FALSE)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8</v>
      </c>
      <c r="B2298" t="s">
        <v>8</v>
      </c>
      <c r="C2298" t="s">
        <v>5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-3</v>
      </c>
      <c r="H2298" s="20">
        <f>VLOOKUP($A2298,error!$A$2:$B$12,2,FALSE)-VLOOKUP(D2298,error!$A$2:$B$12,2,FALSE)</f>
        <v>1</v>
      </c>
      <c r="I2298" s="20">
        <f>VLOOKUP($A2298,error!$A$2:$B$12,2,FALSE)-VLOOKUP(E2298,error!$A$2:$B$12,2,FALSE)</f>
        <v>-2</v>
      </c>
      <c r="J2298">
        <f t="shared" si="282"/>
        <v>0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0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0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0</v>
      </c>
      <c r="H2299" s="20">
        <f>VLOOKUP($A2299,error!$A$2:$B$12,2,FALSE)-VLOOKUP(D2299,error!$A$2:$B$12,2,FALSE)</f>
        <v>0</v>
      </c>
      <c r="I2299" s="20">
        <f>VLOOKUP($A2299,error!$A$2:$B$12,2,FALSE)-VLOOKUP(E2299,error!$A$2:$B$12,2,FALSE)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0" t="s">
        <v>11</v>
      </c>
      <c r="B2300" t="s">
        <v>11</v>
      </c>
      <c r="C2300" t="s">
        <v>11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0</v>
      </c>
      <c r="H2300" s="20">
        <f>VLOOKUP($A2300,error!$A$2:$B$12,2,FALSE)-VLOOKUP(D2300,error!$A$2:$B$12,2,FALSE)</f>
        <v>0</v>
      </c>
      <c r="I2300" s="20">
        <f>VLOOKUP($A2300,error!$A$2:$B$12,2,FALSE)-VLOOKUP(E2300,error!$A$2:$B$12,2,FALSE)</f>
        <v>-3</v>
      </c>
      <c r="J2300">
        <f t="shared" si="282"/>
        <v>0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0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0" t="s">
        <v>10</v>
      </c>
      <c r="B2301" t="s">
        <v>10</v>
      </c>
      <c r="C2301" t="s">
        <v>8</v>
      </c>
      <c r="D2301" t="s">
        <v>11</v>
      </c>
      <c r="E2301" t="s">
        <v>10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3</v>
      </c>
      <c r="I2301" s="20">
        <f>VLOOKUP($A2301,error!$A$2:$B$12,2,FALSE)-VLOOKUP(E2301,error!$A$2:$B$12,2,FALSE)</f>
        <v>0</v>
      </c>
      <c r="J2301">
        <f t="shared" si="282"/>
        <v>0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0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0" t="s">
        <v>7</v>
      </c>
      <c r="B2302" t="s">
        <v>7</v>
      </c>
      <c r="C2302" t="s">
        <v>5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1</v>
      </c>
      <c r="H2302" s="20">
        <f>VLOOKUP($A2302,error!$A$2:$B$12,2,FALSE)-VLOOKUP(D2302,error!$A$2:$B$12,2,FALSE)</f>
        <v>5</v>
      </c>
      <c r="I2302" s="20">
        <f>VLOOKUP($A2302,error!$A$2:$B$12,2,FALSE)-VLOOKUP(E2302,error!$A$2:$B$12,2,FALSE)</f>
        <v>2</v>
      </c>
      <c r="J2302">
        <f t="shared" si="282"/>
        <v>0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0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0" t="s">
        <v>5</v>
      </c>
      <c r="B2303" t="s">
        <v>5</v>
      </c>
      <c r="C2303" t="s">
        <v>5</v>
      </c>
      <c r="D2303" t="s">
        <v>11</v>
      </c>
      <c r="E2303" t="s">
        <v>10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4</v>
      </c>
      <c r="I2303" s="20">
        <f>VLOOKUP($A2303,error!$A$2:$B$12,2,FALSE)-VLOOKUP(E2303,error!$A$2:$B$12,2,FALSE)</f>
        <v>1</v>
      </c>
      <c r="J2303">
        <f t="shared" si="282"/>
        <v>0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0</v>
      </c>
      <c r="I2305" s="20">
        <f>VLOOKUP($A2305,error!$A$2:$B$12,2,FALSE)-VLOOKUP(E2305,error!$A$2:$B$12,2,FALSE)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0" t="s">
        <v>8</v>
      </c>
      <c r="B2306" t="s">
        <v>8</v>
      </c>
      <c r="C2306" t="s">
        <v>8</v>
      </c>
      <c r="D2306" t="s">
        <v>11</v>
      </c>
      <c r="E2306" t="s">
        <v>10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0</v>
      </c>
      <c r="H2306" s="20">
        <f>VLOOKUP($A2306,error!$A$2:$B$12,2,FALSE)-VLOOKUP(D2306,error!$A$2:$B$12,2,FALSE)</f>
        <v>1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0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0" t="s">
        <v>10</v>
      </c>
      <c r="B2307" t="s">
        <v>10</v>
      </c>
      <c r="C2307" t="s">
        <v>5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-1</v>
      </c>
      <c r="H2307" s="20">
        <f>VLOOKUP($A2307,error!$A$2:$B$12,2,FALSE)-VLOOKUP(D2307,error!$A$2:$B$12,2,FALSE)</f>
        <v>3</v>
      </c>
      <c r="I2307" s="20">
        <f>VLOOKUP($A2307,error!$A$2:$B$12,2,FALSE)-VLOOKUP(E2307,error!$A$2:$B$12,2,FALSE)</f>
        <v>0</v>
      </c>
      <c r="J2307">
        <f t="shared" ref="J2307:J2367" si="290">F2307^2</f>
        <v>0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0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0" t="s">
        <v>3</v>
      </c>
      <c r="B2308" t="s">
        <v>3</v>
      </c>
      <c r="C2308" t="s">
        <v>1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-1</v>
      </c>
      <c r="H2308" s="20">
        <f>VLOOKUP($A2308,error!$A$2:$B$12,2,FALSE)-VLOOKUP(D2308,error!$A$2:$B$12,2,FALSE)</f>
        <v>6</v>
      </c>
      <c r="I2308" s="20">
        <f>VLOOKUP($A2308,error!$A$2:$B$12,2,FALSE)-VLOOKUP(E2308,error!$A$2:$B$12,2,FALSE)</f>
        <v>3</v>
      </c>
      <c r="J2308">
        <f t="shared" si="290"/>
        <v>0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0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0" t="s">
        <v>3</v>
      </c>
      <c r="B2309" t="s">
        <v>6</v>
      </c>
      <c r="C2309" t="s">
        <v>1</v>
      </c>
      <c r="D2309" t="s">
        <v>11</v>
      </c>
      <c r="E2309" t="s">
        <v>10</v>
      </c>
      <c r="F2309" s="20">
        <f>VLOOKUP($A2309,error!$A$2:$B$12,2,FALSE)-VLOOKUP(B2309,error!$A$2:$B$12,2,FALSE)</f>
        <v>-4</v>
      </c>
      <c r="G2309" s="20">
        <f>VLOOKUP($A2309,error!$A$2:$B$12,2,FALSE)-VLOOKUP(C2309,error!$A$2:$B$12,2,FALSE)</f>
        <v>-1</v>
      </c>
      <c r="H2309" s="20">
        <f>VLOOKUP($A2309,error!$A$2:$B$12,2,FALSE)-VLOOKUP(D2309,error!$A$2:$B$12,2,FALSE)</f>
        <v>6</v>
      </c>
      <c r="I2309" s="20">
        <f>VLOOKUP($A2309,error!$A$2:$B$12,2,FALSE)-VLOOKUP(E2309,error!$A$2:$B$12,2,FALSE)</f>
        <v>3</v>
      </c>
      <c r="J2309">
        <f t="shared" si="290"/>
        <v>16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4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0" t="s">
        <v>5</v>
      </c>
      <c r="B2310" t="s">
        <v>5</v>
      </c>
      <c r="C2310" t="s">
        <v>10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1</v>
      </c>
      <c r="H2310" s="20">
        <f>VLOOKUP($A2310,error!$A$2:$B$12,2,FALSE)-VLOOKUP(D2310,error!$A$2:$B$12,2,FALSE)</f>
        <v>4</v>
      </c>
      <c r="I2310" s="20">
        <f>VLOOKUP($A2310,error!$A$2:$B$12,2,FALSE)-VLOOKUP(E2310,error!$A$2:$B$12,2,FALSE)</f>
        <v>1</v>
      </c>
      <c r="J2310">
        <f t="shared" si="290"/>
        <v>0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0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8</v>
      </c>
      <c r="B2312" t="s">
        <v>8</v>
      </c>
      <c r="C2312" t="s">
        <v>3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-5</v>
      </c>
      <c r="H2312" s="20">
        <f>VLOOKUP($A2312,error!$A$2:$B$12,2,FALSE)-VLOOKUP(D2312,error!$A$2:$B$12,2,FALSE)</f>
        <v>1</v>
      </c>
      <c r="I2312" s="20">
        <f>VLOOKUP($A2312,error!$A$2:$B$12,2,FALSE)-VLOOKUP(E2312,error!$A$2:$B$12,2,FALSE)</f>
        <v>-2</v>
      </c>
      <c r="J2312">
        <f t="shared" si="290"/>
        <v>0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0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0" t="s">
        <v>1</v>
      </c>
      <c r="B2313" t="s">
        <v>1</v>
      </c>
      <c r="C2313" t="s">
        <v>3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1</v>
      </c>
      <c r="H2313" s="20">
        <f>VLOOKUP($A2313,error!$A$2:$B$12,2,FALSE)-VLOOKUP(D2313,error!$A$2:$B$12,2,FALSE)</f>
        <v>7</v>
      </c>
      <c r="I2313" s="20">
        <f>VLOOKUP($A2313,error!$A$2:$B$12,2,FALSE)-VLOOKUP(E2313,error!$A$2:$B$12,2,FALSE)</f>
        <v>4</v>
      </c>
      <c r="J2313">
        <f t="shared" si="290"/>
        <v>0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0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1</v>
      </c>
      <c r="B2315" t="s">
        <v>1</v>
      </c>
      <c r="C2315" t="s">
        <v>1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7</v>
      </c>
      <c r="I2315" s="20">
        <f>VLOOKUP($A2315,error!$A$2:$B$12,2,FALSE)-VLOOKUP(E2315,error!$A$2:$B$12,2,FALSE)</f>
        <v>4</v>
      </c>
      <c r="J2315">
        <f t="shared" si="290"/>
        <v>0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0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0" t="s">
        <v>1</v>
      </c>
      <c r="B2316" t="s">
        <v>1</v>
      </c>
      <c r="C2316" t="s">
        <v>1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0</v>
      </c>
      <c r="H2316" s="20">
        <f>VLOOKUP($A2316,error!$A$2:$B$12,2,FALSE)-VLOOKUP(D2316,error!$A$2:$B$12,2,FALSE)</f>
        <v>7</v>
      </c>
      <c r="I2316" s="20">
        <f>VLOOKUP($A2316,error!$A$2:$B$12,2,FALSE)-VLOOKUP(E2316,error!$A$2:$B$12,2,FALSE)</f>
        <v>4</v>
      </c>
      <c r="J2316">
        <f t="shared" si="290"/>
        <v>0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0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0" t="s">
        <v>6</v>
      </c>
      <c r="B2317" t="s">
        <v>1</v>
      </c>
      <c r="C2317" t="s">
        <v>6</v>
      </c>
      <c r="D2317" t="s">
        <v>11</v>
      </c>
      <c r="E2317" t="s">
        <v>10</v>
      </c>
      <c r="F2317" s="20">
        <f>VLOOKUP($A2317,error!$A$2:$B$12,2,FALSE)-VLOOKUP(B2317,error!$A$2:$B$12,2,FALSE)</f>
        <v>3</v>
      </c>
      <c r="G2317" s="20">
        <f>VLOOKUP($A2317,error!$A$2:$B$12,2,FALSE)-VLOOKUP(C2317,error!$A$2:$B$12,2,FALSE)</f>
        <v>0</v>
      </c>
      <c r="H2317" s="20">
        <f>VLOOKUP($A2317,error!$A$2:$B$12,2,FALSE)-VLOOKUP(D2317,error!$A$2:$B$12,2,FALSE)</f>
        <v>10</v>
      </c>
      <c r="I2317" s="20">
        <f>VLOOKUP($A2317,error!$A$2:$B$12,2,FALSE)-VLOOKUP(E2317,error!$A$2:$B$12,2,FALSE)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0" t="s">
        <v>1</v>
      </c>
      <c r="B2318" t="s">
        <v>1</v>
      </c>
      <c r="C2318" t="s">
        <v>1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0</v>
      </c>
      <c r="H2318" s="20">
        <f>VLOOKUP($A2318,error!$A$2:$B$12,2,FALSE)-VLOOKUP(D2318,error!$A$2:$B$12,2,FALSE)</f>
        <v>7</v>
      </c>
      <c r="I2318" s="20">
        <f>VLOOKUP($A2318,error!$A$2:$B$12,2,FALSE)-VLOOKUP(E2318,error!$A$2:$B$12,2,FALSE)</f>
        <v>4</v>
      </c>
      <c r="J2318">
        <f t="shared" si="290"/>
        <v>0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0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0" t="s">
        <v>8</v>
      </c>
      <c r="B2319" t="s">
        <v>8</v>
      </c>
      <c r="C2319" t="s">
        <v>5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-3</v>
      </c>
      <c r="H2319" s="20">
        <f>VLOOKUP($A2319,error!$A$2:$B$12,2,FALSE)-VLOOKUP(D2319,error!$A$2:$B$12,2,FALSE)</f>
        <v>1</v>
      </c>
      <c r="I2319" s="20">
        <f>VLOOKUP($A2319,error!$A$2:$B$12,2,FALSE)-VLOOKUP(E2319,error!$A$2:$B$12,2,FALSE)</f>
        <v>-2</v>
      </c>
      <c r="J2319">
        <f t="shared" si="290"/>
        <v>0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0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0" t="s">
        <v>8</v>
      </c>
      <c r="B2320" t="s">
        <v>8</v>
      </c>
      <c r="C2320" t="s">
        <v>5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-3</v>
      </c>
      <c r="H2320" s="20">
        <f>VLOOKUP($A2320,error!$A$2:$B$12,2,FALSE)-VLOOKUP(D2320,error!$A$2:$B$12,2,FALSE)</f>
        <v>1</v>
      </c>
      <c r="I2320" s="20">
        <f>VLOOKUP($A2320,error!$A$2:$B$12,2,FALSE)-VLOOKUP(E2320,error!$A$2:$B$12,2,FALSE)</f>
        <v>-2</v>
      </c>
      <c r="J2320">
        <f t="shared" si="290"/>
        <v>0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0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0" t="s">
        <v>2</v>
      </c>
      <c r="B2321" t="s">
        <v>1</v>
      </c>
      <c r="C2321" t="s">
        <v>1</v>
      </c>
      <c r="D2321" t="s">
        <v>11</v>
      </c>
      <c r="E2321" t="s">
        <v>10</v>
      </c>
      <c r="F2321" s="20">
        <f>VLOOKUP($A2321,error!$A$2:$B$12,2,FALSE)-VLOOKUP(B2321,error!$A$2:$B$12,2,FALSE)</f>
        <v>2</v>
      </c>
      <c r="G2321" s="20">
        <f>VLOOKUP($A2321,error!$A$2:$B$12,2,FALSE)-VLOOKUP(C2321,error!$A$2:$B$12,2,FALSE)</f>
        <v>2</v>
      </c>
      <c r="H2321" s="20">
        <f>VLOOKUP($A2321,error!$A$2:$B$12,2,FALSE)-VLOOKUP(D2321,error!$A$2:$B$12,2,FALSE)</f>
        <v>9</v>
      </c>
      <c r="I2321" s="20">
        <f>VLOOKUP($A2321,error!$A$2:$B$12,2,FALSE)-VLOOKUP(E2321,error!$A$2:$B$12,2,FALSE)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0" t="s">
        <v>5</v>
      </c>
      <c r="B2322" t="s">
        <v>5</v>
      </c>
      <c r="C2322" t="s">
        <v>5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4</v>
      </c>
      <c r="I2322" s="20">
        <f>VLOOKUP($A2322,error!$A$2:$B$12,2,FALSE)-VLOOKUP(E2322,error!$A$2:$B$12,2,FALSE)</f>
        <v>1</v>
      </c>
      <c r="J2322">
        <f t="shared" si="290"/>
        <v>0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0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0" t="s">
        <v>5</v>
      </c>
      <c r="B2323" t="s">
        <v>5</v>
      </c>
      <c r="C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0</v>
      </c>
      <c r="H2323" s="20">
        <f>VLOOKUP($A2323,error!$A$2:$B$12,2,FALSE)-VLOOKUP(D2323,error!$A$2:$B$12,2,FALSE)</f>
        <v>4</v>
      </c>
      <c r="I2323" s="20">
        <f>VLOOKUP($A2323,error!$A$2:$B$12,2,FALSE)-VLOOKUP(E2323,error!$A$2:$B$12,2,FALSE)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0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0</v>
      </c>
      <c r="I2324" s="20">
        <f>VLOOKUP($A2324,error!$A$2:$B$12,2,FALSE)-VLOOKUP(E2324,error!$A$2:$B$12,2,FALSE)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0" t="s">
        <v>6</v>
      </c>
      <c r="B2325" t="s">
        <v>1</v>
      </c>
      <c r="C2325" t="s">
        <v>6</v>
      </c>
      <c r="D2325" t="s">
        <v>11</v>
      </c>
      <c r="E2325" t="s">
        <v>10</v>
      </c>
      <c r="F2325" s="20">
        <f>VLOOKUP($A2325,error!$A$2:$B$12,2,FALSE)-VLOOKUP(B2325,error!$A$2:$B$12,2,FALSE)</f>
        <v>3</v>
      </c>
      <c r="G2325" s="20">
        <f>VLOOKUP($A2325,error!$A$2:$B$12,2,FALSE)-VLOOKUP(C2325,error!$A$2:$B$12,2,FALSE)</f>
        <v>0</v>
      </c>
      <c r="H2325" s="20">
        <f>VLOOKUP($A2325,error!$A$2:$B$12,2,FALSE)-VLOOKUP(D2325,error!$A$2:$B$12,2,FALSE)</f>
        <v>10</v>
      </c>
      <c r="I2325" s="20">
        <f>VLOOKUP($A2325,error!$A$2:$B$12,2,FALSE)-VLOOKUP(E2325,error!$A$2:$B$12,2,FALSE)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0" t="s">
        <v>5</v>
      </c>
      <c r="B2326" t="s">
        <v>5</v>
      </c>
      <c r="C2326" t="s">
        <v>5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4</v>
      </c>
      <c r="I2326" s="20">
        <f>VLOOKUP($A2326,error!$A$2:$B$12,2,FALSE)-VLOOKUP(E2326,error!$A$2:$B$12,2,FALSE)</f>
        <v>1</v>
      </c>
      <c r="J2326">
        <f t="shared" si="290"/>
        <v>0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0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0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0</v>
      </c>
      <c r="H2327" s="20">
        <f>VLOOKUP($A2327,error!$A$2:$B$12,2,FALSE)-VLOOKUP(D2327,error!$A$2:$B$12,2,FALSE)</f>
        <v>0</v>
      </c>
      <c r="I2327" s="20">
        <f>VLOOKUP($A2327,error!$A$2:$B$12,2,FALSE)-VLOOKUP(E2327,error!$A$2:$B$12,2,FALSE)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7</v>
      </c>
      <c r="I2328" s="20">
        <f>VLOOKUP($A2328,error!$A$2:$B$12,2,FALSE)-VLOOKUP(E2328,error!$A$2:$B$12,2,FALSE)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</v>
      </c>
      <c r="C2329" t="s">
        <v>5</v>
      </c>
      <c r="D2329" t="s">
        <v>11</v>
      </c>
      <c r="E2329" t="s">
        <v>10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3</v>
      </c>
      <c r="H2329" s="20">
        <f>VLOOKUP($A2329,error!$A$2:$B$12,2,FALSE)-VLOOKUP(D2329,error!$A$2:$B$12,2,FALSE)</f>
        <v>7</v>
      </c>
      <c r="I2329" s="20">
        <f>VLOOKUP($A2329,error!$A$2:$B$12,2,FALSE)-VLOOKUP(E2329,error!$A$2:$B$12,2,FALSE)</f>
        <v>4</v>
      </c>
      <c r="J2329">
        <f t="shared" si="290"/>
        <v>0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0</v>
      </c>
      <c r="I2330" s="20">
        <f>VLOOKUP($A2330,error!$A$2:$B$12,2,FALSE)-VLOOKUP(E2330,error!$A$2:$B$12,2,FALSE)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0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0</v>
      </c>
      <c r="H2331" s="20">
        <f>VLOOKUP($A2331,error!$A$2:$B$12,2,FALSE)-VLOOKUP(D2331,error!$A$2:$B$12,2,FALSE)</f>
        <v>0</v>
      </c>
      <c r="I2331" s="20">
        <f>VLOOKUP($A2331,error!$A$2:$B$12,2,FALSE)-VLOOKUP(E2331,error!$A$2:$B$12,2,FALSE)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0" t="s">
        <v>5</v>
      </c>
      <c r="B2332" t="s">
        <v>5</v>
      </c>
      <c r="C2332" t="s">
        <v>5</v>
      </c>
      <c r="D2332" t="s">
        <v>11</v>
      </c>
      <c r="E2332" t="s">
        <v>10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0</v>
      </c>
      <c r="H2332" s="20">
        <f>VLOOKUP($A2332,error!$A$2:$B$12,2,FALSE)-VLOOKUP(D2332,error!$A$2:$B$12,2,FALSE)</f>
        <v>4</v>
      </c>
      <c r="I2332" s="20">
        <f>VLOOKUP($A2332,error!$A$2:$B$12,2,FALSE)-VLOOKUP(E2332,error!$A$2:$B$12,2,FALSE)</f>
        <v>1</v>
      </c>
      <c r="J2332">
        <f t="shared" si="290"/>
        <v>0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0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0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0" t="s">
        <v>1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7</v>
      </c>
      <c r="I2334" s="20">
        <f>VLOOKUP($A2334,error!$A$2:$B$12,2,FALSE)-VLOOKUP(E2334,error!$A$2:$B$12,2,FALSE)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0" t="s">
        <v>11</v>
      </c>
      <c r="B2335" t="s">
        <v>11</v>
      </c>
      <c r="C2335" t="s">
        <v>11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0</v>
      </c>
      <c r="I2335" s="20">
        <f>VLOOKUP($A2335,error!$A$2:$B$12,2,FALSE)-VLOOKUP(E2335,error!$A$2:$B$12,2,FALSE)</f>
        <v>-3</v>
      </c>
      <c r="J2335">
        <f t="shared" si="290"/>
        <v>0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0" t="s">
        <v>7</v>
      </c>
      <c r="B2336" t="s">
        <v>7</v>
      </c>
      <c r="C2336" t="s">
        <v>5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1</v>
      </c>
      <c r="H2336" s="20">
        <f>VLOOKUP($A2336,error!$A$2:$B$12,2,FALSE)-VLOOKUP(D2336,error!$A$2:$B$12,2,FALSE)</f>
        <v>5</v>
      </c>
      <c r="I2336" s="20">
        <f>VLOOKUP($A2336,error!$A$2:$B$12,2,FALSE)-VLOOKUP(E2336,error!$A$2:$B$12,2,FALSE)</f>
        <v>2</v>
      </c>
      <c r="J2336">
        <f t="shared" si="290"/>
        <v>0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0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0" t="s">
        <v>5</v>
      </c>
      <c r="B2337" t="s">
        <v>5</v>
      </c>
      <c r="C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10</v>
      </c>
      <c r="B2338" t="s">
        <v>10</v>
      </c>
      <c r="C2338" t="s">
        <v>5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-1</v>
      </c>
      <c r="H2338" s="20">
        <f>VLOOKUP($A2338,error!$A$2:$B$12,2,FALSE)-VLOOKUP(D2338,error!$A$2:$B$12,2,FALSE)</f>
        <v>3</v>
      </c>
      <c r="I2338" s="20">
        <f>VLOOKUP($A2338,error!$A$2:$B$12,2,FALSE)-VLOOKUP(E2338,error!$A$2:$B$12,2,FALSE)</f>
        <v>0</v>
      </c>
      <c r="J2338">
        <f t="shared" si="290"/>
        <v>0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0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0" t="s">
        <v>8</v>
      </c>
      <c r="B2339" t="s">
        <v>8</v>
      </c>
      <c r="C2339" t="s">
        <v>8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0</v>
      </c>
      <c r="H2339" s="20">
        <f>VLOOKUP($A2339,error!$A$2:$B$12,2,FALSE)-VLOOKUP(D2339,error!$A$2:$B$12,2,FALSE)</f>
        <v>1</v>
      </c>
      <c r="I2339" s="20">
        <f>VLOOKUP($A2339,error!$A$2:$B$12,2,FALSE)-VLOOKUP(E2339,error!$A$2:$B$12,2,FALSE)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0" t="s">
        <v>8</v>
      </c>
      <c r="B2340" t="s">
        <v>8</v>
      </c>
      <c r="C2340" t="s">
        <v>8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1</v>
      </c>
      <c r="I2340" s="20">
        <f>VLOOKUP($A2340,error!$A$2:$B$12,2,FALSE)-VLOOKUP(E2340,error!$A$2:$B$12,2,FALSE)</f>
        <v>-2</v>
      </c>
      <c r="J2340">
        <f t="shared" si="290"/>
        <v>0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0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0" t="s">
        <v>11</v>
      </c>
      <c r="B2341" t="s">
        <v>11</v>
      </c>
      <c r="C2341" t="s">
        <v>11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0</v>
      </c>
      <c r="I2341" s="20">
        <f>VLOOKUP($A2341,error!$A$2:$B$12,2,FALSE)-VLOOKUP(E2341,error!$A$2:$B$12,2,FALSE)</f>
        <v>-3</v>
      </c>
      <c r="J2341">
        <f t="shared" si="290"/>
        <v>0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0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0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3</v>
      </c>
      <c r="B2343" t="s">
        <v>3</v>
      </c>
      <c r="C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-1</v>
      </c>
      <c r="H2343" s="20">
        <f>VLOOKUP($A2343,error!$A$2:$B$12,2,FALSE)-VLOOKUP(D2343,error!$A$2:$B$12,2,FALSE)</f>
        <v>6</v>
      </c>
      <c r="I2343" s="20">
        <f>VLOOKUP($A2343,error!$A$2:$B$12,2,FALSE)-VLOOKUP(E2343,error!$A$2:$B$12,2,FALSE)</f>
        <v>3</v>
      </c>
      <c r="J2343">
        <f t="shared" si="290"/>
        <v>0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0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0" t="s">
        <v>8</v>
      </c>
      <c r="B2344" t="s">
        <v>8</v>
      </c>
      <c r="C2344" t="s">
        <v>8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0</v>
      </c>
      <c r="H2344" s="20">
        <f>VLOOKUP($A2344,error!$A$2:$B$12,2,FALSE)-VLOOKUP(D2344,error!$A$2:$B$12,2,FALSE)</f>
        <v>1</v>
      </c>
      <c r="I2344" s="20">
        <f>VLOOKUP($A2344,error!$A$2:$B$12,2,FALSE)-VLOOKUP(E2344,error!$A$2:$B$12,2,FALSE)</f>
        <v>-2</v>
      </c>
      <c r="J2344">
        <f t="shared" si="290"/>
        <v>0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0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0" t="s">
        <v>8</v>
      </c>
      <c r="B2345" t="s">
        <v>8</v>
      </c>
      <c r="C2345" t="s">
        <v>8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1</v>
      </c>
      <c r="I2345" s="20">
        <f>VLOOKUP($A2345,error!$A$2:$B$12,2,FALSE)-VLOOKUP(E2345,error!$A$2:$B$12,2,FALSE)</f>
        <v>-2</v>
      </c>
      <c r="J2345">
        <f t="shared" si="290"/>
        <v>0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0" t="s">
        <v>4</v>
      </c>
      <c r="B2346" t="s">
        <v>1</v>
      </c>
      <c r="C2346" t="s">
        <v>1</v>
      </c>
      <c r="D2346" t="s">
        <v>11</v>
      </c>
      <c r="E2346" t="s">
        <v>10</v>
      </c>
      <c r="F2346" s="20">
        <f>VLOOKUP($A2346,error!$A$2:$B$12,2,FALSE)-VLOOKUP(B2346,error!$A$2:$B$12,2,FALSE)</f>
        <v>1</v>
      </c>
      <c r="G2346" s="20">
        <f>VLOOKUP($A2346,error!$A$2:$B$12,2,FALSE)-VLOOKUP(C2346,error!$A$2:$B$12,2,FALSE)</f>
        <v>1</v>
      </c>
      <c r="H2346" s="20">
        <f>VLOOKUP($A2346,error!$A$2:$B$12,2,FALSE)-VLOOKUP(D2346,error!$A$2:$B$12,2,FALSE)</f>
        <v>8</v>
      </c>
      <c r="I2346" s="20">
        <f>VLOOKUP($A2346,error!$A$2:$B$12,2,FALSE)-VLOOKUP(E2346,error!$A$2:$B$12,2,FALSE)</f>
        <v>5</v>
      </c>
      <c r="J2346">
        <f t="shared" si="290"/>
        <v>1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1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0" t="s">
        <v>3</v>
      </c>
      <c r="B2347" t="s">
        <v>7</v>
      </c>
      <c r="C2347" t="s">
        <v>1</v>
      </c>
      <c r="D2347" t="s">
        <v>11</v>
      </c>
      <c r="E2347" t="s">
        <v>10</v>
      </c>
      <c r="F2347" s="20">
        <f>VLOOKUP($A2347,error!$A$2:$B$12,2,FALSE)-VLOOKUP(B2347,error!$A$2:$B$12,2,FALSE)</f>
        <v>1</v>
      </c>
      <c r="G2347" s="20">
        <f>VLOOKUP($A2347,error!$A$2:$B$12,2,FALSE)-VLOOKUP(C2347,error!$A$2:$B$12,2,FALSE)</f>
        <v>-1</v>
      </c>
      <c r="H2347" s="20">
        <f>VLOOKUP($A2347,error!$A$2:$B$12,2,FALSE)-VLOOKUP(D2347,error!$A$2:$B$12,2,FALSE)</f>
        <v>6</v>
      </c>
      <c r="I2347" s="20">
        <f>VLOOKUP($A2347,error!$A$2:$B$12,2,FALSE)-VLOOKUP(E2347,error!$A$2:$B$12,2,FALSE)</f>
        <v>3</v>
      </c>
      <c r="J2347">
        <f t="shared" si="290"/>
        <v>1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1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0" t="s">
        <v>1</v>
      </c>
      <c r="B2348" t="s">
        <v>1</v>
      </c>
      <c r="C2348" t="s">
        <v>1</v>
      </c>
      <c r="D2348" t="s">
        <v>11</v>
      </c>
      <c r="E2348" t="s">
        <v>10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7</v>
      </c>
      <c r="I2348" s="20">
        <f>VLOOKUP($A2348,error!$A$2:$B$12,2,FALSE)-VLOOKUP(E2348,error!$A$2:$B$12,2,FALSE)</f>
        <v>4</v>
      </c>
      <c r="J2348">
        <f t="shared" si="290"/>
        <v>0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0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0" t="s">
        <v>5</v>
      </c>
      <c r="B2349" t="s">
        <v>5</v>
      </c>
      <c r="C2349" t="s">
        <v>5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0" t="s">
        <v>6</v>
      </c>
      <c r="B2350" t="s">
        <v>1</v>
      </c>
      <c r="C2350" t="s">
        <v>6</v>
      </c>
      <c r="D2350" t="s">
        <v>11</v>
      </c>
      <c r="E2350" t="s">
        <v>10</v>
      </c>
      <c r="F2350" s="20">
        <f>VLOOKUP($A2350,error!$A$2:$B$12,2,FALSE)-VLOOKUP(B2350,error!$A$2:$B$12,2,FALSE)</f>
        <v>3</v>
      </c>
      <c r="G2350" s="20">
        <f>VLOOKUP($A2350,error!$A$2:$B$12,2,FALSE)-VLOOKUP(C2350,error!$A$2:$B$12,2,FALSE)</f>
        <v>0</v>
      </c>
      <c r="H2350" s="20">
        <f>VLOOKUP($A2350,error!$A$2:$B$12,2,FALSE)-VLOOKUP(D2350,error!$A$2:$B$12,2,FALSE)</f>
        <v>10</v>
      </c>
      <c r="I2350" s="20">
        <f>VLOOKUP($A2350,error!$A$2:$B$12,2,FALSE)-VLOOKUP(E2350,error!$A$2:$B$12,2,FALSE)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0" t="s">
        <v>7</v>
      </c>
      <c r="B2351" t="s">
        <v>7</v>
      </c>
      <c r="C2351" t="s">
        <v>5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1</v>
      </c>
      <c r="H2351" s="20">
        <f>VLOOKUP($A2351,error!$A$2:$B$12,2,FALSE)-VLOOKUP(D2351,error!$A$2:$B$12,2,FALSE)</f>
        <v>5</v>
      </c>
      <c r="I2351" s="20">
        <f>VLOOKUP($A2351,error!$A$2:$B$12,2,FALSE)-VLOOKUP(E2351,error!$A$2:$B$12,2,FALSE)</f>
        <v>2</v>
      </c>
      <c r="J2351">
        <f t="shared" si="290"/>
        <v>0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0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0" t="s">
        <v>5</v>
      </c>
      <c r="B2352" t="s">
        <v>5</v>
      </c>
      <c r="C2352" t="s">
        <v>5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0</v>
      </c>
      <c r="H2352" s="20">
        <f>VLOOKUP($A2352,error!$A$2:$B$12,2,FALSE)-VLOOKUP(D2352,error!$A$2:$B$12,2,FALSE)</f>
        <v>4</v>
      </c>
      <c r="I2352" s="20">
        <f>VLOOKUP($A2352,error!$A$2:$B$12,2,FALSE)-VLOOKUP(E2352,error!$A$2:$B$12,2,FALSE)</f>
        <v>1</v>
      </c>
      <c r="J2352">
        <f t="shared" si="290"/>
        <v>0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11</v>
      </c>
      <c r="B2353" t="s">
        <v>11</v>
      </c>
      <c r="C2353" t="s">
        <v>11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0</v>
      </c>
      <c r="H2353" s="20">
        <f>VLOOKUP($A2353,error!$A$2:$B$12,2,FALSE)-VLOOKUP(D2353,error!$A$2:$B$12,2,FALSE)</f>
        <v>0</v>
      </c>
      <c r="I2353" s="20">
        <f>VLOOKUP($A2353,error!$A$2:$B$12,2,FALSE)-VLOOKUP(E2353,error!$A$2:$B$12,2,FALSE)</f>
        <v>-3</v>
      </c>
      <c r="J2353">
        <f t="shared" si="290"/>
        <v>0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0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0" t="s">
        <v>3</v>
      </c>
      <c r="B2354" t="s">
        <v>3</v>
      </c>
      <c r="C2354" t="s">
        <v>1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-1</v>
      </c>
      <c r="H2354" s="20">
        <f>VLOOKUP($A2354,error!$A$2:$B$12,2,FALSE)-VLOOKUP(D2354,error!$A$2:$B$12,2,FALSE)</f>
        <v>6</v>
      </c>
      <c r="I2354" s="20">
        <f>VLOOKUP($A2354,error!$A$2:$B$12,2,FALSE)-VLOOKUP(E2354,error!$A$2:$B$12,2,FALSE)</f>
        <v>3</v>
      </c>
      <c r="J2354">
        <f t="shared" si="290"/>
        <v>0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0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0" t="s">
        <v>10</v>
      </c>
      <c r="B2355" t="s">
        <v>10</v>
      </c>
      <c r="C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-1</v>
      </c>
      <c r="H2355" s="20">
        <f>VLOOKUP($A2355,error!$A$2:$B$12,2,FALSE)-VLOOKUP(D2355,error!$A$2:$B$12,2,FALSE)</f>
        <v>3</v>
      </c>
      <c r="I2355" s="20">
        <f>VLOOKUP($A2355,error!$A$2:$B$12,2,FALSE)-VLOOKUP(E2355,error!$A$2:$B$12,2,FALSE)</f>
        <v>0</v>
      </c>
      <c r="J2355">
        <f t="shared" si="290"/>
        <v>0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0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0" t="s">
        <v>1</v>
      </c>
      <c r="B2356" t="s">
        <v>1</v>
      </c>
      <c r="C2356" t="s">
        <v>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0</v>
      </c>
      <c r="H2356" s="20">
        <f>VLOOKUP($A2356,error!$A$2:$B$12,2,FALSE)-VLOOKUP(D2356,error!$A$2:$B$12,2,FALSE)</f>
        <v>7</v>
      </c>
      <c r="I2356" s="20">
        <f>VLOOKUP($A2356,error!$A$2:$B$12,2,FALSE)-VLOOKUP(E2356,error!$A$2:$B$12,2,FALSE)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0" t="s">
        <v>1</v>
      </c>
      <c r="B2357" t="s">
        <v>1</v>
      </c>
      <c r="C2357" t="s">
        <v>1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7</v>
      </c>
      <c r="I2357" s="20">
        <f>VLOOKUP($A2357,error!$A$2:$B$12,2,FALSE)-VLOOKUP(E2357,error!$A$2:$B$12,2,FALSE)</f>
        <v>4</v>
      </c>
      <c r="J2357">
        <f t="shared" si="290"/>
        <v>0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0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0" t="s">
        <v>5</v>
      </c>
      <c r="B2358" t="s">
        <v>5</v>
      </c>
      <c r="C2358" t="s">
        <v>5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0</v>
      </c>
      <c r="H2358" s="20">
        <f>VLOOKUP($A2358,error!$A$2:$B$12,2,FALSE)-VLOOKUP(D2358,error!$A$2:$B$12,2,FALSE)</f>
        <v>4</v>
      </c>
      <c r="I2358" s="20">
        <f>VLOOKUP($A2358,error!$A$2:$B$12,2,FALSE)-VLOOKUP(E2358,error!$A$2:$B$12,2,FALSE)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0" t="s">
        <v>10</v>
      </c>
      <c r="B2359" t="s">
        <v>10</v>
      </c>
      <c r="C2359" t="s">
        <v>8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2</v>
      </c>
      <c r="H2359" s="20">
        <f>VLOOKUP($A2359,error!$A$2:$B$12,2,FALSE)-VLOOKUP(D2359,error!$A$2:$B$12,2,FALSE)</f>
        <v>3</v>
      </c>
      <c r="I2359" s="20">
        <f>VLOOKUP($A2359,error!$A$2:$B$12,2,FALSE)-VLOOKUP(E2359,error!$A$2:$B$12,2,FALSE)</f>
        <v>0</v>
      </c>
      <c r="J2359">
        <f t="shared" si="290"/>
        <v>0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0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0" t="s">
        <v>8</v>
      </c>
      <c r="B2360" t="s">
        <v>8</v>
      </c>
      <c r="C2360" t="s">
        <v>8</v>
      </c>
      <c r="D2360" t="s">
        <v>11</v>
      </c>
      <c r="E2360" t="s">
        <v>10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0</v>
      </c>
      <c r="H2360" s="20">
        <f>VLOOKUP($A2360,error!$A$2:$B$12,2,FALSE)-VLOOKUP(D2360,error!$A$2:$B$12,2,FALSE)</f>
        <v>1</v>
      </c>
      <c r="I2360" s="20">
        <f>VLOOKUP($A2360,error!$A$2:$B$12,2,FALSE)-VLOOKUP(E2360,error!$A$2:$B$12,2,FALSE)</f>
        <v>-2</v>
      </c>
      <c r="J2360">
        <f t="shared" si="290"/>
        <v>0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0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0" t="s">
        <v>11</v>
      </c>
      <c r="B2361" t="s">
        <v>11</v>
      </c>
      <c r="C2361" t="s">
        <v>11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0</v>
      </c>
      <c r="I2361" s="20">
        <f>VLOOKUP($A2361,error!$A$2:$B$12,2,FALSE)-VLOOKUP(E2361,error!$A$2:$B$12,2,FALSE)</f>
        <v>-3</v>
      </c>
      <c r="J2361">
        <f t="shared" si="290"/>
        <v>0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0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0" t="s">
        <v>7</v>
      </c>
      <c r="B2362" t="s">
        <v>7</v>
      </c>
      <c r="C2362" t="s">
        <v>5</v>
      </c>
      <c r="D2362" t="s">
        <v>11</v>
      </c>
      <c r="E2362" t="s">
        <v>10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1</v>
      </c>
      <c r="H2362" s="20">
        <f>VLOOKUP($A2362,error!$A$2:$B$12,2,FALSE)-VLOOKUP(D2362,error!$A$2:$B$12,2,FALSE)</f>
        <v>5</v>
      </c>
      <c r="I2362" s="20">
        <f>VLOOKUP($A2362,error!$A$2:$B$12,2,FALSE)-VLOOKUP(E2362,error!$A$2:$B$12,2,FALSE)</f>
        <v>2</v>
      </c>
      <c r="J2362">
        <f t="shared" si="290"/>
        <v>0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0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0" t="s">
        <v>8</v>
      </c>
      <c r="B2363" t="s">
        <v>8</v>
      </c>
      <c r="C2363" t="s">
        <v>8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0</v>
      </c>
      <c r="H2363" s="20">
        <f>VLOOKUP($A2363,error!$A$2:$B$12,2,FALSE)-VLOOKUP(D2363,error!$A$2:$B$12,2,FALSE)</f>
        <v>1</v>
      </c>
      <c r="I2363" s="20">
        <f>VLOOKUP($A2363,error!$A$2:$B$12,2,FALSE)-VLOOKUP(E2363,error!$A$2:$B$12,2,FALSE)</f>
        <v>-2</v>
      </c>
      <c r="J2363">
        <f t="shared" si="290"/>
        <v>0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0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0" t="s">
        <v>5</v>
      </c>
      <c r="B2364" t="s">
        <v>5</v>
      </c>
      <c r="C2364" t="s">
        <v>5</v>
      </c>
      <c r="D2364" t="s">
        <v>11</v>
      </c>
      <c r="E2364" t="s">
        <v>5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4</v>
      </c>
      <c r="I2364" s="20">
        <f>VLOOKUP($A2364,error!$A$2:$B$12,2,FALSE)-VLOOKUP(E2364,error!$A$2:$B$12,2,FALSE)</f>
        <v>0</v>
      </c>
      <c r="J2364">
        <f t="shared" si="290"/>
        <v>0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0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0" t="s">
        <v>1</v>
      </c>
      <c r="B2365" t="s">
        <v>1</v>
      </c>
      <c r="C2365" t="s">
        <v>1</v>
      </c>
      <c r="D2365" t="s">
        <v>11</v>
      </c>
      <c r="E2365" t="s">
        <v>5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0</v>
      </c>
      <c r="H2365" s="20">
        <f>VLOOKUP($A2365,error!$A$2:$B$12,2,FALSE)-VLOOKUP(D2365,error!$A$2:$B$12,2,FALSE)</f>
        <v>7</v>
      </c>
      <c r="I2365" s="20">
        <f>VLOOKUP($A2365,error!$A$2:$B$12,2,FALSE)-VLOOKUP(E2365,error!$A$2:$B$12,2,FALSE)</f>
        <v>3</v>
      </c>
      <c r="J2365">
        <f t="shared" si="290"/>
        <v>0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0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0" t="s">
        <v>5</v>
      </c>
      <c r="B2366" t="s">
        <v>5</v>
      </c>
      <c r="C2366" t="s">
        <v>5</v>
      </c>
      <c r="D2366" t="s">
        <v>11</v>
      </c>
      <c r="E2366" t="s">
        <v>5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4</v>
      </c>
      <c r="I2366" s="20">
        <f>VLOOKUP($A2366,error!$A$2:$B$12,2,FALSE)-VLOOKUP(E2366,error!$A$2:$B$12,2,FALSE)</f>
        <v>0</v>
      </c>
      <c r="J2366">
        <f t="shared" si="290"/>
        <v>0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0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0" t="s">
        <v>8</v>
      </c>
      <c r="B2367" t="s">
        <v>8</v>
      </c>
      <c r="C2367" t="s">
        <v>10</v>
      </c>
      <c r="D2367" t="s">
        <v>11</v>
      </c>
      <c r="E2367" t="s">
        <v>5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-2</v>
      </c>
      <c r="H2367" s="20">
        <f>VLOOKUP($A2367,error!$A$2:$B$12,2,FALSE)-VLOOKUP(D2367,error!$A$2:$B$12,2,FALSE)</f>
        <v>1</v>
      </c>
      <c r="I2367" s="20">
        <f>VLOOKUP($A2367,error!$A$2:$B$12,2,FALSE)-VLOOKUP(E2367,error!$A$2:$B$12,2,FALSE)</f>
        <v>-3</v>
      </c>
      <c r="J2367">
        <f t="shared" si="290"/>
        <v>0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0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7</v>
      </c>
      <c r="I2368" s="20">
        <f>VLOOKUP($A2368,error!$A$2:$B$12,2,FALSE)-VLOOKUP(E2368,error!$A$2:$B$12,2,FALSE)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0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8</v>
      </c>
      <c r="C2370" t="s">
        <v>8</v>
      </c>
      <c r="D2370" t="s">
        <v>11</v>
      </c>
      <c r="E2370" t="s">
        <v>5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0</v>
      </c>
      <c r="H2370" s="20">
        <f>VLOOKUP($A2370,error!$A$2:$B$12,2,FALSE)-VLOOKUP(D2370,error!$A$2:$B$12,2,FALSE)</f>
        <v>1</v>
      </c>
      <c r="I2370" s="20">
        <f>VLOOKUP($A2370,error!$A$2:$B$12,2,FALSE)-VLOOKUP(E2370,error!$A$2:$B$12,2,FALSE)</f>
        <v>-3</v>
      </c>
      <c r="J2370">
        <f t="shared" si="298"/>
        <v>0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0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0</v>
      </c>
      <c r="I2371" s="20">
        <f>VLOOKUP($A2371,error!$A$2:$B$12,2,FALSE)-VLOOKUP(E2371,error!$A$2:$B$12,2,FALSE)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</v>
      </c>
      <c r="C2372" t="s">
        <v>5</v>
      </c>
      <c r="D2372" t="s">
        <v>11</v>
      </c>
      <c r="E2372" t="s">
        <v>5</v>
      </c>
      <c r="F2372" s="20">
        <f>VLOOKUP($A2372,error!$A$2:$B$12,2,FALSE)-VLOOKUP(B2372,error!$A$2:$B$12,2,FALSE)</f>
        <v>1</v>
      </c>
      <c r="G2372" s="20">
        <f>VLOOKUP($A2372,error!$A$2:$B$12,2,FALSE)-VLOOKUP(C2372,error!$A$2:$B$12,2,FALSE)</f>
        <v>4</v>
      </c>
      <c r="H2372" s="20">
        <f>VLOOKUP($A2372,error!$A$2:$B$12,2,FALSE)-VLOOKUP(D2372,error!$A$2:$B$12,2,FALSE)</f>
        <v>8</v>
      </c>
      <c r="I2372" s="20">
        <f>VLOOKUP($A2372,error!$A$2:$B$12,2,FALSE)-VLOOKUP(E2372,error!$A$2:$B$12,2,FALSE)</f>
        <v>4</v>
      </c>
      <c r="J2372">
        <f t="shared" si="298"/>
        <v>1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1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1</v>
      </c>
      <c r="C2373" t="s">
        <v>4</v>
      </c>
      <c r="D2373" t="s">
        <v>11</v>
      </c>
      <c r="E2373" t="s">
        <v>5</v>
      </c>
      <c r="F2373" s="20">
        <f>VLOOKUP($A2373,error!$A$2:$B$12,2,FALSE)-VLOOKUP(B2373,error!$A$2:$B$12,2,FALSE)</f>
        <v>3</v>
      </c>
      <c r="G2373" s="20">
        <f>VLOOKUP($A2373,error!$A$2:$B$12,2,FALSE)-VLOOKUP(C2373,error!$A$2:$B$12,2,FALSE)</f>
        <v>2</v>
      </c>
      <c r="H2373" s="20">
        <f>VLOOKUP($A2373,error!$A$2:$B$12,2,FALSE)-VLOOKUP(D2373,error!$A$2:$B$12,2,FALSE)</f>
        <v>10</v>
      </c>
      <c r="I2373" s="20">
        <f>VLOOKUP($A2373,error!$A$2:$B$12,2,FALSE)-VLOOKUP(E2373,error!$A$2:$B$12,2,FALSE)</f>
        <v>6</v>
      </c>
      <c r="J2373">
        <f t="shared" si="298"/>
        <v>9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3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</v>
      </c>
      <c r="C2374" t="s">
        <v>1</v>
      </c>
      <c r="D2374" t="s">
        <v>11</v>
      </c>
      <c r="E2374" t="s">
        <v>5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7</v>
      </c>
      <c r="I2374" s="20">
        <f>VLOOKUP($A2374,error!$A$2:$B$12,2,FALSE)-VLOOKUP(E2374,error!$A$2:$B$12,2,FALSE)</f>
        <v>3</v>
      </c>
      <c r="J2374">
        <f t="shared" si="298"/>
        <v>0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5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1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1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5</v>
      </c>
      <c r="C2376" t="s">
        <v>10</v>
      </c>
      <c r="D2376" t="s">
        <v>11</v>
      </c>
      <c r="E2376" t="s">
        <v>5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1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0</v>
      </c>
      <c r="J2376">
        <f t="shared" si="298"/>
        <v>0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0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8</v>
      </c>
      <c r="C2377" t="s">
        <v>8</v>
      </c>
      <c r="D2377" t="s">
        <v>11</v>
      </c>
      <c r="E2377" t="s">
        <v>5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1</v>
      </c>
      <c r="I2377" s="20">
        <f>VLOOKUP($A2377,error!$A$2:$B$12,2,FALSE)-VLOOKUP(E2377,error!$A$2:$B$12,2,FALSE)</f>
        <v>-3</v>
      </c>
      <c r="J2377">
        <f t="shared" si="298"/>
        <v>0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0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5</v>
      </c>
      <c r="C2378" t="s">
        <v>5</v>
      </c>
      <c r="D2378" t="s">
        <v>11</v>
      </c>
      <c r="E2378" t="s">
        <v>5</v>
      </c>
      <c r="F2378" s="20">
        <f>VLOOKUP($A2378,error!$A$2:$B$12,2,FALSE)-VLOOKUP(B2378,error!$A$2:$B$12,2,FALSE)</f>
        <v>-1</v>
      </c>
      <c r="G2378" s="20">
        <f>VLOOKUP($A2378,error!$A$2:$B$12,2,FALSE)-VLOOKUP(C2378,error!$A$2:$B$12,2,FALSE)</f>
        <v>-1</v>
      </c>
      <c r="H2378" s="20">
        <f>VLOOKUP($A2378,error!$A$2:$B$12,2,FALSE)-VLOOKUP(D2378,error!$A$2:$B$12,2,FALSE)</f>
        <v>3</v>
      </c>
      <c r="I2378" s="20">
        <f>VLOOKUP($A2378,error!$A$2:$B$12,2,FALSE)-VLOOKUP(E2378,error!$A$2:$B$12,2,FALSE)</f>
        <v>-1</v>
      </c>
      <c r="J2378">
        <f t="shared" si="298"/>
        <v>1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1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5</v>
      </c>
      <c r="C2379" t="s">
        <v>5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4</v>
      </c>
      <c r="I2379" s="20">
        <f>VLOOKUP($A2379,error!$A$2:$B$12,2,FALSE)-VLOOKUP(E2379,error!$A$2:$B$12,2,FALSE)</f>
        <v>0</v>
      </c>
      <c r="J2379">
        <f t="shared" si="298"/>
        <v>0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0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3</v>
      </c>
      <c r="C2380" t="s">
        <v>5</v>
      </c>
      <c r="D2380" t="s">
        <v>11</v>
      </c>
      <c r="E2380" t="s">
        <v>5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2</v>
      </c>
      <c r="H2380" s="20">
        <f>VLOOKUP($A2380,error!$A$2:$B$12,2,FALSE)-VLOOKUP(D2380,error!$A$2:$B$12,2,FALSE)</f>
        <v>6</v>
      </c>
      <c r="I2380" s="20">
        <f>VLOOKUP($A2380,error!$A$2:$B$12,2,FALSE)-VLOOKUP(E2380,error!$A$2:$B$12,2,FALSE)</f>
        <v>2</v>
      </c>
      <c r="J2380">
        <f t="shared" si="298"/>
        <v>0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0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0">
        <f>VLOOKUP($A2382,error!$A$2:$B$12,2,FALSE)-VLOOKUP(B2382,error!$A$2:$B$12,2,FALSE)</f>
        <v>0</v>
      </c>
      <c r="G2382" s="20">
        <f>VLOOKUP($A2382,error!$A$2:$B$12,2,FALSE)-VLOOKUP(C2382,error!$A$2:$B$12,2,FALSE)</f>
        <v>0</v>
      </c>
      <c r="H2382" s="20">
        <f>VLOOKUP($A2382,error!$A$2:$B$12,2,FALSE)-VLOOKUP(D2382,error!$A$2:$B$12,2,FALSE)</f>
        <v>0</v>
      </c>
      <c r="I2382" s="20">
        <f>VLOOKUP($A2382,error!$A$2:$B$12,2,FALSE)-VLOOKUP(E2382,error!$A$2:$B$12,2,FALSE)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0</v>
      </c>
      <c r="H2383" s="20">
        <f>VLOOKUP($A2383,error!$A$2:$B$12,2,FALSE)-VLOOKUP(D2383,error!$A$2:$B$12,2,FALSE)</f>
        <v>0</v>
      </c>
      <c r="I2383" s="20">
        <f>VLOOKUP($A2383,error!$A$2:$B$12,2,FALSE)-VLOOKUP(E2383,error!$A$2:$B$12,2,FALSE)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0</v>
      </c>
      <c r="H2384" s="20">
        <f>VLOOKUP($A2384,error!$A$2:$B$12,2,FALSE)-VLOOKUP(D2384,error!$A$2:$B$12,2,FALSE)</f>
        <v>0</v>
      </c>
      <c r="I2384" s="20">
        <f>VLOOKUP($A2384,error!$A$2:$B$12,2,FALSE)-VLOOKUP(E2384,error!$A$2:$B$12,2,FALSE)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0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3</v>
      </c>
      <c r="H2386" s="20">
        <f>VLOOKUP($A2386,error!$A$2:$B$12,2,FALSE)-VLOOKUP(D2386,error!$A$2:$B$12,2,FALSE)</f>
        <v>7</v>
      </c>
      <c r="I2386" s="20">
        <f>VLOOKUP($A2386,error!$A$2:$B$12,2,FALSE)-VLOOKUP(E2386,error!$A$2:$B$12,2,FALSE)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8</v>
      </c>
      <c r="C2387" t="s">
        <v>8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1</v>
      </c>
      <c r="I2387" s="20">
        <f>VLOOKUP($A2387,error!$A$2:$B$12,2,FALSE)-VLOOKUP(E2387,error!$A$2:$B$12,2,FALSE)</f>
        <v>-3</v>
      </c>
      <c r="J2387">
        <f t="shared" si="298"/>
        <v>0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0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0</v>
      </c>
      <c r="H2388" s="20">
        <f>VLOOKUP($A2388,error!$A$2:$B$12,2,FALSE)-VLOOKUP(D2388,error!$A$2:$B$12,2,FALSE)</f>
        <v>4</v>
      </c>
      <c r="I2388" s="20">
        <f>VLOOKUP($A2388,error!$A$2:$B$12,2,FALSE)-VLOOKUP(E2388,error!$A$2:$B$12,2,FALSE)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5</v>
      </c>
      <c r="C2389" t="s">
        <v>10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1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0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0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0</v>
      </c>
      <c r="H2390" s="20">
        <f>VLOOKUP($A2390,error!$A$2:$B$12,2,FALSE)-VLOOKUP(D2390,error!$A$2:$B$12,2,FALSE)</f>
        <v>0</v>
      </c>
      <c r="I2390" s="20">
        <f>VLOOKUP($A2390,error!$A$2:$B$12,2,FALSE)-VLOOKUP(E2390,error!$A$2:$B$12,2,FALSE)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3</v>
      </c>
      <c r="C2391" t="s">
        <v>1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-1</v>
      </c>
      <c r="H2391" s="20">
        <f>VLOOKUP($A2391,error!$A$2:$B$12,2,FALSE)-VLOOKUP(D2391,error!$A$2:$B$12,2,FALSE)</f>
        <v>6</v>
      </c>
      <c r="I2391" s="20">
        <f>VLOOKUP($A2391,error!$A$2:$B$12,2,FALSE)-VLOOKUP(E2391,error!$A$2:$B$12,2,FALSE)</f>
        <v>2</v>
      </c>
      <c r="J2391">
        <f t="shared" si="298"/>
        <v>0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0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7</v>
      </c>
      <c r="C2392" t="s">
        <v>10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2</v>
      </c>
      <c r="H2392" s="20">
        <f>VLOOKUP($A2392,error!$A$2:$B$12,2,FALSE)-VLOOKUP(D2392,error!$A$2:$B$12,2,FALSE)</f>
        <v>5</v>
      </c>
      <c r="I2392" s="20">
        <f>VLOOKUP($A2392,error!$A$2:$B$12,2,FALSE)-VLOOKUP(E2392,error!$A$2:$B$12,2,FALSE)</f>
        <v>1</v>
      </c>
      <c r="J2392">
        <f t="shared" si="298"/>
        <v>0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0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0">
        <f>VLOOKUP($A2394,error!$A$2:$B$12,2,FALSE)-VLOOKUP(B2394,error!$A$2:$B$12,2,FALSE)</f>
        <v>-1</v>
      </c>
      <c r="G2394" s="20">
        <f>VLOOKUP($A2394,error!$A$2:$B$12,2,FALSE)-VLOOKUP(C2394,error!$A$2:$B$12,2,FALSE)</f>
        <v>-1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10</v>
      </c>
      <c r="C2395" t="s">
        <v>7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-2</v>
      </c>
      <c r="H2395" s="20">
        <f>VLOOKUP($A2395,error!$A$2:$B$12,2,FALSE)-VLOOKUP(D2395,error!$A$2:$B$12,2,FALSE)</f>
        <v>3</v>
      </c>
      <c r="I2395" s="20">
        <f>VLOOKUP($A2395,error!$A$2:$B$12,2,FALSE)-VLOOKUP(E2395,error!$A$2:$B$12,2,FALSE)</f>
        <v>-1</v>
      </c>
      <c r="J2395">
        <f t="shared" si="298"/>
        <v>0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0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7</v>
      </c>
      <c r="I2396" s="20">
        <f>VLOOKUP($A2396,error!$A$2:$B$12,2,FALSE)-VLOOKUP(E2396,error!$A$2:$B$12,2,FALSE)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5</v>
      </c>
      <c r="C2397" t="s">
        <v>5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4</v>
      </c>
      <c r="I2397" s="20">
        <f>VLOOKUP($A2397,error!$A$2:$B$12,2,FALSE)-VLOOKUP(E2397,error!$A$2:$B$12,2,FALSE)</f>
        <v>0</v>
      </c>
      <c r="J2397">
        <f t="shared" si="298"/>
        <v>0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0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8</v>
      </c>
      <c r="C2398" t="s">
        <v>8</v>
      </c>
      <c r="D2398" t="s">
        <v>11</v>
      </c>
      <c r="E2398" t="s">
        <v>5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1</v>
      </c>
      <c r="I2398" s="20">
        <f>VLOOKUP($A2398,error!$A$2:$B$12,2,FALSE)-VLOOKUP(E2398,error!$A$2:$B$12,2,FALSE)</f>
        <v>-3</v>
      </c>
      <c r="J2398">
        <f t="shared" si="298"/>
        <v>0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0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11</v>
      </c>
      <c r="C2399" t="s">
        <v>11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0</v>
      </c>
      <c r="H2399" s="20">
        <f>VLOOKUP($A2399,error!$A$2:$B$12,2,FALSE)-VLOOKUP(D2399,error!$A$2:$B$12,2,FALSE)</f>
        <v>0</v>
      </c>
      <c r="I2399" s="20">
        <f>VLOOKUP($A2399,error!$A$2:$B$12,2,FALSE)-VLOOKUP(E2399,error!$A$2:$B$12,2,FALSE)</f>
        <v>-4</v>
      </c>
      <c r="J2399">
        <f t="shared" si="298"/>
        <v>0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0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5</v>
      </c>
      <c r="C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0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0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0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7</v>
      </c>
      <c r="C2401" t="s">
        <v>5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1</v>
      </c>
      <c r="H2401" s="20">
        <f>VLOOKUP($A2401,error!$A$2:$B$12,2,FALSE)-VLOOKUP(D2401,error!$A$2:$B$12,2,FALSE)</f>
        <v>5</v>
      </c>
      <c r="I2401" s="20">
        <f>VLOOKUP($A2401,error!$A$2:$B$12,2,FALSE)-VLOOKUP(E2401,error!$A$2:$B$12,2,FALSE)</f>
        <v>1</v>
      </c>
      <c r="J2401">
        <f t="shared" si="298"/>
        <v>0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0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3</v>
      </c>
      <c r="C2402" t="s">
        <v>1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-1</v>
      </c>
      <c r="H2402" s="20">
        <f>VLOOKUP($A2402,error!$A$2:$B$12,2,FALSE)-VLOOKUP(D2402,error!$A$2:$B$12,2,FALSE)</f>
        <v>6</v>
      </c>
      <c r="I2402" s="20">
        <f>VLOOKUP($A2402,error!$A$2:$B$12,2,FALSE)-VLOOKUP(E2402,error!$A$2:$B$12,2,FALSE)</f>
        <v>2</v>
      </c>
      <c r="J2402">
        <f t="shared" si="298"/>
        <v>0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0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7</v>
      </c>
      <c r="I2403" s="20">
        <f>VLOOKUP($A2403,error!$A$2:$B$12,2,FALSE)-VLOOKUP(E2403,error!$A$2:$B$12,2,FALSE)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0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8</v>
      </c>
      <c r="C2405" t="s">
        <v>8</v>
      </c>
      <c r="D2405" t="s">
        <v>11</v>
      </c>
      <c r="E2405" t="s">
        <v>5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0</v>
      </c>
      <c r="H2405" s="20">
        <f>VLOOKUP($A2405,error!$A$2:$B$12,2,FALSE)-VLOOKUP(D2405,error!$A$2:$B$12,2,FALSE)</f>
        <v>1</v>
      </c>
      <c r="I2405" s="20">
        <f>VLOOKUP($A2405,error!$A$2:$B$12,2,FALSE)-VLOOKUP(E2405,error!$A$2:$B$12,2,FALSE)</f>
        <v>-3</v>
      </c>
      <c r="J2405">
        <f t="shared" si="298"/>
        <v>0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0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3</v>
      </c>
      <c r="H2406" s="20">
        <f>VLOOKUP($A2406,error!$A$2:$B$12,2,FALSE)-VLOOKUP(D2406,error!$A$2:$B$12,2,FALSE)</f>
        <v>7</v>
      </c>
      <c r="I2406" s="20">
        <f>VLOOKUP($A2406,error!$A$2:$B$12,2,FALSE)-VLOOKUP(E2406,error!$A$2:$B$12,2,FALSE)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3</v>
      </c>
      <c r="H2407" s="20">
        <f>VLOOKUP($A2407,error!$A$2:$B$12,2,FALSE)-VLOOKUP(D2407,error!$A$2:$B$12,2,FALSE)</f>
        <v>7</v>
      </c>
      <c r="I2407" s="20">
        <f>VLOOKUP($A2407,error!$A$2:$B$12,2,FALSE)-VLOOKUP(E2407,error!$A$2:$B$12,2,FALSE)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8</v>
      </c>
      <c r="C2408" t="s">
        <v>5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-3</v>
      </c>
      <c r="H2408" s="20">
        <f>VLOOKUP($A2408,error!$A$2:$B$12,2,FALSE)-VLOOKUP(D2408,error!$A$2:$B$12,2,FALSE)</f>
        <v>1</v>
      </c>
      <c r="I2408" s="20">
        <f>VLOOKUP($A2408,error!$A$2:$B$12,2,FALSE)-VLOOKUP(E2408,error!$A$2:$B$12,2,FALSE)</f>
        <v>-3</v>
      </c>
      <c r="J2408">
        <f t="shared" si="298"/>
        <v>0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0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5</v>
      </c>
      <c r="C2409" t="s">
        <v>5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0</v>
      </c>
      <c r="H2409" s="20">
        <f>VLOOKUP($A2409,error!$A$2:$B$12,2,FALSE)-VLOOKUP(D2409,error!$A$2:$B$12,2,FALSE)</f>
        <v>4</v>
      </c>
      <c r="I2409" s="20">
        <f>VLOOKUP($A2409,error!$A$2:$B$12,2,FALSE)-VLOOKUP(E2409,error!$A$2:$B$12,2,FALSE)</f>
        <v>0</v>
      </c>
      <c r="J2409">
        <f t="shared" si="298"/>
        <v>0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0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11</v>
      </c>
      <c r="C2410" t="s">
        <v>11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0</v>
      </c>
      <c r="H2410" s="20">
        <f>VLOOKUP($A2410,error!$A$2:$B$12,2,FALSE)-VLOOKUP(D2410,error!$A$2:$B$12,2,FALSE)</f>
        <v>0</v>
      </c>
      <c r="I2410" s="20">
        <f>VLOOKUP($A2410,error!$A$2:$B$12,2,FALSE)-VLOOKUP(E2410,error!$A$2:$B$12,2,FALSE)</f>
        <v>-4</v>
      </c>
      <c r="J2410">
        <f t="shared" si="298"/>
        <v>0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0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5</v>
      </c>
      <c r="C2411" t="s">
        <v>5</v>
      </c>
      <c r="D2411" t="s">
        <v>11</v>
      </c>
      <c r="E2411" t="s">
        <v>5</v>
      </c>
      <c r="F2411" s="20">
        <f>VLOOKUP($A2411,error!$A$2:$B$12,2,FALSE)-VLOOKUP(B2411,error!$A$2:$B$12,2,FALSE)</f>
        <v>2</v>
      </c>
      <c r="G2411" s="20">
        <f>VLOOKUP($A2411,error!$A$2:$B$12,2,FALSE)-VLOOKUP(C2411,error!$A$2:$B$12,2,FALSE)</f>
        <v>2</v>
      </c>
      <c r="H2411" s="20">
        <f>VLOOKUP($A2411,error!$A$2:$B$12,2,FALSE)-VLOOKUP(D2411,error!$A$2:$B$12,2,FALSE)</f>
        <v>6</v>
      </c>
      <c r="I2411" s="20">
        <f>VLOOKUP($A2411,error!$A$2:$B$12,2,FALSE)-VLOOKUP(E2411,error!$A$2:$B$12,2,FALSE)</f>
        <v>2</v>
      </c>
      <c r="J2411">
        <f t="shared" si="298"/>
        <v>4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2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11</v>
      </c>
      <c r="C2412" t="s">
        <v>11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0</v>
      </c>
      <c r="I2412" s="20">
        <f>VLOOKUP($A2412,error!$A$2:$B$12,2,FALSE)-VLOOKUP(E2412,error!$A$2:$B$12,2,FALSE)</f>
        <v>-4</v>
      </c>
      <c r="J2412">
        <f t="shared" si="298"/>
        <v>0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0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0</v>
      </c>
      <c r="H2413" s="20">
        <f>VLOOKUP($A2413,error!$A$2:$B$12,2,FALSE)-VLOOKUP(D2413,error!$A$2:$B$12,2,FALSE)</f>
        <v>0</v>
      </c>
      <c r="I2413" s="20">
        <f>VLOOKUP($A2413,error!$A$2:$B$12,2,FALSE)-VLOOKUP(E2413,error!$A$2:$B$12,2,FALSE)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5</v>
      </c>
      <c r="C2414" t="s">
        <v>5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0</v>
      </c>
      <c r="H2414" s="20">
        <f>VLOOKUP($A2414,error!$A$2:$B$12,2,FALSE)-VLOOKUP(D2414,error!$A$2:$B$12,2,FALSE)</f>
        <v>4</v>
      </c>
      <c r="I2414" s="20">
        <f>VLOOKUP($A2414,error!$A$2:$B$12,2,FALSE)-VLOOKUP(E2414,error!$A$2:$B$12,2,FALSE)</f>
        <v>0</v>
      </c>
      <c r="J2414">
        <f t="shared" si="298"/>
        <v>0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0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1</v>
      </c>
      <c r="C2415" t="s">
        <v>1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7</v>
      </c>
      <c r="I2415" s="20">
        <f>VLOOKUP($A2415,error!$A$2:$B$12,2,FALSE)-VLOOKUP(E2415,error!$A$2:$B$12,2,FALSE)</f>
        <v>3</v>
      </c>
      <c r="J2415">
        <f t="shared" si="298"/>
        <v>0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5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1</v>
      </c>
      <c r="H2416" s="20">
        <f>VLOOKUP($A2416,error!$A$2:$B$12,2,FALSE)-VLOOKUP(D2416,error!$A$2:$B$12,2,FALSE)</f>
        <v>5</v>
      </c>
      <c r="I2416" s="20">
        <f>VLOOKUP($A2416,error!$A$2:$B$12,2,FALSE)-VLOOKUP(E2416,error!$A$2:$B$12,2,FALSE)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11</v>
      </c>
      <c r="C2417" t="s">
        <v>11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-4</v>
      </c>
      <c r="J2417">
        <f t="shared" si="298"/>
        <v>0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0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0</v>
      </c>
      <c r="I2418" s="20">
        <f>VLOOKUP($A2418,error!$A$2:$B$12,2,FALSE)-VLOOKUP(E2418,error!$A$2:$B$12,2,FALSE)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0</v>
      </c>
      <c r="H2419" s="20">
        <f>VLOOKUP($A2419,error!$A$2:$B$12,2,FALSE)-VLOOKUP(D2419,error!$A$2:$B$12,2,FALSE)</f>
        <v>0</v>
      </c>
      <c r="I2419" s="20">
        <f>VLOOKUP($A2419,error!$A$2:$B$12,2,FALSE)-VLOOKUP(E2419,error!$A$2:$B$12,2,FALSE)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</v>
      </c>
      <c r="C2420" t="s">
        <v>1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0</v>
      </c>
      <c r="H2420" s="20">
        <f>VLOOKUP($A2420,error!$A$2:$B$12,2,FALSE)-VLOOKUP(D2420,error!$A$2:$B$12,2,FALSE)</f>
        <v>7</v>
      </c>
      <c r="I2420" s="20">
        <f>VLOOKUP($A2420,error!$A$2:$B$12,2,FALSE)-VLOOKUP(E2420,error!$A$2:$B$12,2,FALSE)</f>
        <v>3</v>
      </c>
      <c r="J2420">
        <f t="shared" si="298"/>
        <v>0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1</v>
      </c>
      <c r="C2421" t="s">
        <v>1</v>
      </c>
      <c r="D2421" t="s">
        <v>11</v>
      </c>
      <c r="E2421" t="s">
        <v>5</v>
      </c>
      <c r="F2421" s="20">
        <f>VLOOKUP($A2421,error!$A$2:$B$12,2,FALSE)-VLOOKUP(B2421,error!$A$2:$B$12,2,FALSE)</f>
        <v>1</v>
      </c>
      <c r="G2421" s="20">
        <f>VLOOKUP($A2421,error!$A$2:$B$12,2,FALSE)-VLOOKUP(C2421,error!$A$2:$B$12,2,FALSE)</f>
        <v>1</v>
      </c>
      <c r="H2421" s="20">
        <f>VLOOKUP($A2421,error!$A$2:$B$12,2,FALSE)-VLOOKUP(D2421,error!$A$2:$B$12,2,FALSE)</f>
        <v>8</v>
      </c>
      <c r="I2421" s="20">
        <f>VLOOKUP($A2421,error!$A$2:$B$12,2,FALSE)-VLOOKUP(E2421,error!$A$2:$B$12,2,FALSE)</f>
        <v>4</v>
      </c>
      <c r="J2421">
        <f t="shared" si="298"/>
        <v>1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1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11</v>
      </c>
      <c r="C2422" t="s">
        <v>11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0</v>
      </c>
      <c r="I2422" s="20">
        <f>VLOOKUP($A2422,error!$A$2:$B$12,2,FALSE)-VLOOKUP(E2422,error!$A$2:$B$12,2,FALSE)</f>
        <v>-4</v>
      </c>
      <c r="J2422">
        <f t="shared" si="298"/>
        <v>0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0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10</v>
      </c>
      <c r="C2423" t="s">
        <v>5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-1</v>
      </c>
      <c r="H2423" s="20">
        <f>VLOOKUP($A2423,error!$A$2:$B$12,2,FALSE)-VLOOKUP(D2423,error!$A$2:$B$12,2,FALSE)</f>
        <v>3</v>
      </c>
      <c r="I2423" s="20">
        <f>VLOOKUP($A2423,error!$A$2:$B$12,2,FALSE)-VLOOKUP(E2423,error!$A$2:$B$12,2,FALSE)</f>
        <v>-1</v>
      </c>
      <c r="J2423">
        <f t="shared" si="298"/>
        <v>0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0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10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-1</v>
      </c>
      <c r="H2424" s="20">
        <f>VLOOKUP($A2424,error!$A$2:$B$12,2,FALSE)-VLOOKUP(D2424,error!$A$2:$B$12,2,FALSE)</f>
        <v>3</v>
      </c>
      <c r="I2424" s="20">
        <f>VLOOKUP($A2424,error!$A$2:$B$12,2,FALSE)-VLOOKUP(E2424,error!$A$2:$B$12,2,FALSE)</f>
        <v>-1</v>
      </c>
      <c r="J2424">
        <f t="shared" si="298"/>
        <v>0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0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0</v>
      </c>
      <c r="H2425" s="20">
        <f>VLOOKUP($A2425,error!$A$2:$B$12,2,FALSE)-VLOOKUP(D2425,error!$A$2:$B$12,2,FALSE)</f>
        <v>0</v>
      </c>
      <c r="I2425" s="20">
        <f>VLOOKUP($A2425,error!$A$2:$B$12,2,FALSE)-VLOOKUP(E2425,error!$A$2:$B$12,2,FALSE)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8</v>
      </c>
      <c r="C2427" t="s">
        <v>8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1</v>
      </c>
      <c r="I2427" s="20">
        <f>VLOOKUP($A2427,error!$A$2:$B$12,2,FALSE)-VLOOKUP(E2427,error!$A$2:$B$12,2,FALSE)</f>
        <v>-3</v>
      </c>
      <c r="J2427">
        <f t="shared" si="298"/>
        <v>0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0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5</v>
      </c>
      <c r="C2428" t="s">
        <v>5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4</v>
      </c>
      <c r="I2428" s="20">
        <f>VLOOKUP($A2428,error!$A$2:$B$12,2,FALSE)-VLOOKUP(E2428,error!$A$2:$B$12,2,FALSE)</f>
        <v>0</v>
      </c>
      <c r="J2428">
        <f t="shared" si="298"/>
        <v>0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0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8</v>
      </c>
      <c r="C2429" t="s">
        <v>8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0</v>
      </c>
      <c r="H2429" s="20">
        <f>VLOOKUP($A2429,error!$A$2:$B$12,2,FALSE)-VLOOKUP(D2429,error!$A$2:$B$12,2,FALSE)</f>
        <v>1</v>
      </c>
      <c r="I2429" s="20">
        <f>VLOOKUP($A2429,error!$A$2:$B$12,2,FALSE)-VLOOKUP(E2429,error!$A$2:$B$12,2,FALSE)</f>
        <v>-3</v>
      </c>
      <c r="J2429">
        <f t="shared" si="298"/>
        <v>0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0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3</v>
      </c>
      <c r="C2430" t="s">
        <v>1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-1</v>
      </c>
      <c r="H2430" s="20">
        <f>VLOOKUP($A2430,error!$A$2:$B$12,2,FALSE)-VLOOKUP(D2430,error!$A$2:$B$12,2,FALSE)</f>
        <v>6</v>
      </c>
      <c r="I2430" s="20">
        <f>VLOOKUP($A2430,error!$A$2:$B$12,2,FALSE)-VLOOKUP(E2430,error!$A$2:$B$12,2,FALSE)</f>
        <v>2</v>
      </c>
      <c r="J2430">
        <f t="shared" si="298"/>
        <v>0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0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4</v>
      </c>
      <c r="I2431" s="20">
        <f>VLOOKUP($A2431,error!$A$2:$B$12,2,FALSE)-VLOOKUP(E2431,error!$A$2:$B$12,2,FALSE)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10</v>
      </c>
      <c r="C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-1</v>
      </c>
      <c r="H2432" s="20">
        <f>VLOOKUP($A2432,error!$A$2:$B$12,2,FALSE)-VLOOKUP(D2432,error!$A$2:$B$12,2,FALSE)</f>
        <v>3</v>
      </c>
      <c r="I2432" s="20">
        <f>VLOOKUP($A2432,error!$A$2:$B$12,2,FALSE)-VLOOKUP(E2432,error!$A$2:$B$12,2,FALSE)</f>
        <v>-1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0</v>
      </c>
      <c r="H2433" s="20">
        <f>VLOOKUP($A2433,error!$A$2:$B$12,2,FALSE)-VLOOKUP(D2433,error!$A$2:$B$12,2,FALSE)</f>
        <v>4</v>
      </c>
      <c r="I2433" s="20">
        <f>VLOOKUP($A2433,error!$A$2:$B$12,2,FALSE)-VLOOKUP(E2433,error!$A$2:$B$12,2,FALSE)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8</v>
      </c>
      <c r="C2434" t="s">
        <v>8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1</v>
      </c>
      <c r="I2434" s="20">
        <f>VLOOKUP($A2434,error!$A$2:$B$12,2,FALSE)-VLOOKUP(E2434,error!$A$2:$B$12,2,FALSE)</f>
        <v>-3</v>
      </c>
      <c r="J2434">
        <f t="shared" si="306"/>
        <v>0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0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7</v>
      </c>
      <c r="C2435" t="s">
        <v>1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-2</v>
      </c>
      <c r="H2435" s="20">
        <f>VLOOKUP($A2435,error!$A$2:$B$12,2,FALSE)-VLOOKUP(D2435,error!$A$2:$B$12,2,FALSE)</f>
        <v>5</v>
      </c>
      <c r="I2435" s="20">
        <f>VLOOKUP($A2435,error!$A$2:$B$12,2,FALSE)-VLOOKUP(E2435,error!$A$2:$B$12,2,FALSE)</f>
        <v>1</v>
      </c>
      <c r="J2435">
        <f t="shared" si="306"/>
        <v>0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5</v>
      </c>
      <c r="C2436" t="s">
        <v>5</v>
      </c>
      <c r="D2436" t="s">
        <v>11</v>
      </c>
      <c r="E2436" t="s">
        <v>5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4</v>
      </c>
      <c r="I2436" s="20">
        <f>VLOOKUP($A2436,error!$A$2:$B$12,2,FALSE)-VLOOKUP(E2436,error!$A$2:$B$12,2,FALSE)</f>
        <v>0</v>
      </c>
      <c r="J2436">
        <f t="shared" si="306"/>
        <v>0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0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0">
        <f>VLOOKUP($A2437,error!$A$2:$B$12,2,FALSE)-VLOOKUP(B2437,error!$A$2:$B$12,2,FALSE)</f>
        <v>3</v>
      </c>
      <c r="G2437" s="20">
        <f>VLOOKUP($A2437,error!$A$2:$B$12,2,FALSE)-VLOOKUP(C2437,error!$A$2:$B$12,2,FALSE)</f>
        <v>0</v>
      </c>
      <c r="H2437" s="20">
        <f>VLOOKUP($A2437,error!$A$2:$B$12,2,FALSE)-VLOOKUP(D2437,error!$A$2:$B$12,2,FALSE)</f>
        <v>10</v>
      </c>
      <c r="I2437" s="20">
        <f>VLOOKUP($A2437,error!$A$2:$B$12,2,FALSE)-VLOOKUP(E2437,error!$A$2:$B$12,2,FALSE)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5</v>
      </c>
      <c r="C2438" t="s">
        <v>5</v>
      </c>
      <c r="D2438" t="s">
        <v>11</v>
      </c>
      <c r="E2438" t="s">
        <v>5</v>
      </c>
      <c r="F2438" s="20">
        <f>VLOOKUP($A2438,error!$A$2:$B$12,2,FALSE)-VLOOKUP(B2438,error!$A$2:$B$12,2,FALSE)</f>
        <v>0</v>
      </c>
      <c r="G2438" s="20">
        <f>VLOOKUP($A2438,error!$A$2:$B$12,2,FALSE)-VLOOKUP(C2438,error!$A$2:$B$12,2,FALSE)</f>
        <v>0</v>
      </c>
      <c r="H2438" s="20">
        <f>VLOOKUP($A2438,error!$A$2:$B$12,2,FALSE)-VLOOKUP(D2438,error!$A$2:$B$12,2,FALSE)</f>
        <v>4</v>
      </c>
      <c r="I2438" s="20">
        <f>VLOOKUP($A2438,error!$A$2:$B$12,2,FALSE)-VLOOKUP(E2438,error!$A$2:$B$12,2,FALSE)</f>
        <v>0</v>
      </c>
      <c r="J2438">
        <f t="shared" si="306"/>
        <v>0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0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8</v>
      </c>
      <c r="C2439" t="s">
        <v>8</v>
      </c>
      <c r="D2439" t="s">
        <v>11</v>
      </c>
      <c r="E2439" t="s">
        <v>5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1</v>
      </c>
      <c r="I2439" s="20">
        <f>VLOOKUP($A2439,error!$A$2:$B$12,2,FALSE)-VLOOKUP(E2439,error!$A$2:$B$12,2,FALSE)</f>
        <v>-3</v>
      </c>
      <c r="J2439">
        <f t="shared" si="306"/>
        <v>0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0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0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7</v>
      </c>
      <c r="C2441" t="s">
        <v>3</v>
      </c>
      <c r="D2441" t="s">
        <v>11</v>
      </c>
      <c r="E2441" t="s">
        <v>5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-1</v>
      </c>
      <c r="H2441" s="20">
        <f>VLOOKUP($A2441,error!$A$2:$B$12,2,FALSE)-VLOOKUP(D2441,error!$A$2:$B$12,2,FALSE)</f>
        <v>5</v>
      </c>
      <c r="I2441" s="20">
        <f>VLOOKUP($A2441,error!$A$2:$B$12,2,FALSE)-VLOOKUP(E2441,error!$A$2:$B$12,2,FALSE)</f>
        <v>1</v>
      </c>
      <c r="J2441">
        <f t="shared" si="306"/>
        <v>0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0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7</v>
      </c>
      <c r="I2442" s="20">
        <f>VLOOKUP($A2442,error!$A$2:$B$12,2,FALSE)-VLOOKUP(E2442,error!$A$2:$B$12,2,FALSE)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8</v>
      </c>
      <c r="C2443" t="s">
        <v>8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1</v>
      </c>
      <c r="I2443" s="20">
        <f>VLOOKUP($A2443,error!$A$2:$B$12,2,FALSE)-VLOOKUP(E2443,error!$A$2:$B$12,2,FALSE)</f>
        <v>-3</v>
      </c>
      <c r="J2443">
        <f t="shared" si="306"/>
        <v>0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0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3</v>
      </c>
      <c r="C2444" t="s">
        <v>7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1</v>
      </c>
      <c r="H2444" s="20">
        <f>VLOOKUP($A2444,error!$A$2:$B$12,2,FALSE)-VLOOKUP(D2444,error!$A$2:$B$12,2,FALSE)</f>
        <v>6</v>
      </c>
      <c r="I2444" s="20">
        <f>VLOOKUP($A2444,error!$A$2:$B$12,2,FALSE)-VLOOKUP(E2444,error!$A$2:$B$12,2,FALSE)</f>
        <v>2</v>
      </c>
      <c r="J2444">
        <f t="shared" si="306"/>
        <v>0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0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7</v>
      </c>
      <c r="I2445" s="20">
        <f>VLOOKUP($A2445,error!$A$2:$B$12,2,FALSE)-VLOOKUP(E2445,error!$A$2:$B$12,2,FALSE)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0</v>
      </c>
      <c r="H2446" s="20">
        <f>VLOOKUP($A2446,error!$A$2:$B$12,2,FALSE)-VLOOKUP(D2446,error!$A$2:$B$12,2,FALSE)</f>
        <v>7</v>
      </c>
      <c r="I2446" s="20">
        <f>VLOOKUP($A2446,error!$A$2:$B$12,2,FALSE)-VLOOKUP(E2446,error!$A$2:$B$12,2,FALSE)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8</v>
      </c>
      <c r="C2448" t="s">
        <v>5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-3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0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0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1</v>
      </c>
      <c r="C2449" t="s">
        <v>1</v>
      </c>
      <c r="D2449" t="s">
        <v>11</v>
      </c>
      <c r="E2449" t="s">
        <v>5</v>
      </c>
      <c r="F2449" s="20">
        <f>VLOOKUP($A2449,error!$A$2:$B$12,2,FALSE)-VLOOKUP(B2449,error!$A$2:$B$12,2,FALSE)</f>
        <v>1</v>
      </c>
      <c r="G2449" s="20">
        <f>VLOOKUP($A2449,error!$A$2:$B$12,2,FALSE)-VLOOKUP(C2449,error!$A$2:$B$12,2,FALSE)</f>
        <v>1</v>
      </c>
      <c r="H2449" s="20">
        <f>VLOOKUP($A2449,error!$A$2:$B$12,2,FALSE)-VLOOKUP(D2449,error!$A$2:$B$12,2,FALSE)</f>
        <v>8</v>
      </c>
      <c r="I2449" s="20">
        <f>VLOOKUP($A2449,error!$A$2:$B$12,2,FALSE)-VLOOKUP(E2449,error!$A$2:$B$12,2,FALSE)</f>
        <v>4</v>
      </c>
      <c r="J2449">
        <f t="shared" si="306"/>
        <v>1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1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4</v>
      </c>
      <c r="I2450" s="20">
        <f>VLOOKUP($A2450,error!$A$2:$B$12,2,FALSE)-VLOOKUP(E2450,error!$A$2:$B$12,2,FALSE)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1</v>
      </c>
      <c r="C2451" t="s">
        <v>1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7</v>
      </c>
      <c r="I2451" s="20">
        <f>VLOOKUP($A2451,error!$A$2:$B$12,2,FALSE)-VLOOKUP(E2451,error!$A$2:$B$12,2,FALSE)</f>
        <v>3</v>
      </c>
      <c r="J2451">
        <f t="shared" si="306"/>
        <v>0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0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0</v>
      </c>
      <c r="H2452" s="20">
        <f>VLOOKUP($A2452,error!$A$2:$B$12,2,FALSE)-VLOOKUP(D2452,error!$A$2:$B$12,2,FALSE)</f>
        <v>0</v>
      </c>
      <c r="I2452" s="20">
        <f>VLOOKUP($A2452,error!$A$2:$B$12,2,FALSE)-VLOOKUP(E2452,error!$A$2:$B$12,2,FALSE)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11</v>
      </c>
      <c r="C2453" t="s">
        <v>11</v>
      </c>
      <c r="D2453" t="s">
        <v>11</v>
      </c>
      <c r="E2453" t="s">
        <v>5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0</v>
      </c>
      <c r="I2453" s="20">
        <f>VLOOKUP($A2453,error!$A$2:$B$12,2,FALSE)-VLOOKUP(E2453,error!$A$2:$B$12,2,FALSE)</f>
        <v>-4</v>
      </c>
      <c r="J2453">
        <f t="shared" si="306"/>
        <v>0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0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7</v>
      </c>
      <c r="C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1</v>
      </c>
      <c r="H2454" s="20">
        <f>VLOOKUP($A2454,error!$A$2:$B$12,2,FALSE)-VLOOKUP(D2454,error!$A$2:$B$12,2,FALSE)</f>
        <v>5</v>
      </c>
      <c r="I2454" s="20">
        <f>VLOOKUP($A2454,error!$A$2:$B$12,2,FALSE)-VLOOKUP(E2454,error!$A$2:$B$12,2,FALSE)</f>
        <v>1</v>
      </c>
      <c r="J2454">
        <f t="shared" si="306"/>
        <v>0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0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0</v>
      </c>
      <c r="I2455" s="20">
        <f>VLOOKUP($A2455,error!$A$2:$B$12,2,FALSE)-VLOOKUP(E2455,error!$A$2:$B$12,2,FALSE)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0">
        <f>VLOOKUP($A2456,error!$A$2:$B$12,2,FALSE)-VLOOKUP(B2456,error!$A$2:$B$12,2,FALSE)</f>
        <v>3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10</v>
      </c>
      <c r="I2456" s="20">
        <f>VLOOKUP($A2456,error!$A$2:$B$12,2,FALSE)-VLOOKUP(E2456,error!$A$2:$B$12,2,FALSE)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4</v>
      </c>
      <c r="I2457" s="20">
        <f>VLOOKUP($A2457,error!$A$2:$B$12,2,FALSE)-VLOOKUP(E2457,error!$A$2:$B$12,2,FALSE)</f>
        <v>0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8</v>
      </c>
      <c r="C2458" t="s">
        <v>8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1</v>
      </c>
      <c r="I2458" s="20">
        <f>VLOOKUP($A2458,error!$A$2:$B$12,2,FALSE)-VLOOKUP(E2458,error!$A$2:$B$12,2,FALSE)</f>
        <v>-3</v>
      </c>
      <c r="J2458">
        <f t="shared" si="306"/>
        <v>0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0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11</v>
      </c>
      <c r="C2459" t="s">
        <v>11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0</v>
      </c>
      <c r="I2459" s="20">
        <f>VLOOKUP($A2459,error!$A$2:$B$12,2,FALSE)-VLOOKUP(E2459,error!$A$2:$B$12,2,FALSE)</f>
        <v>-4</v>
      </c>
      <c r="J2459">
        <f t="shared" si="306"/>
        <v>0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0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7</v>
      </c>
      <c r="C2460" t="s">
        <v>7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5</v>
      </c>
      <c r="I2460" s="20">
        <f>VLOOKUP($A2460,error!$A$2:$B$12,2,FALSE)-VLOOKUP(E2460,error!$A$2:$B$12,2,FALSE)</f>
        <v>1</v>
      </c>
      <c r="J2460">
        <f t="shared" si="306"/>
        <v>0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0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10</v>
      </c>
      <c r="C2461" t="s">
        <v>5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-1</v>
      </c>
      <c r="H2461" s="20">
        <f>VLOOKUP($A2461,error!$A$2:$B$12,2,FALSE)-VLOOKUP(D2461,error!$A$2:$B$12,2,FALSE)</f>
        <v>3</v>
      </c>
      <c r="I2461" s="20">
        <f>VLOOKUP($A2461,error!$A$2:$B$12,2,FALSE)-VLOOKUP(E2461,error!$A$2:$B$12,2,FALSE)</f>
        <v>-1</v>
      </c>
      <c r="J2461">
        <f t="shared" si="306"/>
        <v>0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0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4</v>
      </c>
      <c r="I2462" s="20">
        <f>VLOOKUP($A2462,error!$A$2:$B$12,2,FALSE)-VLOOKUP(E2462,error!$A$2:$B$12,2,FALSE)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11</v>
      </c>
      <c r="C2463" t="s">
        <v>11</v>
      </c>
      <c r="D2463" t="s">
        <v>11</v>
      </c>
      <c r="E2463" t="s">
        <v>5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0</v>
      </c>
      <c r="H2463" s="20">
        <f>VLOOKUP($A2463,error!$A$2:$B$12,2,FALSE)-VLOOKUP(D2463,error!$A$2:$B$12,2,FALSE)</f>
        <v>0</v>
      </c>
      <c r="I2463" s="20">
        <f>VLOOKUP($A2463,error!$A$2:$B$12,2,FALSE)-VLOOKUP(E2463,error!$A$2:$B$12,2,FALSE)</f>
        <v>-4</v>
      </c>
      <c r="J2463">
        <f t="shared" si="306"/>
        <v>0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0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1</v>
      </c>
      <c r="I2464" s="20">
        <f>VLOOKUP($A2464,error!$A$2:$B$12,2,FALSE)-VLOOKUP(E2464,error!$A$2:$B$12,2,FALSE)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0</v>
      </c>
      <c r="H2465" s="20">
        <f>VLOOKUP($A2465,error!$A$2:$B$12,2,FALSE)-VLOOKUP(D2465,error!$A$2:$B$12,2,FALSE)</f>
        <v>7</v>
      </c>
      <c r="I2465" s="20">
        <f>VLOOKUP($A2465,error!$A$2:$B$12,2,FALSE)-VLOOKUP(E2465,error!$A$2:$B$12,2,FALSE)</f>
        <v>3</v>
      </c>
      <c r="J2465">
        <f t="shared" si="306"/>
        <v>0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0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8</v>
      </c>
      <c r="C2466" t="s">
        <v>8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1</v>
      </c>
      <c r="I2466" s="20">
        <f>VLOOKUP($A2466,error!$A$2:$B$12,2,FALSE)-VLOOKUP(E2466,error!$A$2:$B$12,2,FALSE)</f>
        <v>-3</v>
      </c>
      <c r="J2466">
        <f t="shared" si="306"/>
        <v>0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0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3</v>
      </c>
      <c r="C2467" t="s">
        <v>4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-2</v>
      </c>
      <c r="H2467" s="20">
        <f>VLOOKUP($A2467,error!$A$2:$B$12,2,FALSE)-VLOOKUP(D2467,error!$A$2:$B$12,2,FALSE)</f>
        <v>6</v>
      </c>
      <c r="I2467" s="20">
        <f>VLOOKUP($A2467,error!$A$2:$B$12,2,FALSE)-VLOOKUP(E2467,error!$A$2:$B$12,2,FALSE)</f>
        <v>2</v>
      </c>
      <c r="J2467">
        <f t="shared" si="306"/>
        <v>0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0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8</v>
      </c>
      <c r="C2468" t="s">
        <v>8</v>
      </c>
      <c r="D2468" t="s">
        <v>11</v>
      </c>
      <c r="E2468" t="s">
        <v>5</v>
      </c>
      <c r="F2468" s="20">
        <f>VLOOKUP($A2468,error!$A$2:$B$12,2,FALSE)-VLOOKUP(B2468,error!$A$2:$B$12,2,FALSE)</f>
        <v>1</v>
      </c>
      <c r="G2468" s="20">
        <f>VLOOKUP($A2468,error!$A$2:$B$12,2,FALSE)-VLOOKUP(C2468,error!$A$2:$B$12,2,FALSE)</f>
        <v>1</v>
      </c>
      <c r="H2468" s="20">
        <f>VLOOKUP($A2468,error!$A$2:$B$12,2,FALSE)-VLOOKUP(D2468,error!$A$2:$B$12,2,FALSE)</f>
        <v>2</v>
      </c>
      <c r="I2468" s="20">
        <f>VLOOKUP($A2468,error!$A$2:$B$12,2,FALSE)-VLOOKUP(E2468,error!$A$2:$B$12,2,FALSE)</f>
        <v>-2</v>
      </c>
      <c r="J2468">
        <f t="shared" si="306"/>
        <v>1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1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4</v>
      </c>
      <c r="I2469" s="20">
        <f>VLOOKUP($A2469,error!$A$2:$B$12,2,FALSE)-VLOOKUP(E2469,error!$A$2:$B$12,2,FALSE)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0">
        <f>VLOOKUP($A2470,error!$A$2:$B$12,2,FALSE)-VLOOKUP(B2470,error!$A$2:$B$12,2,FALSE)</f>
        <v>2</v>
      </c>
      <c r="G2470" s="20">
        <f>VLOOKUP($A2470,error!$A$2:$B$12,2,FALSE)-VLOOKUP(C2470,error!$A$2:$B$12,2,FALSE)</f>
        <v>2</v>
      </c>
      <c r="H2470" s="20">
        <f>VLOOKUP($A2470,error!$A$2:$B$12,2,FALSE)-VLOOKUP(D2470,error!$A$2:$B$12,2,FALSE)</f>
        <v>9</v>
      </c>
      <c r="I2470" s="20">
        <f>VLOOKUP($A2470,error!$A$2:$B$12,2,FALSE)-VLOOKUP(E2470,error!$A$2:$B$12,2,FALSE)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0</v>
      </c>
      <c r="I2471" s="20">
        <f>VLOOKUP($A2471,error!$A$2:$B$12,2,FALSE)-VLOOKUP(E2471,error!$A$2:$B$12,2,FALSE)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8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0</v>
      </c>
      <c r="H2472" s="20">
        <f>VLOOKUP($A2472,error!$A$2:$B$12,2,FALSE)-VLOOKUP(D2472,error!$A$2:$B$12,2,FALSE)</f>
        <v>1</v>
      </c>
      <c r="I2472" s="20">
        <f>VLOOKUP($A2472,error!$A$2:$B$12,2,FALSE)-VLOOKUP(E2472,error!$A$2:$B$12,2,FALSE)</f>
        <v>-3</v>
      </c>
      <c r="J2472">
        <f t="shared" si="306"/>
        <v>0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0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10</v>
      </c>
      <c r="C2473" t="s">
        <v>5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-1</v>
      </c>
      <c r="H2473" s="20">
        <f>VLOOKUP($A2473,error!$A$2:$B$12,2,FALSE)-VLOOKUP(D2473,error!$A$2:$B$12,2,FALSE)</f>
        <v>3</v>
      </c>
      <c r="I2473" s="20">
        <f>VLOOKUP($A2473,error!$A$2:$B$12,2,FALSE)-VLOOKUP(E2473,error!$A$2:$B$12,2,FALSE)</f>
        <v>-1</v>
      </c>
      <c r="J2473">
        <f t="shared" si="306"/>
        <v>0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0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0</v>
      </c>
      <c r="I2474" s="20">
        <f>VLOOKUP($A2474,error!$A$2:$B$12,2,FALSE)-VLOOKUP(E2474,error!$A$2:$B$12,2,FALSE)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0</v>
      </c>
      <c r="H2475" s="20">
        <f>VLOOKUP($A2475,error!$A$2:$B$12,2,FALSE)-VLOOKUP(D2475,error!$A$2:$B$12,2,FALSE)</f>
        <v>7</v>
      </c>
      <c r="I2475" s="20">
        <f>VLOOKUP($A2475,error!$A$2:$B$12,2,FALSE)-VLOOKUP(E2475,error!$A$2:$B$12,2,FALSE)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7</v>
      </c>
      <c r="C2476" t="s">
        <v>7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0</v>
      </c>
      <c r="H2476" s="20">
        <f>VLOOKUP($A2476,error!$A$2:$B$12,2,FALSE)-VLOOKUP(D2476,error!$A$2:$B$12,2,FALSE)</f>
        <v>5</v>
      </c>
      <c r="I2476" s="20">
        <f>VLOOKUP($A2476,error!$A$2:$B$12,2,FALSE)-VLOOKUP(E2476,error!$A$2:$B$12,2,FALSE)</f>
        <v>1</v>
      </c>
      <c r="J2476">
        <f t="shared" si="306"/>
        <v>0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0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0</v>
      </c>
      <c r="H2477" s="20">
        <f>VLOOKUP($A2477,error!$A$2:$B$12,2,FALSE)-VLOOKUP(D2477,error!$A$2:$B$12,2,FALSE)</f>
        <v>7</v>
      </c>
      <c r="I2477" s="20">
        <f>VLOOKUP($A2477,error!$A$2:$B$12,2,FALSE)-VLOOKUP(E2477,error!$A$2:$B$12,2,FALSE)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5</v>
      </c>
      <c r="C2478" t="s">
        <v>3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-2</v>
      </c>
      <c r="H2478" s="20">
        <f>VLOOKUP($A2478,error!$A$2:$B$12,2,FALSE)-VLOOKUP(D2478,error!$A$2:$B$12,2,FALSE)</f>
        <v>4</v>
      </c>
      <c r="I2478" s="20">
        <f>VLOOKUP($A2478,error!$A$2:$B$12,2,FALSE)-VLOOKUP(E2478,error!$A$2:$B$12,2,FALSE)</f>
        <v>0</v>
      </c>
      <c r="J2478">
        <f t="shared" si="306"/>
        <v>0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0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0</v>
      </c>
      <c r="I2480" s="20">
        <f>VLOOKUP($A2480,error!$A$2:$B$12,2,FALSE)-VLOOKUP(E2480,error!$A$2:$B$12,2,FALSE)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3</v>
      </c>
      <c r="C2481" t="s">
        <v>5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2</v>
      </c>
      <c r="H2481" s="20">
        <f>VLOOKUP($A2481,error!$A$2:$B$12,2,FALSE)-VLOOKUP(D2481,error!$A$2:$B$12,2,FALSE)</f>
        <v>6</v>
      </c>
      <c r="I2481" s="20">
        <f>VLOOKUP($A2481,error!$A$2:$B$12,2,FALSE)-VLOOKUP(E2481,error!$A$2:$B$12,2,FALSE)</f>
        <v>2</v>
      </c>
      <c r="J2481">
        <f t="shared" si="306"/>
        <v>0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0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5</v>
      </c>
      <c r="C2482" t="s">
        <v>5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4</v>
      </c>
      <c r="I2482" s="20">
        <f>VLOOKUP($A2482,error!$A$2:$B$12,2,FALSE)-VLOOKUP(E2482,error!$A$2:$B$12,2,FALSE)</f>
        <v>0</v>
      </c>
      <c r="J2482">
        <f t="shared" si="306"/>
        <v>0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0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5</v>
      </c>
      <c r="C2483" t="s">
        <v>5</v>
      </c>
      <c r="D2483" t="s">
        <v>11</v>
      </c>
      <c r="E2483" t="s">
        <v>5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0</v>
      </c>
      <c r="H2483" s="20">
        <f>VLOOKUP($A2483,error!$A$2:$B$12,2,FALSE)-VLOOKUP(D2483,error!$A$2:$B$12,2,FALSE)</f>
        <v>4</v>
      </c>
      <c r="I2483" s="20">
        <f>VLOOKUP($A2483,error!$A$2:$B$12,2,FALSE)-VLOOKUP(E2483,error!$A$2:$B$12,2,FALSE)</f>
        <v>0</v>
      </c>
      <c r="J2483">
        <f t="shared" si="306"/>
        <v>0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0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10</v>
      </c>
      <c r="C2484" t="s">
        <v>8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2</v>
      </c>
      <c r="H2484" s="20">
        <f>VLOOKUP($A2484,error!$A$2:$B$12,2,FALSE)-VLOOKUP(D2484,error!$A$2:$B$12,2,FALSE)</f>
        <v>3</v>
      </c>
      <c r="I2484" s="20">
        <f>VLOOKUP($A2484,error!$A$2:$B$12,2,FALSE)-VLOOKUP(E2484,error!$A$2:$B$12,2,FALSE)</f>
        <v>-1</v>
      </c>
      <c r="J2484">
        <f t="shared" si="306"/>
        <v>0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0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8</v>
      </c>
      <c r="C2485" t="s">
        <v>8</v>
      </c>
      <c r="D2485" t="s">
        <v>11</v>
      </c>
      <c r="E2485" t="s">
        <v>5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0</v>
      </c>
      <c r="H2485" s="20">
        <f>VLOOKUP($A2485,error!$A$2:$B$12,2,FALSE)-VLOOKUP(D2485,error!$A$2:$B$12,2,FALSE)</f>
        <v>1</v>
      </c>
      <c r="I2485" s="20">
        <f>VLOOKUP($A2485,error!$A$2:$B$12,2,FALSE)-VLOOKUP(E2485,error!$A$2:$B$12,2,FALSE)</f>
        <v>-3</v>
      </c>
      <c r="J2485">
        <f t="shared" si="306"/>
        <v>0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0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0">
        <f>VLOOKUP($A2486,error!$A$2:$B$12,2,FALSE)-VLOOKUP(B2486,error!$A$2:$B$12,2,FALSE)</f>
        <v>1</v>
      </c>
      <c r="G2486" s="20">
        <f>VLOOKUP($A2486,error!$A$2:$B$12,2,FALSE)-VLOOKUP(C2486,error!$A$2:$B$12,2,FALSE)</f>
        <v>1</v>
      </c>
      <c r="H2486" s="20">
        <f>VLOOKUP($A2486,error!$A$2:$B$12,2,FALSE)-VLOOKUP(D2486,error!$A$2:$B$12,2,FALSE)</f>
        <v>1</v>
      </c>
      <c r="I2486" s="20">
        <f>VLOOKUP($A2486,error!$A$2:$B$12,2,FALSE)-VLOOKUP(E2486,error!$A$2:$B$12,2,FALSE)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1</v>
      </c>
      <c r="C2487" t="s">
        <v>1</v>
      </c>
      <c r="D2487" t="s">
        <v>5</v>
      </c>
      <c r="E2487" t="s">
        <v>3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3</v>
      </c>
      <c r="I2487" s="20">
        <f>VLOOKUP($A2487,error!$A$2:$B$12,2,FALSE)-VLOOKUP(E2487,error!$A$2:$B$12,2,FALSE)</f>
        <v>1</v>
      </c>
      <c r="J2487">
        <f t="shared" si="306"/>
        <v>0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0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10</v>
      </c>
      <c r="C2488" t="s">
        <v>11</v>
      </c>
      <c r="D2488" t="s">
        <v>5</v>
      </c>
      <c r="E2488" t="s">
        <v>3</v>
      </c>
      <c r="F2488" s="20">
        <f>VLOOKUP($A2488,error!$A$2:$B$12,2,FALSE)-VLOOKUP(B2488,error!$A$2:$B$12,2,FALSE)</f>
        <v>-3</v>
      </c>
      <c r="G2488" s="20">
        <f>VLOOKUP($A2488,error!$A$2:$B$12,2,FALSE)-VLOOKUP(C2488,error!$A$2:$B$12,2,FALSE)</f>
        <v>0</v>
      </c>
      <c r="H2488" s="20">
        <f>VLOOKUP($A2488,error!$A$2:$B$12,2,FALSE)-VLOOKUP(D2488,error!$A$2:$B$12,2,FALSE)</f>
        <v>-4</v>
      </c>
      <c r="I2488" s="20">
        <f>VLOOKUP($A2488,error!$A$2:$B$12,2,FALSE)-VLOOKUP(E2488,error!$A$2:$B$12,2,FALSE)</f>
        <v>-6</v>
      </c>
      <c r="J2488">
        <f t="shared" si="306"/>
        <v>9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3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1</v>
      </c>
      <c r="C2489" t="s">
        <v>1</v>
      </c>
      <c r="D2489" t="s">
        <v>5</v>
      </c>
      <c r="E2489" t="s">
        <v>3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0</v>
      </c>
      <c r="H2489" s="20">
        <f>VLOOKUP($A2489,error!$A$2:$B$12,2,FALSE)-VLOOKUP(D2489,error!$A$2:$B$12,2,FALSE)</f>
        <v>3</v>
      </c>
      <c r="I2489" s="20">
        <f>VLOOKUP($A2489,error!$A$2:$B$12,2,FALSE)-VLOOKUP(E2489,error!$A$2:$B$12,2,FALSE)</f>
        <v>1</v>
      </c>
      <c r="J2489">
        <f t="shared" si="306"/>
        <v>0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0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10</v>
      </c>
      <c r="C2490" t="s">
        <v>10</v>
      </c>
      <c r="D2490" t="s">
        <v>5</v>
      </c>
      <c r="E2490" t="s">
        <v>3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-1</v>
      </c>
      <c r="I2490" s="20">
        <f>VLOOKUP($A2490,error!$A$2:$B$12,2,FALSE)-VLOOKUP(E2490,error!$A$2:$B$12,2,FALSE)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3</v>
      </c>
      <c r="I2492" s="20">
        <f>VLOOKUP($A2492,error!$A$2:$B$12,2,FALSE)-VLOOKUP(E2492,error!$A$2:$B$12,2,FALSE)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0</v>
      </c>
      <c r="I2493" s="20">
        <f>VLOOKUP($A2493,error!$A$2:$B$12,2,FALSE)-VLOOKUP(E2493,error!$A$2:$B$12,2,FALSE)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7</v>
      </c>
      <c r="C2494" t="s">
        <v>5</v>
      </c>
      <c r="D2494" t="s">
        <v>5</v>
      </c>
      <c r="E2494" t="s">
        <v>3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1</v>
      </c>
      <c r="H2494" s="20">
        <f>VLOOKUP($A2494,error!$A$2:$B$12,2,FALSE)-VLOOKUP(D2494,error!$A$2:$B$12,2,FALSE)</f>
        <v>1</v>
      </c>
      <c r="I2494" s="20">
        <f>VLOOKUP($A2494,error!$A$2:$B$12,2,FALSE)-VLOOKUP(E2494,error!$A$2:$B$12,2,FALSE)</f>
        <v>-1</v>
      </c>
      <c r="J2494">
        <f t="shared" si="306"/>
        <v>0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0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6</v>
      </c>
      <c r="I2495" s="20">
        <f>VLOOKUP($A2495,error!$A$2:$B$12,2,FALSE)-VLOOKUP(E2495,error!$A$2:$B$12,2,FALSE)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0</v>
      </c>
      <c r="H2496" s="20">
        <f>VLOOKUP($A2496,error!$A$2:$B$12,2,FALSE)-VLOOKUP(D2496,error!$A$2:$B$12,2,FALSE)</f>
        <v>0</v>
      </c>
      <c r="I2496" s="20">
        <f>VLOOKUP($A2496,error!$A$2:$B$12,2,FALSE)-VLOOKUP(E2496,error!$A$2:$B$12,2,FALSE)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10</v>
      </c>
      <c r="C2497" t="s">
        <v>5</v>
      </c>
      <c r="D2497" t="s">
        <v>5</v>
      </c>
      <c r="E2497" t="s">
        <v>3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-1</v>
      </c>
      <c r="H2497" s="20">
        <f>VLOOKUP($A2497,error!$A$2:$B$12,2,FALSE)-VLOOKUP(D2497,error!$A$2:$B$12,2,FALSE)</f>
        <v>-1</v>
      </c>
      <c r="I2497" s="20">
        <f>VLOOKUP($A2497,error!$A$2:$B$12,2,FALSE)-VLOOKUP(E2497,error!$A$2:$B$12,2,FALSE)</f>
        <v>-3</v>
      </c>
      <c r="J2497">
        <f t="shared" si="314"/>
        <v>0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0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6</v>
      </c>
      <c r="C2498" t="s">
        <v>6</v>
      </c>
      <c r="D2498" t="s">
        <v>5</v>
      </c>
      <c r="E2498" t="s">
        <v>3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6</v>
      </c>
      <c r="I2498" s="20">
        <f>VLOOKUP($A2498,error!$A$2:$B$12,2,FALSE)-VLOOKUP(E2498,error!$A$2:$B$12,2,FALSE)</f>
        <v>4</v>
      </c>
      <c r="J2498">
        <f t="shared" si="314"/>
        <v>0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0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4</v>
      </c>
      <c r="C2499" t="s">
        <v>6</v>
      </c>
      <c r="D2499" t="s">
        <v>5</v>
      </c>
      <c r="E2499" t="s">
        <v>3</v>
      </c>
      <c r="F2499" s="20">
        <f>VLOOKUP($A2499,error!$A$2:$B$12,2,FALSE)-VLOOKUP(B2499,error!$A$2:$B$12,2,FALSE)</f>
        <v>1</v>
      </c>
      <c r="G2499" s="20">
        <f>VLOOKUP($A2499,error!$A$2:$B$12,2,FALSE)-VLOOKUP(C2499,error!$A$2:$B$12,2,FALSE)</f>
        <v>-1</v>
      </c>
      <c r="H2499" s="20">
        <f>VLOOKUP($A2499,error!$A$2:$B$12,2,FALSE)-VLOOKUP(D2499,error!$A$2:$B$12,2,FALSE)</f>
        <v>5</v>
      </c>
      <c r="I2499" s="20">
        <f>VLOOKUP($A2499,error!$A$2:$B$12,2,FALSE)-VLOOKUP(E2499,error!$A$2:$B$12,2,FALSE)</f>
        <v>3</v>
      </c>
      <c r="J2499">
        <f t="shared" si="314"/>
        <v>1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1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4</v>
      </c>
      <c r="C2500" t="s">
        <v>7</v>
      </c>
      <c r="D2500" t="s">
        <v>5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3</v>
      </c>
      <c r="H2500" s="20">
        <f>VLOOKUP($A2500,error!$A$2:$B$12,2,FALSE)-VLOOKUP(D2500,error!$A$2:$B$12,2,FALSE)</f>
        <v>4</v>
      </c>
      <c r="I2500" s="20">
        <f>VLOOKUP($A2500,error!$A$2:$B$12,2,FALSE)-VLOOKUP(E2500,error!$A$2:$B$12,2,FALSE)</f>
        <v>2</v>
      </c>
      <c r="J2500">
        <f t="shared" si="314"/>
        <v>0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0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1</v>
      </c>
      <c r="C2501" t="s">
        <v>4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-1</v>
      </c>
      <c r="H2501" s="20">
        <f>VLOOKUP($A2501,error!$A$2:$B$12,2,FALSE)-VLOOKUP(D2501,error!$A$2:$B$12,2,FALSE)</f>
        <v>3</v>
      </c>
      <c r="I2501" s="20">
        <f>VLOOKUP($A2501,error!$A$2:$B$12,2,FALSE)-VLOOKUP(E2501,error!$A$2:$B$12,2,FALSE)</f>
        <v>1</v>
      </c>
      <c r="J2501">
        <f t="shared" si="314"/>
        <v>0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5</v>
      </c>
      <c r="C2502" t="s">
        <v>5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0</v>
      </c>
      <c r="H2502" s="20">
        <f>VLOOKUP($A2502,error!$A$2:$B$12,2,FALSE)-VLOOKUP(D2502,error!$A$2:$B$12,2,FALSE)</f>
        <v>0</v>
      </c>
      <c r="I2502" s="20">
        <f>VLOOKUP($A2502,error!$A$2:$B$12,2,FALSE)-VLOOKUP(E2502,error!$A$2:$B$12,2,FALSE)</f>
        <v>-2</v>
      </c>
      <c r="J2502">
        <f t="shared" si="314"/>
        <v>0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0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3</v>
      </c>
      <c r="C2503" t="s">
        <v>5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2</v>
      </c>
      <c r="H2503" s="20">
        <f>VLOOKUP($A2503,error!$A$2:$B$12,2,FALSE)-VLOOKUP(D2503,error!$A$2:$B$12,2,FALSE)</f>
        <v>2</v>
      </c>
      <c r="I2503" s="20">
        <f>VLOOKUP($A2503,error!$A$2:$B$12,2,FALSE)-VLOOKUP(E2503,error!$A$2:$B$12,2,FALSE)</f>
        <v>0</v>
      </c>
      <c r="J2503">
        <f t="shared" si="314"/>
        <v>0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0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3</v>
      </c>
      <c r="C2504" t="s">
        <v>4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-2</v>
      </c>
      <c r="H2504" s="20">
        <f>VLOOKUP($A2504,error!$A$2:$B$12,2,FALSE)-VLOOKUP(D2504,error!$A$2:$B$12,2,FALSE)</f>
        <v>2</v>
      </c>
      <c r="I2504" s="20">
        <f>VLOOKUP($A2504,error!$A$2:$B$12,2,FALSE)-VLOOKUP(E2504,error!$A$2:$B$12,2,FALSE)</f>
        <v>0</v>
      </c>
      <c r="J2504">
        <f t="shared" si="314"/>
        <v>0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0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5</v>
      </c>
      <c r="C2505" t="s">
        <v>8</v>
      </c>
      <c r="D2505" t="s">
        <v>5</v>
      </c>
      <c r="E2505" t="s">
        <v>3</v>
      </c>
      <c r="F2505" s="20">
        <f>VLOOKUP($A2505,error!$A$2:$B$12,2,FALSE)-VLOOKUP(B2505,error!$A$2:$B$12,2,FALSE)</f>
        <v>-3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-3</v>
      </c>
      <c r="I2505" s="20">
        <f>VLOOKUP($A2505,error!$A$2:$B$12,2,FALSE)-VLOOKUP(E2505,error!$A$2:$B$12,2,FALSE)</f>
        <v>-5</v>
      </c>
      <c r="J2505">
        <f t="shared" si="314"/>
        <v>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3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4</v>
      </c>
      <c r="C2506" t="s">
        <v>7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3</v>
      </c>
      <c r="H2506" s="20">
        <f>VLOOKUP($A2506,error!$A$2:$B$12,2,FALSE)-VLOOKUP(D2506,error!$A$2:$B$12,2,FALSE)</f>
        <v>4</v>
      </c>
      <c r="I2506" s="20">
        <f>VLOOKUP($A2506,error!$A$2:$B$12,2,FALSE)-VLOOKUP(E2506,error!$A$2:$B$12,2,FALSE)</f>
        <v>2</v>
      </c>
      <c r="J2506">
        <f t="shared" si="314"/>
        <v>0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0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6</v>
      </c>
      <c r="I2507" s="20">
        <f>VLOOKUP($A2507,error!$A$2:$B$12,2,FALSE)-VLOOKUP(E2507,error!$A$2:$B$12,2,FALSE)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10</v>
      </c>
      <c r="C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-1</v>
      </c>
      <c r="H2508" s="20">
        <f>VLOOKUP($A2508,error!$A$2:$B$12,2,FALSE)-VLOOKUP(D2508,error!$A$2:$B$12,2,FALSE)</f>
        <v>-1</v>
      </c>
      <c r="I2508" s="20">
        <f>VLOOKUP($A2508,error!$A$2:$B$12,2,FALSE)-VLOOKUP(E2508,error!$A$2:$B$12,2,FALSE)</f>
        <v>-3</v>
      </c>
      <c r="J2508">
        <f t="shared" si="314"/>
        <v>0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0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1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3</v>
      </c>
      <c r="H2509" s="20">
        <f>VLOOKUP($A2509,error!$A$2:$B$12,2,FALSE)-VLOOKUP(D2509,error!$A$2:$B$12,2,FALSE)</f>
        <v>3</v>
      </c>
      <c r="I2509" s="20">
        <f>VLOOKUP($A2509,error!$A$2:$B$12,2,FALSE)-VLOOKUP(E2509,error!$A$2:$B$12,2,FALSE)</f>
        <v>1</v>
      </c>
      <c r="J2509">
        <f t="shared" si="314"/>
        <v>0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0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0</v>
      </c>
      <c r="I2510" s="20">
        <f>VLOOKUP($A2510,error!$A$2:$B$12,2,FALSE)-VLOOKUP(E2510,error!$A$2:$B$12,2,FALSE)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6</v>
      </c>
      <c r="C2511" t="s">
        <v>6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6</v>
      </c>
      <c r="I2511" s="20">
        <f>VLOOKUP($A2511,error!$A$2:$B$12,2,FALSE)-VLOOKUP(E2511,error!$A$2:$B$12,2,FALSE)</f>
        <v>4</v>
      </c>
      <c r="J2511">
        <f t="shared" si="314"/>
        <v>0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0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4</v>
      </c>
      <c r="I2512" s="20">
        <f>VLOOKUP($A2512,error!$A$2:$B$12,2,FALSE)-VLOOKUP(E2512,error!$A$2:$B$12,2,FALSE)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4</v>
      </c>
      <c r="C2513" t="s">
        <v>1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1</v>
      </c>
      <c r="H2513" s="20">
        <f>VLOOKUP($A2513,error!$A$2:$B$12,2,FALSE)-VLOOKUP(D2513,error!$A$2:$B$12,2,FALSE)</f>
        <v>4</v>
      </c>
      <c r="I2513" s="20">
        <f>VLOOKUP($A2513,error!$A$2:$B$12,2,FALSE)-VLOOKUP(E2513,error!$A$2:$B$12,2,FALSE)</f>
        <v>2</v>
      </c>
      <c r="J2513">
        <f t="shared" si="314"/>
        <v>0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0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0</v>
      </c>
      <c r="H2514" s="20">
        <f>VLOOKUP($A2514,error!$A$2:$B$12,2,FALSE)-VLOOKUP(D2514,error!$A$2:$B$12,2,FALSE)</f>
        <v>0</v>
      </c>
      <c r="I2514" s="20">
        <f>VLOOKUP($A2514,error!$A$2:$B$12,2,FALSE)-VLOOKUP(E2514,error!$A$2:$B$12,2,FALSE)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0</v>
      </c>
      <c r="H2515" s="20">
        <f>VLOOKUP($A2515,error!$A$2:$B$12,2,FALSE)-VLOOKUP(D2515,error!$A$2:$B$12,2,FALSE)</f>
        <v>0</v>
      </c>
      <c r="I2515" s="20">
        <f>VLOOKUP($A2515,error!$A$2:$B$12,2,FALSE)-VLOOKUP(E2515,error!$A$2:$B$12,2,FALSE)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7</v>
      </c>
      <c r="C2516" t="s">
        <v>1</v>
      </c>
      <c r="D2516" t="s">
        <v>5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-2</v>
      </c>
      <c r="H2516" s="20">
        <f>VLOOKUP($A2516,error!$A$2:$B$12,2,FALSE)-VLOOKUP(D2516,error!$A$2:$B$12,2,FALSE)</f>
        <v>1</v>
      </c>
      <c r="I2516" s="20">
        <f>VLOOKUP($A2516,error!$A$2:$B$12,2,FALSE)-VLOOKUP(E2516,error!$A$2:$B$12,2,FALSE)</f>
        <v>-1</v>
      </c>
      <c r="J2516">
        <f t="shared" si="314"/>
        <v>0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0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4</v>
      </c>
      <c r="C2517" t="s">
        <v>1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4</v>
      </c>
      <c r="I2517" s="20">
        <f>VLOOKUP($A2517,error!$A$2:$B$12,2,FALSE)-VLOOKUP(E2517,error!$A$2:$B$12,2,FALSE)</f>
        <v>2</v>
      </c>
      <c r="J2517">
        <f t="shared" si="314"/>
        <v>0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0">
        <f>VLOOKUP($A2518,error!$A$2:$B$12,2,FALSE)-VLOOKUP(B2518,error!$A$2:$B$12,2,FALSE)</f>
        <v>0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6</v>
      </c>
      <c r="I2518" s="20">
        <f>VLOOKUP($A2518,error!$A$2:$B$12,2,FALSE)-VLOOKUP(E2518,error!$A$2:$B$12,2,FALSE)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10</v>
      </c>
      <c r="C2519" t="s">
        <v>10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0</v>
      </c>
      <c r="H2519" s="20">
        <f>VLOOKUP($A2519,error!$A$2:$B$12,2,FALSE)-VLOOKUP(D2519,error!$A$2:$B$12,2,FALSE)</f>
        <v>-1</v>
      </c>
      <c r="I2519" s="20">
        <f>VLOOKUP($A2519,error!$A$2:$B$12,2,FALSE)-VLOOKUP(E2519,error!$A$2:$B$12,2,FALSE)</f>
        <v>-3</v>
      </c>
      <c r="J2519">
        <f t="shared" si="314"/>
        <v>0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0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10</v>
      </c>
      <c r="C2520" t="s">
        <v>11</v>
      </c>
      <c r="D2520" t="s">
        <v>5</v>
      </c>
      <c r="E2520" t="s">
        <v>3</v>
      </c>
      <c r="F2520" s="20">
        <f>VLOOKUP($A2520,error!$A$2:$B$12,2,FALSE)-VLOOKUP(B2520,error!$A$2:$B$12,2,FALSE)</f>
        <v>-3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-4</v>
      </c>
      <c r="I2520" s="20">
        <f>VLOOKUP($A2520,error!$A$2:$B$12,2,FALSE)-VLOOKUP(E2520,error!$A$2:$B$12,2,FALSE)</f>
        <v>-6</v>
      </c>
      <c r="J2520">
        <f t="shared" si="314"/>
        <v>9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3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0</v>
      </c>
      <c r="H2521" s="20">
        <f>VLOOKUP($A2521,error!$A$2:$B$12,2,FALSE)-VLOOKUP(D2521,error!$A$2:$B$12,2,FALSE)</f>
        <v>0</v>
      </c>
      <c r="I2521" s="20">
        <f>VLOOKUP($A2521,error!$A$2:$B$12,2,FALSE)-VLOOKUP(E2521,error!$A$2:$B$12,2,FALSE)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1</v>
      </c>
      <c r="C2522" t="s">
        <v>1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3</v>
      </c>
      <c r="I2522" s="20">
        <f>VLOOKUP($A2522,error!$A$2:$B$12,2,FALSE)-VLOOKUP(E2522,error!$A$2:$B$12,2,FALSE)</f>
        <v>1</v>
      </c>
      <c r="J2522">
        <f t="shared" si="314"/>
        <v>0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0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3</v>
      </c>
      <c r="C2523" t="s">
        <v>1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2</v>
      </c>
      <c r="I2523" s="20">
        <f>VLOOKUP($A2523,error!$A$2:$B$12,2,FALSE)-VLOOKUP(E2523,error!$A$2:$B$12,2,FALSE)</f>
        <v>0</v>
      </c>
      <c r="J2523">
        <f t="shared" si="314"/>
        <v>0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0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4</v>
      </c>
      <c r="C2524" t="s">
        <v>1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1</v>
      </c>
      <c r="H2524" s="20">
        <f>VLOOKUP($A2524,error!$A$2:$B$12,2,FALSE)-VLOOKUP(D2524,error!$A$2:$B$12,2,FALSE)</f>
        <v>4</v>
      </c>
      <c r="I2524" s="20">
        <f>VLOOKUP($A2524,error!$A$2:$B$12,2,FALSE)-VLOOKUP(E2524,error!$A$2:$B$12,2,FALSE)</f>
        <v>2</v>
      </c>
      <c r="J2524">
        <f t="shared" si="314"/>
        <v>0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0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6</v>
      </c>
      <c r="C2525" t="s">
        <v>6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6</v>
      </c>
      <c r="I2525" s="20">
        <f>VLOOKUP($A2525,error!$A$2:$B$12,2,FALSE)-VLOOKUP(E2525,error!$A$2:$B$12,2,FALSE)</f>
        <v>4</v>
      </c>
      <c r="J2525">
        <f t="shared" si="314"/>
        <v>0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0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1</v>
      </c>
      <c r="C2526" t="s">
        <v>1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3</v>
      </c>
      <c r="I2526" s="20">
        <f>VLOOKUP($A2526,error!$A$2:$B$12,2,FALSE)-VLOOKUP(E2526,error!$A$2:$B$12,2,FALSE)</f>
        <v>1</v>
      </c>
      <c r="J2526">
        <f t="shared" si="314"/>
        <v>0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6</v>
      </c>
      <c r="C2527" t="s">
        <v>6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0</v>
      </c>
      <c r="H2527" s="20">
        <f>VLOOKUP($A2527,error!$A$2:$B$12,2,FALSE)-VLOOKUP(D2527,error!$A$2:$B$12,2,FALSE)</f>
        <v>6</v>
      </c>
      <c r="I2527" s="20">
        <f>VLOOKUP($A2527,error!$A$2:$B$12,2,FALSE)-VLOOKUP(E2527,error!$A$2:$B$12,2,FALSE)</f>
        <v>4</v>
      </c>
      <c r="J2527">
        <f t="shared" si="314"/>
        <v>0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0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4</v>
      </c>
      <c r="C2528" t="s">
        <v>1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1</v>
      </c>
      <c r="H2528" s="20">
        <f>VLOOKUP($A2528,error!$A$2:$B$12,2,FALSE)-VLOOKUP(D2528,error!$A$2:$B$12,2,FALSE)</f>
        <v>4</v>
      </c>
      <c r="I2528" s="20">
        <f>VLOOKUP($A2528,error!$A$2:$B$12,2,FALSE)-VLOOKUP(E2528,error!$A$2:$B$12,2,FALSE)</f>
        <v>2</v>
      </c>
      <c r="J2528">
        <f t="shared" si="314"/>
        <v>0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10</v>
      </c>
      <c r="C2529" t="s">
        <v>5</v>
      </c>
      <c r="D2529" t="s">
        <v>5</v>
      </c>
      <c r="E2529" t="s">
        <v>3</v>
      </c>
      <c r="F2529" s="20">
        <f>VLOOKUP($A2529,error!$A$2:$B$12,2,FALSE)-VLOOKUP(B2529,error!$A$2:$B$12,2,FALSE)</f>
        <v>-2</v>
      </c>
      <c r="G2529" s="20">
        <f>VLOOKUP($A2529,error!$A$2:$B$12,2,FALSE)-VLOOKUP(C2529,error!$A$2:$B$12,2,FALSE)</f>
        <v>-3</v>
      </c>
      <c r="H2529" s="20">
        <f>VLOOKUP($A2529,error!$A$2:$B$12,2,FALSE)-VLOOKUP(D2529,error!$A$2:$B$12,2,FALSE)</f>
        <v>-3</v>
      </c>
      <c r="I2529" s="20">
        <f>VLOOKUP($A2529,error!$A$2:$B$12,2,FALSE)-VLOOKUP(E2529,error!$A$2:$B$12,2,FALSE)</f>
        <v>-5</v>
      </c>
      <c r="J2529">
        <f t="shared" si="314"/>
        <v>4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2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0</v>
      </c>
      <c r="H2530" s="20">
        <f>VLOOKUP($A2530,error!$A$2:$B$12,2,FALSE)-VLOOKUP(D2530,error!$A$2:$B$12,2,FALSE)</f>
        <v>0</v>
      </c>
      <c r="I2530" s="20">
        <f>VLOOKUP($A2530,error!$A$2:$B$12,2,FALSE)-VLOOKUP(E2530,error!$A$2:$B$12,2,FALSE)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0</v>
      </c>
      <c r="I2531" s="20">
        <f>VLOOKUP($A2531,error!$A$2:$B$12,2,FALSE)-VLOOKUP(E2531,error!$A$2:$B$12,2,FALSE)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7</v>
      </c>
      <c r="C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1</v>
      </c>
      <c r="I2532" s="20">
        <f>VLOOKUP($A2532,error!$A$2:$B$12,2,FALSE)-VLOOKUP(E2532,error!$A$2:$B$12,2,FALSE)</f>
        <v>-1</v>
      </c>
      <c r="J2532">
        <f t="shared" si="314"/>
        <v>0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0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10</v>
      </c>
      <c r="C2533" t="s">
        <v>9</v>
      </c>
      <c r="D2533" t="s">
        <v>5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1</v>
      </c>
      <c r="H2533" s="20">
        <f>VLOOKUP($A2533,error!$A$2:$B$12,2,FALSE)-VLOOKUP(D2533,error!$A$2:$B$12,2,FALSE)</f>
        <v>-1</v>
      </c>
      <c r="I2533" s="20">
        <f>VLOOKUP($A2533,error!$A$2:$B$12,2,FALSE)-VLOOKUP(E2533,error!$A$2:$B$12,2,FALSE)</f>
        <v>-3</v>
      </c>
      <c r="J2533">
        <f t="shared" si="314"/>
        <v>0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0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-1</v>
      </c>
      <c r="H2534" s="20">
        <f>VLOOKUP($A2534,error!$A$2:$B$12,2,FALSE)-VLOOKUP(D2534,error!$A$2:$B$12,2,FALSE)</f>
        <v>-1</v>
      </c>
      <c r="I2534" s="20">
        <f>VLOOKUP($A2534,error!$A$2:$B$12,2,FALSE)-VLOOKUP(E2534,error!$A$2:$B$12,2,FALSE)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3</v>
      </c>
      <c r="C2535" t="s">
        <v>4</v>
      </c>
      <c r="D2535" t="s">
        <v>5</v>
      </c>
      <c r="E2535" t="s">
        <v>3</v>
      </c>
      <c r="F2535" s="20">
        <f>VLOOKUP($A2535,error!$A$2:$B$12,2,FALSE)-VLOOKUP(B2535,error!$A$2:$B$12,2,FALSE)</f>
        <v>0</v>
      </c>
      <c r="G2535" s="20">
        <f>VLOOKUP($A2535,error!$A$2:$B$12,2,FALSE)-VLOOKUP(C2535,error!$A$2:$B$12,2,FALSE)</f>
        <v>-2</v>
      </c>
      <c r="H2535" s="20">
        <f>VLOOKUP($A2535,error!$A$2:$B$12,2,FALSE)-VLOOKUP(D2535,error!$A$2:$B$12,2,FALSE)</f>
        <v>2</v>
      </c>
      <c r="I2535" s="20">
        <f>VLOOKUP($A2535,error!$A$2:$B$12,2,FALSE)-VLOOKUP(E2535,error!$A$2:$B$12,2,FALSE)</f>
        <v>0</v>
      </c>
      <c r="J2535">
        <f t="shared" si="314"/>
        <v>0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0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6</v>
      </c>
      <c r="C2536" t="s">
        <v>6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0</v>
      </c>
      <c r="H2536" s="20">
        <f>VLOOKUP($A2536,error!$A$2:$B$12,2,FALSE)-VLOOKUP(D2536,error!$A$2:$B$12,2,FALSE)</f>
        <v>6</v>
      </c>
      <c r="I2536" s="20">
        <f>VLOOKUP($A2536,error!$A$2:$B$12,2,FALSE)-VLOOKUP(E2536,error!$A$2:$B$12,2,FALSE)</f>
        <v>4</v>
      </c>
      <c r="J2536">
        <f t="shared" si="314"/>
        <v>0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0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-1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3</v>
      </c>
      <c r="H2538" s="20">
        <f>VLOOKUP($A2538,error!$A$2:$B$12,2,FALSE)-VLOOKUP(D2538,error!$A$2:$B$12,2,FALSE)</f>
        <v>3</v>
      </c>
      <c r="I2538" s="20">
        <f>VLOOKUP($A2538,error!$A$2:$B$12,2,FALSE)-VLOOKUP(E2538,error!$A$2:$B$12,2,FALSE)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3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0</v>
      </c>
      <c r="I2540" s="20">
        <f>VLOOKUP($A2540,error!$A$2:$B$12,2,FALSE)-VLOOKUP(E2540,error!$A$2:$B$12,2,FALSE)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2</v>
      </c>
      <c r="C2541" t="s">
        <v>2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0</v>
      </c>
      <c r="H2541" s="20">
        <f>VLOOKUP($A2541,error!$A$2:$B$12,2,FALSE)-VLOOKUP(D2541,error!$A$2:$B$12,2,FALSE)</f>
        <v>5</v>
      </c>
      <c r="I2541" s="20">
        <f>VLOOKUP($A2541,error!$A$2:$B$12,2,FALSE)-VLOOKUP(E2541,error!$A$2:$B$12,2,FALSE)</f>
        <v>3</v>
      </c>
      <c r="J2541">
        <f t="shared" si="314"/>
        <v>0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0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1</v>
      </c>
      <c r="C2542" t="s">
        <v>1</v>
      </c>
      <c r="D2542" t="s">
        <v>5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0</v>
      </c>
      <c r="H2542" s="20">
        <f>VLOOKUP($A2542,error!$A$2:$B$12,2,FALSE)-VLOOKUP(D2542,error!$A$2:$B$12,2,FALSE)</f>
        <v>3</v>
      </c>
      <c r="I2542" s="20">
        <f>VLOOKUP($A2542,error!$A$2:$B$12,2,FALSE)-VLOOKUP(E2542,error!$A$2:$B$12,2,FALSE)</f>
        <v>1</v>
      </c>
      <c r="J2542">
        <f t="shared" si="314"/>
        <v>0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0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1</v>
      </c>
      <c r="C2543" t="s">
        <v>1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0</v>
      </c>
      <c r="H2543" s="20">
        <f>VLOOKUP($A2543,error!$A$2:$B$12,2,FALSE)-VLOOKUP(D2543,error!$A$2:$B$12,2,FALSE)</f>
        <v>3</v>
      </c>
      <c r="I2543" s="20">
        <f>VLOOKUP($A2543,error!$A$2:$B$12,2,FALSE)-VLOOKUP(E2543,error!$A$2:$B$12,2,FALSE)</f>
        <v>1</v>
      </c>
      <c r="J2543">
        <f t="shared" si="314"/>
        <v>0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0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5</v>
      </c>
      <c r="C2544" t="s">
        <v>7</v>
      </c>
      <c r="D2544" t="s">
        <v>5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-1</v>
      </c>
      <c r="H2544" s="20">
        <f>VLOOKUP($A2544,error!$A$2:$B$12,2,FALSE)-VLOOKUP(D2544,error!$A$2:$B$12,2,FALSE)</f>
        <v>0</v>
      </c>
      <c r="I2544" s="20">
        <f>VLOOKUP($A2544,error!$A$2:$B$12,2,FALSE)-VLOOKUP(E2544,error!$A$2:$B$12,2,FALSE)</f>
        <v>-2</v>
      </c>
      <c r="J2544">
        <f t="shared" si="314"/>
        <v>0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0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10</v>
      </c>
      <c r="C2545" t="s">
        <v>10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-1</v>
      </c>
      <c r="I2545" s="20">
        <f>VLOOKUP($A2545,error!$A$2:$B$12,2,FALSE)-VLOOKUP(E2545,error!$A$2:$B$12,2,FALSE)</f>
        <v>-3</v>
      </c>
      <c r="J2545">
        <f t="shared" si="314"/>
        <v>0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0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>
        <f>VLOOKUP($A2546,error!$A$2:$B$12,2,FALSE)-VLOOKUP(C2546,error!$A$2:$B$12,2,FALSE)</f>
        <v>0</v>
      </c>
      <c r="H2546" s="20">
        <f>VLOOKUP($A2546,error!$A$2:$B$12,2,FALSE)-VLOOKUP(D2546,error!$A$2:$B$12,2,FALSE)</f>
        <v>3</v>
      </c>
      <c r="I2546" s="20">
        <f>VLOOKUP($A2546,error!$A$2:$B$12,2,FALSE)-VLOOKUP(E2546,error!$A$2:$B$12,2,FALSE)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10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-2</v>
      </c>
      <c r="G2547" s="20">
        <f>VLOOKUP($A2547,error!$A$2:$B$12,2,FALSE)-VLOOKUP(C2547,error!$A$2:$B$12,2,FALSE)</f>
        <v>-3</v>
      </c>
      <c r="H2547" s="20">
        <f>VLOOKUP($A2547,error!$A$2:$B$12,2,FALSE)-VLOOKUP(D2547,error!$A$2:$B$12,2,FALSE)</f>
        <v>-3</v>
      </c>
      <c r="I2547" s="20">
        <f>VLOOKUP($A2547,error!$A$2:$B$12,2,FALSE)-VLOOKUP(E2547,error!$A$2:$B$12,2,FALSE)</f>
        <v>-5</v>
      </c>
      <c r="J2547">
        <f t="shared" si="314"/>
        <v>4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2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1</v>
      </c>
      <c r="C2548" t="s">
        <v>1</v>
      </c>
      <c r="D2548" t="s">
        <v>5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0</v>
      </c>
      <c r="H2548" s="20">
        <f>VLOOKUP($A2548,error!$A$2:$B$12,2,FALSE)-VLOOKUP(D2548,error!$A$2:$B$12,2,FALSE)</f>
        <v>3</v>
      </c>
      <c r="I2548" s="20">
        <f>VLOOKUP($A2548,error!$A$2:$B$12,2,FALSE)-VLOOKUP(E2548,error!$A$2:$B$12,2,FALSE)</f>
        <v>1</v>
      </c>
      <c r="J2548">
        <f t="shared" si="314"/>
        <v>0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0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10</v>
      </c>
      <c r="C2549" t="s">
        <v>10</v>
      </c>
      <c r="D2549" t="s">
        <v>5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-1</v>
      </c>
      <c r="I2549" s="20">
        <f>VLOOKUP($A2549,error!$A$2:$B$12,2,FALSE)-VLOOKUP(E2549,error!$A$2:$B$12,2,FALSE)</f>
        <v>-3</v>
      </c>
      <c r="J2549">
        <f t="shared" si="314"/>
        <v>0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0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0">
        <f>VLOOKUP($A2550,error!$A$2:$B$12,2,FALSE)-VLOOKUP(B2550,error!$A$2:$B$12,2,FALSE)</f>
        <v>-1</v>
      </c>
      <c r="G2550" s="20">
        <f>VLOOKUP($A2550,error!$A$2:$B$12,2,FALSE)-VLOOKUP(C2550,error!$A$2:$B$12,2,FALSE)</f>
        <v>-1</v>
      </c>
      <c r="H2550" s="20">
        <f>VLOOKUP($A2550,error!$A$2:$B$12,2,FALSE)-VLOOKUP(D2550,error!$A$2:$B$12,2,FALSE)</f>
        <v>2</v>
      </c>
      <c r="I2550" s="20">
        <f>VLOOKUP($A2550,error!$A$2:$B$12,2,FALSE)-VLOOKUP(E2550,error!$A$2:$B$12,2,FALSE)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0</v>
      </c>
      <c r="H2551" s="20">
        <f>VLOOKUP($A2551,error!$A$2:$B$12,2,FALSE)-VLOOKUP(D2551,error!$A$2:$B$12,2,FALSE)</f>
        <v>6</v>
      </c>
      <c r="I2551" s="20">
        <f>VLOOKUP($A2551,error!$A$2:$B$12,2,FALSE)-VLOOKUP(E2551,error!$A$2:$B$12,2,FALSE)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0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0</v>
      </c>
      <c r="H2553" s="20">
        <f>VLOOKUP($A2553,error!$A$2:$B$12,2,FALSE)-VLOOKUP(D2553,error!$A$2:$B$12,2,FALSE)</f>
        <v>0</v>
      </c>
      <c r="I2553" s="20">
        <f>VLOOKUP($A2553,error!$A$2:$B$12,2,FALSE)-VLOOKUP(E2553,error!$A$2:$B$12,2,FALSE)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6</v>
      </c>
      <c r="I2554" s="20">
        <f>VLOOKUP($A2554,error!$A$2:$B$12,2,FALSE)-VLOOKUP(E2554,error!$A$2:$B$12,2,FALSE)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0</v>
      </c>
      <c r="I2555" s="20">
        <f>VLOOKUP($A2555,error!$A$2:$B$12,2,FALSE)-VLOOKUP(E2555,error!$A$2:$B$12,2,FALSE)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4</v>
      </c>
      <c r="C2556" t="s">
        <v>4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4</v>
      </c>
      <c r="I2556" s="20">
        <f>VLOOKUP($A2556,error!$A$2:$B$12,2,FALSE)-VLOOKUP(E2556,error!$A$2:$B$12,2,FALSE)</f>
        <v>2</v>
      </c>
      <c r="J2556">
        <f t="shared" si="314"/>
        <v>0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0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6</v>
      </c>
      <c r="C2557" t="s">
        <v>6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6</v>
      </c>
      <c r="I2557" s="20">
        <f>VLOOKUP($A2557,error!$A$2:$B$12,2,FALSE)-VLOOKUP(E2557,error!$A$2:$B$12,2,FALSE)</f>
        <v>4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0</v>
      </c>
      <c r="I2558" s="20">
        <f>VLOOKUP($A2558,error!$A$2:$B$12,2,FALSE)-VLOOKUP(E2558,error!$A$2:$B$12,2,FALSE)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6</v>
      </c>
      <c r="I2559" s="20">
        <f>VLOOKUP($A2559,error!$A$2:$B$12,2,FALSE)-VLOOKUP(E2559,error!$A$2:$B$12,2,FALSE)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7</v>
      </c>
      <c r="C2560" t="s">
        <v>5</v>
      </c>
      <c r="D2560" t="s">
        <v>5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1</v>
      </c>
      <c r="H2560" s="20">
        <f>VLOOKUP($A2560,error!$A$2:$B$12,2,FALSE)-VLOOKUP(D2560,error!$A$2:$B$12,2,FALSE)</f>
        <v>1</v>
      </c>
      <c r="I2560" s="20">
        <f>VLOOKUP($A2560,error!$A$2:$B$12,2,FALSE)-VLOOKUP(E2560,error!$A$2:$B$12,2,FALSE)</f>
        <v>-1</v>
      </c>
      <c r="J2560">
        <f t="shared" ref="J2560:J2623" si="322">F2560^2</f>
        <v>0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0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7</v>
      </c>
      <c r="C2561" t="s">
        <v>5</v>
      </c>
      <c r="D2561" t="s">
        <v>5</v>
      </c>
      <c r="E2561" t="s">
        <v>3</v>
      </c>
      <c r="F2561" s="20">
        <f>VLOOKUP($A2561,error!$A$2:$B$12,2,FALSE)-VLOOKUP(B2561,error!$A$2:$B$12,2,FALSE)</f>
        <v>1</v>
      </c>
      <c r="G2561" s="20">
        <f>VLOOKUP($A2561,error!$A$2:$B$12,2,FALSE)-VLOOKUP(C2561,error!$A$2:$B$12,2,FALSE)</f>
        <v>2</v>
      </c>
      <c r="H2561" s="20">
        <f>VLOOKUP($A2561,error!$A$2:$B$12,2,FALSE)-VLOOKUP(D2561,error!$A$2:$B$12,2,FALSE)</f>
        <v>2</v>
      </c>
      <c r="I2561" s="20">
        <f>VLOOKUP($A2561,error!$A$2:$B$12,2,FALSE)-VLOOKUP(E2561,error!$A$2:$B$12,2,FALSE)</f>
        <v>0</v>
      </c>
      <c r="J2561">
        <f t="shared" si="322"/>
        <v>1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1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2</v>
      </c>
      <c r="C2562" t="s">
        <v>4</v>
      </c>
      <c r="D2562" t="s">
        <v>5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1</v>
      </c>
      <c r="H2562" s="20">
        <f>VLOOKUP($A2562,error!$A$2:$B$12,2,FALSE)-VLOOKUP(D2562,error!$A$2:$B$12,2,FALSE)</f>
        <v>5</v>
      </c>
      <c r="I2562" s="20">
        <f>VLOOKUP($A2562,error!$A$2:$B$12,2,FALSE)-VLOOKUP(E2562,error!$A$2:$B$12,2,FALSE)</f>
        <v>3</v>
      </c>
      <c r="J2562">
        <f t="shared" si="322"/>
        <v>0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0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0</v>
      </c>
      <c r="I2563" s="20">
        <f>VLOOKUP($A2563,error!$A$2:$B$12,2,FALSE)-VLOOKUP(E2563,error!$A$2:$B$12,2,FALSE)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4</v>
      </c>
      <c r="I2564" s="20">
        <f>VLOOKUP($A2564,error!$A$2:$B$12,2,FALSE)-VLOOKUP(E2564,error!$A$2:$B$12,2,FALSE)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0">
        <f>VLOOKUP($A2565,error!$A$2:$B$12,2,FALSE)-VLOOKUP(B2565,error!$A$2:$B$12,2,FALSE)</f>
        <v>-2</v>
      </c>
      <c r="G2565" s="20">
        <f>VLOOKUP($A2565,error!$A$2:$B$12,2,FALSE)-VLOOKUP(C2565,error!$A$2:$B$12,2,FALSE)</f>
        <v>1</v>
      </c>
      <c r="H2565" s="20">
        <f>VLOOKUP($A2565,error!$A$2:$B$12,2,FALSE)-VLOOKUP(D2565,error!$A$2:$B$12,2,FALSE)</f>
        <v>1</v>
      </c>
      <c r="I2565" s="20">
        <f>VLOOKUP($A2565,error!$A$2:$B$12,2,FALSE)-VLOOKUP(E2565,error!$A$2:$B$12,2,FALSE)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4</v>
      </c>
      <c r="C2566" t="s">
        <v>1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1</v>
      </c>
      <c r="H2566" s="20">
        <f>VLOOKUP($A2566,error!$A$2:$B$12,2,FALSE)-VLOOKUP(D2566,error!$A$2:$B$12,2,FALSE)</f>
        <v>4</v>
      </c>
      <c r="I2566" s="20">
        <f>VLOOKUP($A2566,error!$A$2:$B$12,2,FALSE)-VLOOKUP(E2566,error!$A$2:$B$12,2,FALSE)</f>
        <v>2</v>
      </c>
      <c r="J2566">
        <f t="shared" si="322"/>
        <v>0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0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1</v>
      </c>
      <c r="C2567" t="s">
        <v>1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1</v>
      </c>
      <c r="J2567">
        <f t="shared" si="322"/>
        <v>0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10</v>
      </c>
      <c r="C2568" t="s">
        <v>1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-4</v>
      </c>
      <c r="H2568" s="20">
        <f>VLOOKUP($A2568,error!$A$2:$B$12,2,FALSE)-VLOOKUP(D2568,error!$A$2:$B$12,2,FALSE)</f>
        <v>-1</v>
      </c>
      <c r="I2568" s="20">
        <f>VLOOKUP($A2568,error!$A$2:$B$12,2,FALSE)-VLOOKUP(E2568,error!$A$2:$B$12,2,FALSE)</f>
        <v>-3</v>
      </c>
      <c r="J2568">
        <f t="shared" si="322"/>
        <v>0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0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3</v>
      </c>
      <c r="C2569" t="s">
        <v>1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-1</v>
      </c>
      <c r="H2569" s="20">
        <f>VLOOKUP($A2569,error!$A$2:$B$12,2,FALSE)-VLOOKUP(D2569,error!$A$2:$B$12,2,FALSE)</f>
        <v>2</v>
      </c>
      <c r="I2569" s="20">
        <f>VLOOKUP($A2569,error!$A$2:$B$12,2,FALSE)-VLOOKUP(E2569,error!$A$2:$B$12,2,FALSE)</f>
        <v>0</v>
      </c>
      <c r="J2569">
        <f t="shared" si="322"/>
        <v>0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0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1</v>
      </c>
      <c r="C2570" t="s">
        <v>5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3</v>
      </c>
      <c r="H2570" s="20">
        <f>VLOOKUP($A2570,error!$A$2:$B$12,2,FALSE)-VLOOKUP(D2570,error!$A$2:$B$12,2,FALSE)</f>
        <v>3</v>
      </c>
      <c r="I2570" s="20">
        <f>VLOOKUP($A2570,error!$A$2:$B$12,2,FALSE)-VLOOKUP(E2570,error!$A$2:$B$12,2,FALSE)</f>
        <v>1</v>
      </c>
      <c r="J2570">
        <f t="shared" si="322"/>
        <v>0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0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1</v>
      </c>
      <c r="C2571" t="s">
        <v>1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0</v>
      </c>
      <c r="H2571" s="20">
        <f>VLOOKUP($A2571,error!$A$2:$B$12,2,FALSE)-VLOOKUP(D2571,error!$A$2:$B$12,2,FALSE)</f>
        <v>3</v>
      </c>
      <c r="I2571" s="20">
        <f>VLOOKUP($A2571,error!$A$2:$B$12,2,FALSE)-VLOOKUP(E2571,error!$A$2:$B$12,2,FALSE)</f>
        <v>1</v>
      </c>
      <c r="J2571">
        <f t="shared" si="322"/>
        <v>0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0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1</v>
      </c>
      <c r="H2572" s="20">
        <f>VLOOKUP($A2572,error!$A$2:$B$12,2,FALSE)-VLOOKUP(D2572,error!$A$2:$B$12,2,FALSE)</f>
        <v>0</v>
      </c>
      <c r="I2572" s="20">
        <f>VLOOKUP($A2572,error!$A$2:$B$12,2,FALSE)-VLOOKUP(E2572,error!$A$2:$B$12,2,FALSE)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4</v>
      </c>
      <c r="C2573" t="s">
        <v>1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1</v>
      </c>
      <c r="H2573" s="20">
        <f>VLOOKUP($A2573,error!$A$2:$B$12,2,FALSE)-VLOOKUP(D2573,error!$A$2:$B$12,2,FALSE)</f>
        <v>4</v>
      </c>
      <c r="I2573" s="20">
        <f>VLOOKUP($A2573,error!$A$2:$B$12,2,FALSE)-VLOOKUP(E2573,error!$A$2:$B$12,2,FALSE)</f>
        <v>2</v>
      </c>
      <c r="J2573">
        <f t="shared" si="322"/>
        <v>0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0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10</v>
      </c>
      <c r="C2574" t="s">
        <v>10</v>
      </c>
      <c r="D2574" t="s">
        <v>5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0</v>
      </c>
      <c r="H2574" s="20">
        <f>VLOOKUP($A2574,error!$A$2:$B$12,2,FALSE)-VLOOKUP(D2574,error!$A$2:$B$12,2,FALSE)</f>
        <v>-1</v>
      </c>
      <c r="I2574" s="20">
        <f>VLOOKUP($A2574,error!$A$2:$B$12,2,FALSE)-VLOOKUP(E2574,error!$A$2:$B$12,2,FALSE)</f>
        <v>-3</v>
      </c>
      <c r="J2574">
        <f t="shared" si="322"/>
        <v>0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0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6</v>
      </c>
      <c r="C2575" t="s">
        <v>6</v>
      </c>
      <c r="D2575" t="s">
        <v>5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0</v>
      </c>
      <c r="H2575" s="20">
        <f>VLOOKUP($A2575,error!$A$2:$B$12,2,FALSE)-VLOOKUP(D2575,error!$A$2:$B$12,2,FALSE)</f>
        <v>6</v>
      </c>
      <c r="I2575" s="20">
        <f>VLOOKUP($A2575,error!$A$2:$B$12,2,FALSE)-VLOOKUP(E2575,error!$A$2:$B$12,2,FALSE)</f>
        <v>4</v>
      </c>
      <c r="J2575">
        <f t="shared" si="322"/>
        <v>0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0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7</v>
      </c>
      <c r="C2576" t="s">
        <v>1</v>
      </c>
      <c r="D2576" t="s">
        <v>5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-2</v>
      </c>
      <c r="H2576" s="20">
        <f>VLOOKUP($A2576,error!$A$2:$B$12,2,FALSE)-VLOOKUP(D2576,error!$A$2:$B$12,2,FALSE)</f>
        <v>1</v>
      </c>
      <c r="I2576" s="20">
        <f>VLOOKUP($A2576,error!$A$2:$B$12,2,FALSE)-VLOOKUP(E2576,error!$A$2:$B$12,2,FALSE)</f>
        <v>-1</v>
      </c>
      <c r="J2576">
        <f t="shared" si="322"/>
        <v>0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0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3</v>
      </c>
      <c r="I2577" s="20">
        <f>VLOOKUP($A2577,error!$A$2:$B$12,2,FALSE)-VLOOKUP(E2577,error!$A$2:$B$12,2,FALSE)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>
        <f>VLOOKUP($A2578,error!$A$2:$B$12,2,FALSE)-VLOOKUP(C2578,error!$A$2:$B$12,2,FALSE)</f>
        <v>1</v>
      </c>
      <c r="H2578" s="20">
        <f>VLOOKUP($A2578,error!$A$2:$B$12,2,FALSE)-VLOOKUP(D2578,error!$A$2:$B$12,2,FALSE)</f>
        <v>0</v>
      </c>
      <c r="I2578" s="20">
        <f>VLOOKUP($A2578,error!$A$2:$B$12,2,FALSE)-VLOOKUP(E2578,error!$A$2:$B$12,2,FALSE)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6</v>
      </c>
      <c r="C2579" t="s">
        <v>2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1</v>
      </c>
      <c r="H2579" s="20">
        <f>VLOOKUP($A2579,error!$A$2:$B$12,2,FALSE)-VLOOKUP(D2579,error!$A$2:$B$12,2,FALSE)</f>
        <v>6</v>
      </c>
      <c r="I2579" s="20">
        <f>VLOOKUP($A2579,error!$A$2:$B$12,2,FALSE)-VLOOKUP(E2579,error!$A$2:$B$12,2,FALSE)</f>
        <v>4</v>
      </c>
      <c r="J2579">
        <f t="shared" si="322"/>
        <v>0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0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6</v>
      </c>
      <c r="I2580" s="20">
        <f>VLOOKUP($A2580,error!$A$2:$B$12,2,FALSE)-VLOOKUP(E2580,error!$A$2:$B$12,2,FALSE)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0</v>
      </c>
      <c r="I2581" s="20">
        <f>VLOOKUP($A2581,error!$A$2:$B$12,2,FALSE)-VLOOKUP(E2581,error!$A$2:$B$12,2,FALSE)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0</v>
      </c>
      <c r="H2582" s="20">
        <f>VLOOKUP($A2582,error!$A$2:$B$12,2,FALSE)-VLOOKUP(D2582,error!$A$2:$B$12,2,FALSE)</f>
        <v>4</v>
      </c>
      <c r="I2582" s="20">
        <f>VLOOKUP($A2582,error!$A$2:$B$12,2,FALSE)-VLOOKUP(E2582,error!$A$2:$B$12,2,FALSE)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7</v>
      </c>
      <c r="C2583" t="s">
        <v>5</v>
      </c>
      <c r="D2583" t="s">
        <v>5</v>
      </c>
      <c r="E2583" t="s">
        <v>3</v>
      </c>
      <c r="F2583" s="20">
        <f>VLOOKUP($A2583,error!$A$2:$B$12,2,FALSE)-VLOOKUP(B2583,error!$A$2:$B$12,2,FALSE)</f>
        <v>0</v>
      </c>
      <c r="G2583" s="20">
        <f>VLOOKUP($A2583,error!$A$2:$B$12,2,FALSE)-VLOOKUP(C2583,error!$A$2:$B$12,2,FALSE)</f>
        <v>1</v>
      </c>
      <c r="H2583" s="20">
        <f>VLOOKUP($A2583,error!$A$2:$B$12,2,FALSE)-VLOOKUP(D2583,error!$A$2:$B$12,2,FALSE)</f>
        <v>1</v>
      </c>
      <c r="I2583" s="20">
        <f>VLOOKUP($A2583,error!$A$2:$B$12,2,FALSE)-VLOOKUP(E2583,error!$A$2:$B$12,2,FALSE)</f>
        <v>-1</v>
      </c>
      <c r="J2583">
        <f t="shared" si="322"/>
        <v>0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0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5</v>
      </c>
      <c r="C2584" t="s">
        <v>10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1</v>
      </c>
      <c r="H2584" s="20">
        <f>VLOOKUP($A2584,error!$A$2:$B$12,2,FALSE)-VLOOKUP(D2584,error!$A$2:$B$12,2,FALSE)</f>
        <v>0</v>
      </c>
      <c r="I2584" s="20">
        <f>VLOOKUP($A2584,error!$A$2:$B$12,2,FALSE)-VLOOKUP(E2584,error!$A$2:$B$12,2,FALSE)</f>
        <v>-2</v>
      </c>
      <c r="J2584">
        <f t="shared" si="322"/>
        <v>0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0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0">
        <f>VLOOKUP($A2585,error!$A$2:$B$12,2,FALSE)-VLOOKUP(B2585,error!$A$2:$B$12,2,FALSE)</f>
        <v>-1</v>
      </c>
      <c r="G2585" s="20">
        <f>VLOOKUP($A2585,error!$A$2:$B$12,2,FALSE)-VLOOKUP(C2585,error!$A$2:$B$12,2,FALSE)</f>
        <v>1</v>
      </c>
      <c r="H2585" s="20">
        <f>VLOOKUP($A2585,error!$A$2:$B$12,2,FALSE)-VLOOKUP(D2585,error!$A$2:$B$12,2,FALSE)</f>
        <v>-2</v>
      </c>
      <c r="I2585" s="20">
        <f>VLOOKUP($A2585,error!$A$2:$B$12,2,FALSE)-VLOOKUP(E2585,error!$A$2:$B$12,2,FALSE)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5</v>
      </c>
      <c r="C2586" t="s">
        <v>5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0</v>
      </c>
      <c r="I2586" s="20">
        <f>VLOOKUP($A2586,error!$A$2:$B$12,2,FALSE)-VLOOKUP(E2586,error!$A$2:$B$12,2,FALSE)</f>
        <v>-2</v>
      </c>
      <c r="J2586">
        <f t="shared" si="322"/>
        <v>0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2</v>
      </c>
      <c r="C2587" t="s">
        <v>4</v>
      </c>
      <c r="D2587" t="s">
        <v>5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1</v>
      </c>
      <c r="H2587" s="20">
        <f>VLOOKUP($A2587,error!$A$2:$B$12,2,FALSE)-VLOOKUP(D2587,error!$A$2:$B$12,2,FALSE)</f>
        <v>5</v>
      </c>
      <c r="I2587" s="20">
        <f>VLOOKUP($A2587,error!$A$2:$B$12,2,FALSE)-VLOOKUP(E2587,error!$A$2:$B$12,2,FALSE)</f>
        <v>3</v>
      </c>
      <c r="J2587">
        <f t="shared" si="322"/>
        <v>0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0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10</v>
      </c>
      <c r="C2588" t="s">
        <v>8</v>
      </c>
      <c r="D2588" t="s">
        <v>5</v>
      </c>
      <c r="E2588" t="s">
        <v>3</v>
      </c>
      <c r="F2588" s="20">
        <f>VLOOKUP($A2588,error!$A$2:$B$12,2,FALSE)-VLOOKUP(B2588,error!$A$2:$B$12,2,FALSE)</f>
        <v>-2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-3</v>
      </c>
      <c r="I2588" s="20">
        <f>VLOOKUP($A2588,error!$A$2:$B$12,2,FALSE)-VLOOKUP(E2588,error!$A$2:$B$12,2,FALSE)</f>
        <v>-5</v>
      </c>
      <c r="J2588">
        <f t="shared" si="322"/>
        <v>4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2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1</v>
      </c>
      <c r="C2589" t="s">
        <v>4</v>
      </c>
      <c r="D2589" t="s">
        <v>5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-1</v>
      </c>
      <c r="H2589" s="20">
        <f>VLOOKUP($A2589,error!$A$2:$B$12,2,FALSE)-VLOOKUP(D2589,error!$A$2:$B$12,2,FALSE)</f>
        <v>3</v>
      </c>
      <c r="I2589" s="20">
        <f>VLOOKUP($A2589,error!$A$2:$B$12,2,FALSE)-VLOOKUP(E2589,error!$A$2:$B$12,2,FALSE)</f>
        <v>1</v>
      </c>
      <c r="J2589">
        <f t="shared" si="322"/>
        <v>0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0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4</v>
      </c>
      <c r="C2590" t="s">
        <v>4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4</v>
      </c>
      <c r="I2590" s="20">
        <f>VLOOKUP($A2590,error!$A$2:$B$12,2,FALSE)-VLOOKUP(E2590,error!$A$2:$B$12,2,FALSE)</f>
        <v>2</v>
      </c>
      <c r="J2590">
        <f t="shared" si="322"/>
        <v>0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0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4</v>
      </c>
      <c r="C2591" t="s">
        <v>1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1</v>
      </c>
      <c r="H2591" s="20">
        <f>VLOOKUP($A2591,error!$A$2:$B$12,2,FALSE)-VLOOKUP(D2591,error!$A$2:$B$12,2,FALSE)</f>
        <v>4</v>
      </c>
      <c r="I2591" s="20">
        <f>VLOOKUP($A2591,error!$A$2:$B$12,2,FALSE)-VLOOKUP(E2591,error!$A$2:$B$12,2,FALSE)</f>
        <v>2</v>
      </c>
      <c r="J2591">
        <f t="shared" si="322"/>
        <v>0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0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3</v>
      </c>
      <c r="C2592" t="s">
        <v>1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-1</v>
      </c>
      <c r="H2592" s="20">
        <f>VLOOKUP($A2592,error!$A$2:$B$12,2,FALSE)-VLOOKUP(D2592,error!$A$2:$B$12,2,FALSE)</f>
        <v>2</v>
      </c>
      <c r="I2592" s="20">
        <f>VLOOKUP($A2592,error!$A$2:$B$12,2,FALSE)-VLOOKUP(E2592,error!$A$2:$B$12,2,FALSE)</f>
        <v>0</v>
      </c>
      <c r="J2592">
        <f t="shared" si="322"/>
        <v>0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0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5</v>
      </c>
      <c r="C2593" t="s">
        <v>1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-3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-2</v>
      </c>
      <c r="J2593">
        <f t="shared" si="322"/>
        <v>0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11</v>
      </c>
      <c r="C2594" t="s">
        <v>10</v>
      </c>
      <c r="D2594" t="s">
        <v>5</v>
      </c>
      <c r="E2594" t="s">
        <v>3</v>
      </c>
      <c r="F2594" s="20">
        <f>VLOOKUP($A2594,error!$A$2:$B$12,2,FALSE)-VLOOKUP(B2594,error!$A$2:$B$12,2,FALSE)</f>
        <v>3</v>
      </c>
      <c r="G2594" s="20">
        <f>VLOOKUP($A2594,error!$A$2:$B$12,2,FALSE)-VLOOKUP(C2594,error!$A$2:$B$12,2,FALSE)</f>
        <v>0</v>
      </c>
      <c r="H2594" s="20">
        <f>VLOOKUP($A2594,error!$A$2:$B$12,2,FALSE)-VLOOKUP(D2594,error!$A$2:$B$12,2,FALSE)</f>
        <v>-1</v>
      </c>
      <c r="I2594" s="20">
        <f>VLOOKUP($A2594,error!$A$2:$B$12,2,FALSE)-VLOOKUP(E2594,error!$A$2:$B$12,2,FALSE)</f>
        <v>-3</v>
      </c>
      <c r="J2594">
        <f t="shared" si="322"/>
        <v>9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3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1</v>
      </c>
      <c r="C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1</v>
      </c>
      <c r="G2595" s="20">
        <f>VLOOKUP($A2595,error!$A$2:$B$12,2,FALSE)-VLOOKUP(C2595,error!$A$2:$B$12,2,FALSE)</f>
        <v>1</v>
      </c>
      <c r="H2595" s="20">
        <f>VLOOKUP($A2595,error!$A$2:$B$12,2,FALSE)-VLOOKUP(D2595,error!$A$2:$B$12,2,FALSE)</f>
        <v>4</v>
      </c>
      <c r="I2595" s="20">
        <f>VLOOKUP($A2595,error!$A$2:$B$12,2,FALSE)-VLOOKUP(E2595,error!$A$2:$B$12,2,FALSE)</f>
        <v>2</v>
      </c>
      <c r="J2595">
        <f t="shared" si="322"/>
        <v>1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1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0</v>
      </c>
      <c r="H2596" s="20">
        <f>VLOOKUP($A2596,error!$A$2:$B$12,2,FALSE)-VLOOKUP(D2596,error!$A$2:$B$12,2,FALSE)</f>
        <v>3</v>
      </c>
      <c r="I2596" s="20">
        <f>VLOOKUP($A2596,error!$A$2:$B$12,2,FALSE)-VLOOKUP(E2596,error!$A$2:$B$12,2,FALSE)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0</v>
      </c>
      <c r="H2597" s="20">
        <f>VLOOKUP($A2597,error!$A$2:$B$12,2,FALSE)-VLOOKUP(D2597,error!$A$2:$B$12,2,FALSE)</f>
        <v>6</v>
      </c>
      <c r="I2597" s="20">
        <f>VLOOKUP($A2597,error!$A$2:$B$12,2,FALSE)-VLOOKUP(E2597,error!$A$2:$B$12,2,FALSE)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0</v>
      </c>
      <c r="H2598" s="20">
        <f>VLOOKUP($A2598,error!$A$2:$B$12,2,FALSE)-VLOOKUP(D2598,error!$A$2:$B$12,2,FALSE)</f>
        <v>0</v>
      </c>
      <c r="I2598" s="20">
        <f>VLOOKUP($A2598,error!$A$2:$B$12,2,FALSE)-VLOOKUP(E2598,error!$A$2:$B$12,2,FALSE)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10</v>
      </c>
      <c r="C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-3</v>
      </c>
      <c r="G2599" s="20">
        <f>VLOOKUP($A2599,error!$A$2:$B$12,2,FALSE)-VLOOKUP(C2599,error!$A$2:$B$12,2,FALSE)</f>
        <v>-4</v>
      </c>
      <c r="H2599" s="20">
        <f>VLOOKUP($A2599,error!$A$2:$B$12,2,FALSE)-VLOOKUP(D2599,error!$A$2:$B$12,2,FALSE)</f>
        <v>-4</v>
      </c>
      <c r="I2599" s="20">
        <f>VLOOKUP($A2599,error!$A$2:$B$12,2,FALSE)-VLOOKUP(E2599,error!$A$2:$B$12,2,FALSE)</f>
        <v>-6</v>
      </c>
      <c r="J2599">
        <f t="shared" si="322"/>
        <v>9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3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1</v>
      </c>
      <c r="C2600" t="s">
        <v>1</v>
      </c>
      <c r="D2600" t="s">
        <v>5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0</v>
      </c>
      <c r="H2600" s="20">
        <f>VLOOKUP($A2600,error!$A$2:$B$12,2,FALSE)-VLOOKUP(D2600,error!$A$2:$B$12,2,FALSE)</f>
        <v>3</v>
      </c>
      <c r="I2600" s="20">
        <f>VLOOKUP($A2600,error!$A$2:$B$12,2,FALSE)-VLOOKUP(E2600,error!$A$2:$B$12,2,FALSE)</f>
        <v>1</v>
      </c>
      <c r="J2600">
        <f t="shared" si="322"/>
        <v>0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0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1</v>
      </c>
      <c r="C2601" t="s">
        <v>1</v>
      </c>
      <c r="D2601" t="s">
        <v>5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3</v>
      </c>
      <c r="I2601" s="20">
        <f>VLOOKUP($A2601,error!$A$2:$B$12,2,FALSE)-VLOOKUP(E2601,error!$A$2:$B$12,2,FALSE)</f>
        <v>1</v>
      </c>
      <c r="J2601">
        <f t="shared" si="322"/>
        <v>0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0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10</v>
      </c>
      <c r="C2602" t="s">
        <v>5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-1</v>
      </c>
      <c r="H2602" s="20">
        <f>VLOOKUP($A2602,error!$A$2:$B$12,2,FALSE)-VLOOKUP(D2602,error!$A$2:$B$12,2,FALSE)</f>
        <v>-1</v>
      </c>
      <c r="I2602" s="20">
        <f>VLOOKUP($A2602,error!$A$2:$B$12,2,FALSE)-VLOOKUP(E2602,error!$A$2:$B$12,2,FALSE)</f>
        <v>-3</v>
      </c>
      <c r="J2602">
        <f t="shared" si="322"/>
        <v>0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6</v>
      </c>
      <c r="I2603" s="20">
        <f>VLOOKUP($A2603,error!$A$2:$B$12,2,FALSE)-VLOOKUP(E2603,error!$A$2:$B$12,2,FALSE)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6</v>
      </c>
      <c r="C2604" t="s">
        <v>6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0</v>
      </c>
      <c r="H2604" s="20">
        <f>VLOOKUP($A2604,error!$A$2:$B$12,2,FALSE)-VLOOKUP(D2604,error!$A$2:$B$12,2,FALSE)</f>
        <v>6</v>
      </c>
      <c r="I2604" s="20">
        <f>VLOOKUP($A2604,error!$A$2:$B$12,2,FALSE)-VLOOKUP(E2604,error!$A$2:$B$12,2,FALSE)</f>
        <v>4</v>
      </c>
      <c r="J2604">
        <f t="shared" si="322"/>
        <v>0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0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5</v>
      </c>
      <c r="C2605" t="s">
        <v>5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0</v>
      </c>
      <c r="H2605" s="20">
        <f>VLOOKUP($A2605,error!$A$2:$B$12,2,FALSE)-VLOOKUP(D2605,error!$A$2:$B$12,2,FALSE)</f>
        <v>0</v>
      </c>
      <c r="I2605" s="20">
        <f>VLOOKUP($A2605,error!$A$2:$B$12,2,FALSE)-VLOOKUP(E2605,error!$A$2:$B$12,2,FALSE)</f>
        <v>-2</v>
      </c>
      <c r="J2605">
        <f t="shared" si="322"/>
        <v>0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0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7</v>
      </c>
      <c r="C2606" t="s">
        <v>5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1</v>
      </c>
      <c r="H2606" s="20">
        <f>VLOOKUP($A2606,error!$A$2:$B$12,2,FALSE)-VLOOKUP(D2606,error!$A$2:$B$12,2,FALSE)</f>
        <v>1</v>
      </c>
      <c r="I2606" s="20">
        <f>VLOOKUP($A2606,error!$A$2:$B$12,2,FALSE)-VLOOKUP(E2606,error!$A$2:$B$12,2,FALSE)</f>
        <v>-1</v>
      </c>
      <c r="J2606">
        <f t="shared" si="322"/>
        <v>0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0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0</v>
      </c>
      <c r="I2607" s="20">
        <f>VLOOKUP($A2607,error!$A$2:$B$12,2,FALSE)-VLOOKUP(E2607,error!$A$2:$B$12,2,FALSE)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1</v>
      </c>
      <c r="C2608" t="s">
        <v>4</v>
      </c>
      <c r="D2608" t="s">
        <v>5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-1</v>
      </c>
      <c r="H2608" s="20">
        <f>VLOOKUP($A2608,error!$A$2:$B$12,2,FALSE)-VLOOKUP(D2608,error!$A$2:$B$12,2,FALSE)</f>
        <v>3</v>
      </c>
      <c r="I2608" s="20">
        <f>VLOOKUP($A2608,error!$A$2:$B$12,2,FALSE)-VLOOKUP(E2608,error!$A$2:$B$12,2,FALSE)</f>
        <v>1</v>
      </c>
      <c r="J2608">
        <f t="shared" si="322"/>
        <v>0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0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4</v>
      </c>
      <c r="C2609" t="s">
        <v>4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4</v>
      </c>
      <c r="I2609" s="20">
        <f>VLOOKUP($A2609,error!$A$2:$B$12,2,FALSE)-VLOOKUP(E2609,error!$A$2:$B$12,2,FALSE)</f>
        <v>2</v>
      </c>
      <c r="J2609">
        <f t="shared" si="322"/>
        <v>0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0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5</v>
      </c>
      <c r="C2610" t="s">
        <v>5</v>
      </c>
      <c r="D2610" t="s">
        <v>5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0</v>
      </c>
      <c r="H2610" s="20">
        <f>VLOOKUP($A2610,error!$A$2:$B$12,2,FALSE)-VLOOKUP(D2610,error!$A$2:$B$12,2,FALSE)</f>
        <v>0</v>
      </c>
      <c r="I2610" s="20">
        <f>VLOOKUP($A2610,error!$A$2:$B$12,2,FALSE)-VLOOKUP(E2610,error!$A$2:$B$12,2,FALSE)</f>
        <v>-2</v>
      </c>
      <c r="J2610">
        <f t="shared" si="322"/>
        <v>0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0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7</v>
      </c>
      <c r="C2611" t="s">
        <v>5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1</v>
      </c>
      <c r="I2611" s="20">
        <f>VLOOKUP($A2611,error!$A$2:$B$12,2,FALSE)-VLOOKUP(E2611,error!$A$2:$B$12,2,FALSE)</f>
        <v>-1</v>
      </c>
      <c r="J2611">
        <f t="shared" si="322"/>
        <v>0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0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0</v>
      </c>
      <c r="I2612" s="20">
        <f>VLOOKUP($A2612,error!$A$2:$B$12,2,FALSE)-VLOOKUP(E2612,error!$A$2:$B$12,2,FALSE)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5</v>
      </c>
      <c r="C2613" t="s">
        <v>7</v>
      </c>
      <c r="D2613" t="s">
        <v>1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-1</v>
      </c>
      <c r="H2613" s="20">
        <f>VLOOKUP($A2613,error!$A$2:$B$12,2,FALSE)-VLOOKUP(D2613,error!$A$2:$B$12,2,FALSE)</f>
        <v>-3</v>
      </c>
      <c r="I2613" s="20">
        <f>VLOOKUP($A2613,error!$A$2:$B$12,2,FALSE)-VLOOKUP(E2613,error!$A$2:$B$12,2,FALSE)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7</v>
      </c>
      <c r="C2614" t="s">
        <v>1</v>
      </c>
      <c r="D2614" t="s">
        <v>1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-2</v>
      </c>
      <c r="H2614" s="20">
        <f>VLOOKUP($A2614,error!$A$2:$B$12,2,FALSE)-VLOOKUP(D2614,error!$A$2:$B$12,2,FALSE)</f>
        <v>-2</v>
      </c>
      <c r="I2614" s="20">
        <f>VLOOKUP($A2614,error!$A$2:$B$12,2,FALSE)-VLOOKUP(E2614,error!$A$2:$B$12,2,FALSE)</f>
        <v>-1</v>
      </c>
      <c r="J2614">
        <f t="shared" si="322"/>
        <v>0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0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10</v>
      </c>
      <c r="C2615" t="s">
        <v>10</v>
      </c>
      <c r="D2615" t="s">
        <v>1</v>
      </c>
      <c r="E2615" t="s">
        <v>3</v>
      </c>
      <c r="F2615" s="20">
        <f>VLOOKUP($A2615,error!$A$2:$B$12,2,FALSE)-VLOOKUP(B2615,error!$A$2:$B$12,2,FALSE)</f>
        <v>0</v>
      </c>
      <c r="G2615" s="20">
        <f>VLOOKUP($A2615,error!$A$2:$B$12,2,FALSE)-VLOOKUP(C2615,error!$A$2:$B$12,2,FALSE)</f>
        <v>0</v>
      </c>
      <c r="H2615" s="20">
        <f>VLOOKUP($A2615,error!$A$2:$B$12,2,FALSE)-VLOOKUP(D2615,error!$A$2:$B$12,2,FALSE)</f>
        <v>-4</v>
      </c>
      <c r="I2615" s="20">
        <f>VLOOKUP($A2615,error!$A$2:$B$12,2,FALSE)-VLOOKUP(E2615,error!$A$2:$B$12,2,FALSE)</f>
        <v>-3</v>
      </c>
      <c r="J2615">
        <f t="shared" si="322"/>
        <v>0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0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8</v>
      </c>
      <c r="C2616" t="s">
        <v>8</v>
      </c>
      <c r="D2616" t="s">
        <v>1</v>
      </c>
      <c r="E2616" t="s">
        <v>3</v>
      </c>
      <c r="F2616" s="20">
        <f>VLOOKUP($A2616,error!$A$2:$B$12,2,FALSE)-VLOOKUP(B2616,error!$A$2:$B$12,2,FALSE)</f>
        <v>-1</v>
      </c>
      <c r="G2616" s="20">
        <f>VLOOKUP($A2616,error!$A$2:$B$12,2,FALSE)-VLOOKUP(C2616,error!$A$2:$B$12,2,FALSE)</f>
        <v>-1</v>
      </c>
      <c r="H2616" s="20">
        <f>VLOOKUP($A2616,error!$A$2:$B$12,2,FALSE)-VLOOKUP(D2616,error!$A$2:$B$12,2,FALSE)</f>
        <v>-7</v>
      </c>
      <c r="I2616" s="20">
        <f>VLOOKUP($A2616,error!$A$2:$B$12,2,FALSE)-VLOOKUP(E2616,error!$A$2:$B$12,2,FALSE)</f>
        <v>-6</v>
      </c>
      <c r="J2616">
        <f t="shared" si="322"/>
        <v>1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1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3</v>
      </c>
      <c r="C2617" t="s">
        <v>1</v>
      </c>
      <c r="D2617" t="s">
        <v>1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-1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0</v>
      </c>
      <c r="J2617">
        <f t="shared" si="322"/>
        <v>0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0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0</v>
      </c>
      <c r="I2618" s="20">
        <f>VLOOKUP($A2618,error!$A$2:$B$12,2,FALSE)-VLOOKUP(E2618,error!$A$2:$B$12,2,FALSE)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5</v>
      </c>
      <c r="C2619" t="s">
        <v>5</v>
      </c>
      <c r="D2619" t="s">
        <v>1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0</v>
      </c>
      <c r="H2619" s="20">
        <f>VLOOKUP($A2619,error!$A$2:$B$12,2,FALSE)-VLOOKUP(D2619,error!$A$2:$B$12,2,FALSE)</f>
        <v>-3</v>
      </c>
      <c r="I2619" s="20">
        <f>VLOOKUP($A2619,error!$A$2:$B$12,2,FALSE)-VLOOKUP(E2619,error!$A$2:$B$12,2,FALSE)</f>
        <v>-2</v>
      </c>
      <c r="J2619">
        <f t="shared" si="322"/>
        <v>0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0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3</v>
      </c>
      <c r="I2620" s="20">
        <f>VLOOKUP($A2620,error!$A$2:$B$12,2,FALSE)-VLOOKUP(E2620,error!$A$2:$B$12,2,FALSE)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0</v>
      </c>
      <c r="H2621" s="20">
        <f>VLOOKUP($A2621,error!$A$2:$B$12,2,FALSE)-VLOOKUP(D2621,error!$A$2:$B$12,2,FALSE)</f>
        <v>0</v>
      </c>
      <c r="I2621" s="20">
        <f>VLOOKUP($A2621,error!$A$2:$B$12,2,FALSE)-VLOOKUP(E2621,error!$A$2:$B$12,2,FALSE)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3</v>
      </c>
      <c r="I2622" s="20">
        <f>VLOOKUP($A2622,error!$A$2:$B$12,2,FALSE)-VLOOKUP(E2622,error!$A$2:$B$12,2,FALSE)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3</v>
      </c>
      <c r="C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-1</v>
      </c>
      <c r="H2623" s="20">
        <f>VLOOKUP($A2623,error!$A$2:$B$12,2,FALSE)-VLOOKUP(D2623,error!$A$2:$B$12,2,FALSE)</f>
        <v>-1</v>
      </c>
      <c r="I2623" s="20">
        <f>VLOOKUP($A2623,error!$A$2:$B$12,2,FALSE)-VLOOKUP(E2623,error!$A$2:$B$12,2,FALSE)</f>
        <v>0</v>
      </c>
      <c r="J2623">
        <f t="shared" si="322"/>
        <v>0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0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10</v>
      </c>
      <c r="C2624" t="s">
        <v>1</v>
      </c>
      <c r="D2624" t="s">
        <v>1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-4</v>
      </c>
      <c r="H2624" s="20">
        <f>VLOOKUP($A2624,error!$A$2:$B$12,2,FALSE)-VLOOKUP(D2624,error!$A$2:$B$12,2,FALSE)</f>
        <v>-4</v>
      </c>
      <c r="I2624" s="20">
        <f>VLOOKUP($A2624,error!$A$2:$B$12,2,FALSE)-VLOOKUP(E2624,error!$A$2:$B$12,2,FALSE)</f>
        <v>-3</v>
      </c>
      <c r="J2624">
        <f t="shared" ref="J2624:J2687" si="330">F2624^2</f>
        <v>0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0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1</v>
      </c>
      <c r="C2625" t="s">
        <v>7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2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0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0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0</v>
      </c>
      <c r="H2626" s="20">
        <f>VLOOKUP($A2626,error!$A$2:$B$12,2,FALSE)-VLOOKUP(D2626,error!$A$2:$B$12,2,FALSE)</f>
        <v>3</v>
      </c>
      <c r="I2626" s="20">
        <f>VLOOKUP($A2626,error!$A$2:$B$12,2,FALSE)-VLOOKUP(E2626,error!$A$2:$B$12,2,FALSE)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11</v>
      </c>
      <c r="C2627" t="s">
        <v>11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-7</v>
      </c>
      <c r="I2627" s="20">
        <f>VLOOKUP($A2627,error!$A$2:$B$12,2,FALSE)-VLOOKUP(E2627,error!$A$2:$B$12,2,FALSE)</f>
        <v>-6</v>
      </c>
      <c r="J2627">
        <f t="shared" si="330"/>
        <v>0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0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7</v>
      </c>
      <c r="C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-2</v>
      </c>
      <c r="H2628" s="20">
        <f>VLOOKUP($A2628,error!$A$2:$B$12,2,FALSE)-VLOOKUP(D2628,error!$A$2:$B$12,2,FALSE)</f>
        <v>-2</v>
      </c>
      <c r="I2628" s="20">
        <f>VLOOKUP($A2628,error!$A$2:$B$12,2,FALSE)-VLOOKUP(E2628,error!$A$2:$B$12,2,FALSE)</f>
        <v>-1</v>
      </c>
      <c r="J2628">
        <f t="shared" si="330"/>
        <v>0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0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1</v>
      </c>
      <c r="C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1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6</v>
      </c>
      <c r="C2630" t="s">
        <v>6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3</v>
      </c>
      <c r="I2630" s="20">
        <f>VLOOKUP($A2630,error!$A$2:$B$12,2,FALSE)-VLOOKUP(E2630,error!$A$2:$B$12,2,FALSE)</f>
        <v>4</v>
      </c>
      <c r="J2630">
        <f t="shared" si="330"/>
        <v>0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0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5</v>
      </c>
      <c r="C2631" t="s">
        <v>1</v>
      </c>
      <c r="D2631" t="s">
        <v>1</v>
      </c>
      <c r="E2631" t="s">
        <v>3</v>
      </c>
      <c r="F2631" s="20">
        <f>VLOOKUP($A2631,error!$A$2:$B$12,2,FALSE)-VLOOKUP(B2631,error!$A$2:$B$12,2,FALSE)</f>
        <v>0</v>
      </c>
      <c r="G2631" s="20">
        <f>VLOOKUP($A2631,error!$A$2:$B$12,2,FALSE)-VLOOKUP(C2631,error!$A$2:$B$12,2,FALSE)</f>
        <v>-3</v>
      </c>
      <c r="H2631" s="20">
        <f>VLOOKUP($A2631,error!$A$2:$B$12,2,FALSE)-VLOOKUP(D2631,error!$A$2:$B$12,2,FALSE)</f>
        <v>-3</v>
      </c>
      <c r="I2631" s="20">
        <f>VLOOKUP($A2631,error!$A$2:$B$12,2,FALSE)-VLOOKUP(E2631,error!$A$2:$B$12,2,FALSE)</f>
        <v>-2</v>
      </c>
      <c r="J2631">
        <f t="shared" si="330"/>
        <v>0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0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0</v>
      </c>
      <c r="H2632" s="20">
        <f>VLOOKUP($A2632,error!$A$2:$B$12,2,FALSE)-VLOOKUP(D2632,error!$A$2:$B$12,2,FALSE)</f>
        <v>3</v>
      </c>
      <c r="I2632" s="20">
        <f>VLOOKUP($A2632,error!$A$2:$B$12,2,FALSE)-VLOOKUP(E2632,error!$A$2:$B$12,2,FALSE)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1</v>
      </c>
      <c r="C2633" t="s">
        <v>1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0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10</v>
      </c>
      <c r="C2635" t="s">
        <v>10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-4</v>
      </c>
      <c r="I2635" s="20">
        <f>VLOOKUP($A2635,error!$A$2:$B$12,2,FALSE)-VLOOKUP(E2635,error!$A$2:$B$12,2,FALSE)</f>
        <v>-3</v>
      </c>
      <c r="J2635">
        <f t="shared" si="330"/>
        <v>0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0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7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-2</v>
      </c>
      <c r="H2636" s="20">
        <f>VLOOKUP($A2636,error!$A$2:$B$12,2,FALSE)-VLOOKUP(D2636,error!$A$2:$B$12,2,FALSE)</f>
        <v>-2</v>
      </c>
      <c r="I2636" s="20">
        <f>VLOOKUP($A2636,error!$A$2:$B$12,2,FALSE)-VLOOKUP(E2636,error!$A$2:$B$12,2,FALSE)</f>
        <v>-1</v>
      </c>
      <c r="J2636">
        <f t="shared" si="330"/>
        <v>0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0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3</v>
      </c>
      <c r="C2637" t="s">
        <v>5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2</v>
      </c>
      <c r="H2637" s="20">
        <f>VLOOKUP($A2637,error!$A$2:$B$12,2,FALSE)-VLOOKUP(D2637,error!$A$2:$B$12,2,FALSE)</f>
        <v>-1</v>
      </c>
      <c r="I2637" s="20">
        <f>VLOOKUP($A2637,error!$A$2:$B$12,2,FALSE)-VLOOKUP(E2637,error!$A$2:$B$12,2,FALSE)</f>
        <v>0</v>
      </c>
      <c r="J2637">
        <f t="shared" si="330"/>
        <v>0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0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2</v>
      </c>
      <c r="C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2</v>
      </c>
      <c r="H2638" s="20">
        <f>VLOOKUP($A2638,error!$A$2:$B$12,2,FALSE)-VLOOKUP(D2638,error!$A$2:$B$12,2,FALSE)</f>
        <v>2</v>
      </c>
      <c r="I2638" s="20">
        <f>VLOOKUP($A2638,error!$A$2:$B$12,2,FALSE)-VLOOKUP(E2638,error!$A$2:$B$12,2,FALSE)</f>
        <v>3</v>
      </c>
      <c r="J2638">
        <f t="shared" si="330"/>
        <v>0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0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1</v>
      </c>
      <c r="C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2</v>
      </c>
      <c r="G2639" s="20">
        <f>VLOOKUP($A2639,error!$A$2:$B$12,2,FALSE)-VLOOKUP(C2639,error!$A$2:$B$12,2,FALSE)</f>
        <v>-1</v>
      </c>
      <c r="H2639" s="20">
        <f>VLOOKUP($A2639,error!$A$2:$B$12,2,FALSE)-VLOOKUP(D2639,error!$A$2:$B$12,2,FALSE)</f>
        <v>2</v>
      </c>
      <c r="I2639" s="20">
        <f>VLOOKUP($A2639,error!$A$2:$B$12,2,FALSE)-VLOOKUP(E2639,error!$A$2:$B$12,2,FALSE)</f>
        <v>3</v>
      </c>
      <c r="J2639">
        <f t="shared" si="330"/>
        <v>4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2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1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10</v>
      </c>
      <c r="C2641" t="s">
        <v>10</v>
      </c>
      <c r="D2641" t="s">
        <v>1</v>
      </c>
      <c r="E2641" t="s">
        <v>3</v>
      </c>
      <c r="F2641" s="20">
        <f>VLOOKUP($A2641,error!$A$2:$B$12,2,FALSE)-VLOOKUP(B2641,error!$A$2:$B$12,2,FALSE)</f>
        <v>-2</v>
      </c>
      <c r="G2641" s="20">
        <f>VLOOKUP($A2641,error!$A$2:$B$12,2,FALSE)-VLOOKUP(C2641,error!$A$2:$B$12,2,FALSE)</f>
        <v>-2</v>
      </c>
      <c r="H2641" s="20">
        <f>VLOOKUP($A2641,error!$A$2:$B$12,2,FALSE)-VLOOKUP(D2641,error!$A$2:$B$12,2,FALSE)</f>
        <v>-6</v>
      </c>
      <c r="I2641" s="20">
        <f>VLOOKUP($A2641,error!$A$2:$B$12,2,FALSE)-VLOOKUP(E2641,error!$A$2:$B$12,2,FALSE)</f>
        <v>-5</v>
      </c>
      <c r="J2641">
        <f t="shared" si="330"/>
        <v>4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2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4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1</v>
      </c>
      <c r="H2642" s="20">
        <f>VLOOKUP($A2642,error!$A$2:$B$12,2,FALSE)-VLOOKUP(D2642,error!$A$2:$B$12,2,FALSE)</f>
        <v>1</v>
      </c>
      <c r="I2642" s="20">
        <f>VLOOKUP($A2642,error!$A$2:$B$12,2,FALSE)-VLOOKUP(E2642,error!$A$2:$B$12,2,FALSE)</f>
        <v>2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0">
        <f>VLOOKUP($A2644,error!$A$2:$B$12,2,FALSE)-VLOOKUP(B2644,error!$A$2:$B$12,2,FALSE)</f>
        <v>-3</v>
      </c>
      <c r="G2644" s="20">
        <f>VLOOKUP($A2644,error!$A$2:$B$12,2,FALSE)-VLOOKUP(C2644,error!$A$2:$B$12,2,FALSE)</f>
        <v>0</v>
      </c>
      <c r="H2644" s="20">
        <f>VLOOKUP($A2644,error!$A$2:$B$12,2,FALSE)-VLOOKUP(D2644,error!$A$2:$B$12,2,FALSE)</f>
        <v>-7</v>
      </c>
      <c r="I2644" s="20">
        <f>VLOOKUP($A2644,error!$A$2:$B$12,2,FALSE)-VLOOKUP(E2644,error!$A$2:$B$12,2,FALSE)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5</v>
      </c>
      <c r="C2645" t="s">
        <v>5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-3</v>
      </c>
      <c r="I2645" s="20">
        <f>VLOOKUP($A2645,error!$A$2:$B$12,2,FALSE)-VLOOKUP(E2645,error!$A$2:$B$12,2,FALSE)</f>
        <v>-2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3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-1</v>
      </c>
      <c r="H2646" s="20">
        <f>VLOOKUP($A2646,error!$A$2:$B$12,2,FALSE)-VLOOKUP(D2646,error!$A$2:$B$12,2,FALSE)</f>
        <v>-1</v>
      </c>
      <c r="I2646" s="20">
        <f>VLOOKUP($A2646,error!$A$2:$B$12,2,FALSE)-VLOOKUP(E2646,error!$A$2:$B$12,2,FALSE)</f>
        <v>0</v>
      </c>
      <c r="J2646">
        <f t="shared" si="330"/>
        <v>0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0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3</v>
      </c>
      <c r="I2647" s="20">
        <f>VLOOKUP($A2647,error!$A$2:$B$12,2,FALSE)-VLOOKUP(E2647,error!$A$2:$B$12,2,FALSE)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7</v>
      </c>
      <c r="C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-2</v>
      </c>
      <c r="H2648" s="20">
        <f>VLOOKUP($A2648,error!$A$2:$B$12,2,FALSE)-VLOOKUP(D2648,error!$A$2:$B$12,2,FALSE)</f>
        <v>-2</v>
      </c>
      <c r="I2648" s="20">
        <f>VLOOKUP($A2648,error!$A$2:$B$12,2,FALSE)-VLOOKUP(E2648,error!$A$2:$B$12,2,FALSE)</f>
        <v>-1</v>
      </c>
      <c r="J2648">
        <f t="shared" si="330"/>
        <v>0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0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0</v>
      </c>
      <c r="H2649" s="20">
        <f>VLOOKUP($A2649,error!$A$2:$B$12,2,FALSE)-VLOOKUP(D2649,error!$A$2:$B$12,2,FALSE)</f>
        <v>3</v>
      </c>
      <c r="I2649" s="20">
        <f>VLOOKUP($A2649,error!$A$2:$B$12,2,FALSE)-VLOOKUP(E2649,error!$A$2:$B$12,2,FALSE)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0</v>
      </c>
      <c r="H2650" s="20">
        <f>VLOOKUP($A2650,error!$A$2:$B$12,2,FALSE)-VLOOKUP(D2650,error!$A$2:$B$12,2,FALSE)</f>
        <v>0</v>
      </c>
      <c r="I2650" s="20">
        <f>VLOOKUP($A2650,error!$A$2:$B$12,2,FALSE)-VLOOKUP(E2650,error!$A$2:$B$12,2,FALSE)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0</v>
      </c>
      <c r="H2651" s="20">
        <f>VLOOKUP($A2651,error!$A$2:$B$12,2,FALSE)-VLOOKUP(D2651,error!$A$2:$B$12,2,FALSE)</f>
        <v>0</v>
      </c>
      <c r="I2651" s="20">
        <f>VLOOKUP($A2651,error!$A$2:$B$12,2,FALSE)-VLOOKUP(E2651,error!$A$2:$B$12,2,FALSE)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-1</v>
      </c>
      <c r="H2652" s="20">
        <f>VLOOKUP($A2652,error!$A$2:$B$12,2,FALSE)-VLOOKUP(D2652,error!$A$2:$B$12,2,FALSE)</f>
        <v>-1</v>
      </c>
      <c r="I2652" s="20">
        <f>VLOOKUP($A2652,error!$A$2:$B$12,2,FALSE)-VLOOKUP(E2652,error!$A$2:$B$12,2,FALSE)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0</v>
      </c>
      <c r="H2653" s="20">
        <f>VLOOKUP($A2653,error!$A$2:$B$12,2,FALSE)-VLOOKUP(D2653,error!$A$2:$B$12,2,FALSE)</f>
        <v>3</v>
      </c>
      <c r="I2653" s="20">
        <f>VLOOKUP($A2653,error!$A$2:$B$12,2,FALSE)-VLOOKUP(E2653,error!$A$2:$B$12,2,FALSE)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</v>
      </c>
      <c r="C2654" t="s">
        <v>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0</v>
      </c>
      <c r="H2654" s="20">
        <f>VLOOKUP($A2654,error!$A$2:$B$12,2,FALSE)-VLOOKUP(D2654,error!$A$2:$B$12,2,FALSE)</f>
        <v>0</v>
      </c>
      <c r="I2654" s="20">
        <f>VLOOKUP($A2654,error!$A$2:$B$12,2,FALSE)-VLOOKUP(E2654,error!$A$2:$B$12,2,FALSE)</f>
        <v>1</v>
      </c>
      <c r="J2654">
        <f t="shared" si="330"/>
        <v>0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0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6</v>
      </c>
      <c r="C2655" t="s">
        <v>6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3</v>
      </c>
      <c r="I2655" s="20">
        <f>VLOOKUP($A2655,error!$A$2:$B$12,2,FALSE)-VLOOKUP(E2655,error!$A$2:$B$12,2,FALSE)</f>
        <v>4</v>
      </c>
      <c r="J2655">
        <f t="shared" si="330"/>
        <v>0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0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10</v>
      </c>
      <c r="C2656" t="s">
        <v>10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-4</v>
      </c>
      <c r="I2656" s="20">
        <f>VLOOKUP($A2656,error!$A$2:$B$12,2,FALSE)-VLOOKUP(E2656,error!$A$2:$B$12,2,FALSE)</f>
        <v>-3</v>
      </c>
      <c r="J2656">
        <f t="shared" si="330"/>
        <v>0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0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5</v>
      </c>
      <c r="C2657" t="s">
        <v>1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-3</v>
      </c>
      <c r="H2657" s="20">
        <f>VLOOKUP($A2657,error!$A$2:$B$12,2,FALSE)-VLOOKUP(D2657,error!$A$2:$B$12,2,FALSE)</f>
        <v>-3</v>
      </c>
      <c r="I2657" s="20">
        <f>VLOOKUP($A2657,error!$A$2:$B$12,2,FALSE)-VLOOKUP(E2657,error!$A$2:$B$12,2,FALSE)</f>
        <v>-2</v>
      </c>
      <c r="J2657">
        <f t="shared" si="330"/>
        <v>0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0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11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0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-7</v>
      </c>
      <c r="I2658" s="20">
        <f>VLOOKUP($A2658,error!$A$2:$B$12,2,FALSE)-VLOOKUP(E2658,error!$A$2:$B$12,2,FALSE)</f>
        <v>-6</v>
      </c>
      <c r="J2658">
        <f t="shared" si="330"/>
        <v>0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0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0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-3</v>
      </c>
      <c r="I2660" s="20">
        <f>VLOOKUP($A2660,error!$A$2:$B$12,2,FALSE)-VLOOKUP(E2660,error!$A$2:$B$12,2,FALSE)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1</v>
      </c>
      <c r="C2662" t="s">
        <v>1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0</v>
      </c>
      <c r="H2662" s="20">
        <f>VLOOKUP($A2662,error!$A$2:$B$12,2,FALSE)-VLOOKUP(D2662,error!$A$2:$B$12,2,FALSE)</f>
        <v>0</v>
      </c>
      <c r="I2662" s="20">
        <f>VLOOKUP($A2662,error!$A$2:$B$12,2,FALSE)-VLOOKUP(E2662,error!$A$2:$B$12,2,FALSE)</f>
        <v>1</v>
      </c>
      <c r="J2662">
        <f t="shared" si="330"/>
        <v>0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0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7</v>
      </c>
      <c r="C2663" t="s">
        <v>5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1</v>
      </c>
      <c r="H2663" s="20">
        <f>VLOOKUP($A2663,error!$A$2:$B$12,2,FALSE)-VLOOKUP(D2663,error!$A$2:$B$12,2,FALSE)</f>
        <v>-2</v>
      </c>
      <c r="I2663" s="20">
        <f>VLOOKUP($A2663,error!$A$2:$B$12,2,FALSE)-VLOOKUP(E2663,error!$A$2:$B$12,2,FALSE)</f>
        <v>-1</v>
      </c>
      <c r="J2663">
        <f t="shared" si="330"/>
        <v>0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0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5</v>
      </c>
      <c r="C2664" t="s">
        <v>5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-3</v>
      </c>
      <c r="I2664" s="20">
        <f>VLOOKUP($A2664,error!$A$2:$B$12,2,FALSE)-VLOOKUP(E2664,error!$A$2:$B$12,2,FALSE)</f>
        <v>-2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4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1</v>
      </c>
      <c r="H2665" s="20">
        <f>VLOOKUP($A2665,error!$A$2:$B$12,2,FALSE)-VLOOKUP(D2665,error!$A$2:$B$12,2,FALSE)</f>
        <v>1</v>
      </c>
      <c r="I2665" s="20">
        <f>VLOOKUP($A2665,error!$A$2:$B$12,2,FALSE)-VLOOKUP(E2665,error!$A$2:$B$12,2,FALSE)</f>
        <v>2</v>
      </c>
      <c r="J2665">
        <f t="shared" si="330"/>
        <v>0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0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10</v>
      </c>
      <c r="C2666" t="s">
        <v>5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-1</v>
      </c>
      <c r="H2666" s="20">
        <f>VLOOKUP($A2666,error!$A$2:$B$12,2,FALSE)-VLOOKUP(D2666,error!$A$2:$B$12,2,FALSE)</f>
        <v>-4</v>
      </c>
      <c r="I2666" s="20">
        <f>VLOOKUP($A2666,error!$A$2:$B$12,2,FALSE)-VLOOKUP(E2666,error!$A$2:$B$12,2,FALSE)</f>
        <v>-3</v>
      </c>
      <c r="J2666">
        <f t="shared" si="330"/>
        <v>0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0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10</v>
      </c>
      <c r="C2667" t="s">
        <v>5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-1</v>
      </c>
      <c r="H2667" s="20">
        <f>VLOOKUP($A2667,error!$A$2:$B$12,2,FALSE)-VLOOKUP(D2667,error!$A$2:$B$12,2,FALSE)</f>
        <v>-4</v>
      </c>
      <c r="I2667" s="20">
        <f>VLOOKUP($A2667,error!$A$2:$B$12,2,FALSE)-VLOOKUP(E2667,error!$A$2:$B$12,2,FALSE)</f>
        <v>-3</v>
      </c>
      <c r="J2667">
        <f t="shared" si="330"/>
        <v>0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0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2</v>
      </c>
      <c r="G2668" s="20">
        <f>VLOOKUP($A2668,error!$A$2:$B$12,2,FALSE)-VLOOKUP(C2668,error!$A$2:$B$12,2,FALSE)</f>
        <v>2</v>
      </c>
      <c r="H2668" s="20">
        <f>VLOOKUP($A2668,error!$A$2:$B$12,2,FALSE)-VLOOKUP(D2668,error!$A$2:$B$12,2,FALSE)</f>
        <v>2</v>
      </c>
      <c r="I2668" s="20">
        <f>VLOOKUP($A2668,error!$A$2:$B$12,2,FALSE)-VLOOKUP(E2668,error!$A$2:$B$12,2,FALSE)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5</v>
      </c>
      <c r="C2669" t="s">
        <v>5</v>
      </c>
      <c r="D2669" t="s">
        <v>1</v>
      </c>
      <c r="E2669" t="s">
        <v>3</v>
      </c>
      <c r="F2669" s="20">
        <f>VLOOKUP($A2669,error!$A$2:$B$12,2,FALSE)-VLOOKUP(B2669,error!$A$2:$B$12,2,FALSE)</f>
        <v>-3</v>
      </c>
      <c r="G2669" s="20">
        <f>VLOOKUP($A2669,error!$A$2:$B$12,2,FALSE)-VLOOKUP(C2669,error!$A$2:$B$12,2,FALSE)</f>
        <v>-3</v>
      </c>
      <c r="H2669" s="20">
        <f>VLOOKUP($A2669,error!$A$2:$B$12,2,FALSE)-VLOOKUP(D2669,error!$A$2:$B$12,2,FALSE)</f>
        <v>-6</v>
      </c>
      <c r="I2669" s="20">
        <f>VLOOKUP($A2669,error!$A$2:$B$12,2,FALSE)-VLOOKUP(E2669,error!$A$2:$B$12,2,FALSE)</f>
        <v>-5</v>
      </c>
      <c r="J2669">
        <f t="shared" si="330"/>
        <v>9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3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0</v>
      </c>
      <c r="H2670" s="20">
        <f>VLOOKUP($A2670,error!$A$2:$B$12,2,FALSE)-VLOOKUP(D2670,error!$A$2:$B$12,2,FALSE)</f>
        <v>0</v>
      </c>
      <c r="I2670" s="20">
        <f>VLOOKUP($A2670,error!$A$2:$B$12,2,FALSE)-VLOOKUP(E2670,error!$A$2:$B$12,2,FALSE)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-7</v>
      </c>
      <c r="I2671" s="20">
        <f>VLOOKUP($A2671,error!$A$2:$B$12,2,FALSE)-VLOOKUP(E2671,error!$A$2:$B$12,2,FALSE)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4</v>
      </c>
      <c r="C2672" t="s">
        <v>1</v>
      </c>
      <c r="D2672" t="s">
        <v>1</v>
      </c>
      <c r="E2672" t="s">
        <v>3</v>
      </c>
      <c r="F2672" s="20">
        <f>VLOOKUP($A2672,error!$A$2:$B$12,2,FALSE)-VLOOKUP(B2672,error!$A$2:$B$12,2,FALSE)</f>
        <v>1</v>
      </c>
      <c r="G2672" s="20">
        <f>VLOOKUP($A2672,error!$A$2:$B$12,2,FALSE)-VLOOKUP(C2672,error!$A$2:$B$12,2,FALSE)</f>
        <v>2</v>
      </c>
      <c r="H2672" s="20">
        <f>VLOOKUP($A2672,error!$A$2:$B$12,2,FALSE)-VLOOKUP(D2672,error!$A$2:$B$12,2,FALSE)</f>
        <v>2</v>
      </c>
      <c r="I2672" s="20">
        <f>VLOOKUP($A2672,error!$A$2:$B$12,2,FALSE)-VLOOKUP(E2672,error!$A$2:$B$12,2,FALSE)</f>
        <v>3</v>
      </c>
      <c r="J2672">
        <f t="shared" si="330"/>
        <v>1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1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4</v>
      </c>
      <c r="C2673" t="s">
        <v>4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1</v>
      </c>
      <c r="I2673" s="20">
        <f>VLOOKUP($A2673,error!$A$2:$B$12,2,FALSE)-VLOOKUP(E2673,error!$A$2:$B$12,2,FALSE)</f>
        <v>2</v>
      </c>
      <c r="J2673">
        <f t="shared" si="330"/>
        <v>0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0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5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1</v>
      </c>
      <c r="H2674" s="20">
        <f>VLOOKUP($A2674,error!$A$2:$B$12,2,FALSE)-VLOOKUP(D2674,error!$A$2:$B$12,2,FALSE)</f>
        <v>-3</v>
      </c>
      <c r="I2674" s="20">
        <f>VLOOKUP($A2674,error!$A$2:$B$12,2,FALSE)-VLOOKUP(E2674,error!$A$2:$B$12,2,FALSE)</f>
        <v>-2</v>
      </c>
      <c r="J2674">
        <f t="shared" si="330"/>
        <v>0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0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3</v>
      </c>
      <c r="C2675" t="s">
        <v>1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-1</v>
      </c>
      <c r="I2675" s="20">
        <f>VLOOKUP($A2675,error!$A$2:$B$12,2,FALSE)-VLOOKUP(E2675,error!$A$2:$B$12,2,FALSE)</f>
        <v>0</v>
      </c>
      <c r="J2675">
        <f t="shared" si="330"/>
        <v>0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0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-1</v>
      </c>
      <c r="H2676" s="20">
        <f>VLOOKUP($A2676,error!$A$2:$B$12,2,FALSE)-VLOOKUP(D2676,error!$A$2:$B$12,2,FALSE)</f>
        <v>0</v>
      </c>
      <c r="I2676" s="20">
        <f>VLOOKUP($A2676,error!$A$2:$B$12,2,FALSE)-VLOOKUP(E2676,error!$A$2:$B$12,2,FALSE)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3</v>
      </c>
      <c r="I2677" s="20">
        <f>VLOOKUP($A2677,error!$A$2:$B$12,2,FALSE)-VLOOKUP(E2677,error!$A$2:$B$12,2,FALSE)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7</v>
      </c>
      <c r="C2678" t="s">
        <v>5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1</v>
      </c>
      <c r="H2678" s="20">
        <f>VLOOKUP($A2678,error!$A$2:$B$12,2,FALSE)-VLOOKUP(D2678,error!$A$2:$B$12,2,FALSE)</f>
        <v>-2</v>
      </c>
      <c r="I2678" s="20">
        <f>VLOOKUP($A2678,error!$A$2:$B$12,2,FALSE)-VLOOKUP(E2678,error!$A$2:$B$12,2,FALSE)</f>
        <v>-1</v>
      </c>
      <c r="J2678">
        <f t="shared" si="330"/>
        <v>0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0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-3</v>
      </c>
      <c r="I2679" s="20">
        <f>VLOOKUP($A2679,error!$A$2:$B$12,2,FALSE)-VLOOKUP(E2679,error!$A$2:$B$12,2,FALSE)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5</v>
      </c>
      <c r="C2680" t="s">
        <v>3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-2</v>
      </c>
      <c r="H2680" s="20">
        <f>VLOOKUP($A2680,error!$A$2:$B$12,2,FALSE)-VLOOKUP(D2680,error!$A$2:$B$12,2,FALSE)</f>
        <v>-3</v>
      </c>
      <c r="I2680" s="20">
        <f>VLOOKUP($A2680,error!$A$2:$B$12,2,FALSE)-VLOOKUP(E2680,error!$A$2:$B$12,2,FALSE)</f>
        <v>-2</v>
      </c>
      <c r="J2680">
        <f t="shared" si="330"/>
        <v>0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0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7</v>
      </c>
      <c r="C2681" t="s">
        <v>5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1</v>
      </c>
      <c r="H2681" s="20">
        <f>VLOOKUP($A2681,error!$A$2:$B$12,2,FALSE)-VLOOKUP(D2681,error!$A$2:$B$12,2,FALSE)</f>
        <v>-2</v>
      </c>
      <c r="I2681" s="20">
        <f>VLOOKUP($A2681,error!$A$2:$B$12,2,FALSE)-VLOOKUP(E2681,error!$A$2:$B$12,2,FALSE)</f>
        <v>-1</v>
      </c>
      <c r="J2681">
        <f t="shared" si="330"/>
        <v>0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0</v>
      </c>
      <c r="H2682" s="20">
        <f>VLOOKUP($A2682,error!$A$2:$B$12,2,FALSE)-VLOOKUP(D2682,error!$A$2:$B$12,2,FALSE)</f>
        <v>0</v>
      </c>
      <c r="I2682" s="20">
        <f>VLOOKUP($A2682,error!$A$2:$B$12,2,FALSE)-VLOOKUP(E2682,error!$A$2:$B$12,2,FALSE)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10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-1</v>
      </c>
      <c r="H2683" s="20">
        <f>VLOOKUP($A2683,error!$A$2:$B$12,2,FALSE)-VLOOKUP(D2683,error!$A$2:$B$12,2,FALSE)</f>
        <v>-4</v>
      </c>
      <c r="I2683" s="20">
        <f>VLOOKUP($A2683,error!$A$2:$B$12,2,FALSE)-VLOOKUP(E2683,error!$A$2:$B$12,2,FALSE)</f>
        <v>-3</v>
      </c>
      <c r="J2683">
        <f t="shared" si="330"/>
        <v>0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0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0</v>
      </c>
      <c r="H2684" s="20">
        <f>VLOOKUP($A2684,error!$A$2:$B$12,2,FALSE)-VLOOKUP(D2684,error!$A$2:$B$12,2,FALSE)</f>
        <v>0</v>
      </c>
      <c r="I2684" s="20">
        <f>VLOOKUP($A2684,error!$A$2:$B$12,2,FALSE)-VLOOKUP(E2684,error!$A$2:$B$12,2,FALSE)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6</v>
      </c>
      <c r="C2685" t="s">
        <v>6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3</v>
      </c>
      <c r="I2685" s="20">
        <f>VLOOKUP($A2685,error!$A$2:$B$12,2,FALSE)-VLOOKUP(E2685,error!$A$2:$B$12,2,FALSE)</f>
        <v>4</v>
      </c>
      <c r="J2685">
        <f t="shared" si="330"/>
        <v>0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0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0">
        <f>VLOOKUP($A2686,error!$A$2:$B$12,2,FALSE)-VLOOKUP(B2686,error!$A$2:$B$12,2,FALSE)</f>
        <v>-2</v>
      </c>
      <c r="G2686" s="20">
        <f>VLOOKUP($A2686,error!$A$2:$B$12,2,FALSE)-VLOOKUP(C2686,error!$A$2:$B$12,2,FALSE)</f>
        <v>-3</v>
      </c>
      <c r="H2686" s="20">
        <f>VLOOKUP($A2686,error!$A$2:$B$12,2,FALSE)-VLOOKUP(D2686,error!$A$2:$B$12,2,FALSE)</f>
        <v>-6</v>
      </c>
      <c r="I2686" s="20">
        <f>VLOOKUP($A2686,error!$A$2:$B$12,2,FALSE)-VLOOKUP(E2686,error!$A$2:$B$12,2,FALSE)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7</v>
      </c>
      <c r="C2687" t="s">
        <v>5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1</v>
      </c>
      <c r="H2687" s="20">
        <f>VLOOKUP($A2687,error!$A$2:$B$12,2,FALSE)-VLOOKUP(D2687,error!$A$2:$B$12,2,FALSE)</f>
        <v>-2</v>
      </c>
      <c r="I2687" s="20">
        <f>VLOOKUP($A2687,error!$A$2:$B$12,2,FALSE)-VLOOKUP(E2687,error!$A$2:$B$12,2,FALSE)</f>
        <v>-1</v>
      </c>
      <c r="J2687">
        <f t="shared" si="330"/>
        <v>0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0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11</v>
      </c>
      <c r="C2688" t="s">
        <v>10</v>
      </c>
      <c r="D2688" t="s">
        <v>1</v>
      </c>
      <c r="E2688" t="s">
        <v>3</v>
      </c>
      <c r="F2688" s="20">
        <f>VLOOKUP($A2688,error!$A$2:$B$12,2,FALSE)-VLOOKUP(B2688,error!$A$2:$B$12,2,FALSE)</f>
        <v>2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-5</v>
      </c>
      <c r="I2688" s="20">
        <f>VLOOKUP($A2688,error!$A$2:$B$12,2,FALSE)-VLOOKUP(E2688,error!$A$2:$B$12,2,FALSE)</f>
        <v>-4</v>
      </c>
      <c r="J2688">
        <f t="shared" ref="J2688:J2751" si="338">F2688^2</f>
        <v>4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2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0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1</v>
      </c>
      <c r="C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0</v>
      </c>
      <c r="H2690" s="20">
        <f>VLOOKUP($A2690,error!$A$2:$B$12,2,FALSE)-VLOOKUP(D2690,error!$A$2:$B$12,2,FALSE)</f>
        <v>0</v>
      </c>
      <c r="I2690" s="20">
        <f>VLOOKUP($A2690,error!$A$2:$B$12,2,FALSE)-VLOOKUP(E2690,error!$A$2:$B$12,2,FALSE)</f>
        <v>1</v>
      </c>
      <c r="J2690">
        <f t="shared" si="338"/>
        <v>0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0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0</v>
      </c>
      <c r="H2691" s="20">
        <f>VLOOKUP($A2691,error!$A$2:$B$12,2,FALSE)-VLOOKUP(D2691,error!$A$2:$B$12,2,FALSE)</f>
        <v>3</v>
      </c>
      <c r="I2691" s="20">
        <f>VLOOKUP($A2691,error!$A$2:$B$12,2,FALSE)-VLOOKUP(E2691,error!$A$2:$B$12,2,FALSE)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1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0</v>
      </c>
      <c r="H2692" s="20">
        <f>VLOOKUP($A2692,error!$A$2:$B$12,2,FALSE)-VLOOKUP(D2692,error!$A$2:$B$12,2,FALSE)</f>
        <v>0</v>
      </c>
      <c r="I2692" s="20">
        <f>VLOOKUP($A2692,error!$A$2:$B$12,2,FALSE)-VLOOKUP(E2692,error!$A$2:$B$12,2,FALSE)</f>
        <v>1</v>
      </c>
      <c r="J2692">
        <f t="shared" si="338"/>
        <v>0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0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10</v>
      </c>
      <c r="C2693" t="s">
        <v>11</v>
      </c>
      <c r="D2693" t="s">
        <v>1</v>
      </c>
      <c r="E2693" t="s">
        <v>3</v>
      </c>
      <c r="F2693" s="20">
        <f>VLOOKUP($A2693,error!$A$2:$B$12,2,FALSE)-VLOOKUP(B2693,error!$A$2:$B$12,2,FALSE)</f>
        <v>-3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-7</v>
      </c>
      <c r="I2693" s="20">
        <f>VLOOKUP($A2693,error!$A$2:$B$12,2,FALSE)-VLOOKUP(E2693,error!$A$2:$B$12,2,FALSE)</f>
        <v>-6</v>
      </c>
      <c r="J2693">
        <f t="shared" si="338"/>
        <v>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3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3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-1</v>
      </c>
      <c r="H2694" s="20">
        <f>VLOOKUP($A2694,error!$A$2:$B$12,2,FALSE)-VLOOKUP(D2694,error!$A$2:$B$12,2,FALSE)</f>
        <v>-1</v>
      </c>
      <c r="I2694" s="20">
        <f>VLOOKUP($A2694,error!$A$2:$B$12,2,FALSE)-VLOOKUP(E2694,error!$A$2:$B$12,2,FALSE)</f>
        <v>0</v>
      </c>
      <c r="J2694">
        <f t="shared" si="338"/>
        <v>0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0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9</v>
      </c>
      <c r="C2695" t="s">
        <v>5</v>
      </c>
      <c r="D2695" t="s">
        <v>1</v>
      </c>
      <c r="E2695" t="s">
        <v>3</v>
      </c>
      <c r="F2695" s="20">
        <f>VLOOKUP($A2695,error!$A$2:$B$12,2,FALSE)-VLOOKUP(B2695,error!$A$2:$B$12,2,FALSE)</f>
        <v>1</v>
      </c>
      <c r="G2695" s="20">
        <f>VLOOKUP($A2695,error!$A$2:$B$12,2,FALSE)-VLOOKUP(C2695,error!$A$2:$B$12,2,FALSE)</f>
        <v>-1</v>
      </c>
      <c r="H2695" s="20">
        <f>VLOOKUP($A2695,error!$A$2:$B$12,2,FALSE)-VLOOKUP(D2695,error!$A$2:$B$12,2,FALSE)</f>
        <v>-4</v>
      </c>
      <c r="I2695" s="20">
        <f>VLOOKUP($A2695,error!$A$2:$B$12,2,FALSE)-VLOOKUP(E2695,error!$A$2:$B$12,2,FALSE)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3</v>
      </c>
      <c r="C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-1</v>
      </c>
      <c r="H2696" s="20">
        <f>VLOOKUP($A2696,error!$A$2:$B$12,2,FALSE)-VLOOKUP(D2696,error!$A$2:$B$12,2,FALSE)</f>
        <v>-1</v>
      </c>
      <c r="I2696" s="20">
        <f>VLOOKUP($A2696,error!$A$2:$B$12,2,FALSE)-VLOOKUP(E2696,error!$A$2:$B$12,2,FALSE)</f>
        <v>0</v>
      </c>
      <c r="J2696">
        <f t="shared" si="338"/>
        <v>0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0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10</v>
      </c>
      <c r="C2697" t="s">
        <v>11</v>
      </c>
      <c r="D2697" t="s">
        <v>1</v>
      </c>
      <c r="E2697" t="s">
        <v>3</v>
      </c>
      <c r="F2697" s="20">
        <f>VLOOKUP($A2697,error!$A$2:$B$12,2,FALSE)-VLOOKUP(B2697,error!$A$2:$B$12,2,FALSE)</f>
        <v>-3</v>
      </c>
      <c r="G2697" s="20">
        <f>VLOOKUP($A2697,error!$A$2:$B$12,2,FALSE)-VLOOKUP(C2697,error!$A$2:$B$12,2,FALSE)</f>
        <v>0</v>
      </c>
      <c r="H2697" s="20">
        <f>VLOOKUP($A2697,error!$A$2:$B$12,2,FALSE)-VLOOKUP(D2697,error!$A$2:$B$12,2,FALSE)</f>
        <v>-7</v>
      </c>
      <c r="I2697" s="20">
        <f>VLOOKUP($A2697,error!$A$2:$B$12,2,FALSE)-VLOOKUP(E2697,error!$A$2:$B$12,2,FALSE)</f>
        <v>-6</v>
      </c>
      <c r="J2697">
        <f t="shared" si="338"/>
        <v>9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3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6</v>
      </c>
      <c r="C2698" t="s">
        <v>6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0</v>
      </c>
      <c r="H2698" s="20">
        <f>VLOOKUP($A2698,error!$A$2:$B$12,2,FALSE)-VLOOKUP(D2698,error!$A$2:$B$12,2,FALSE)</f>
        <v>3</v>
      </c>
      <c r="I2698" s="20">
        <f>VLOOKUP($A2698,error!$A$2:$B$12,2,FALSE)-VLOOKUP(E2698,error!$A$2:$B$12,2,FALSE)</f>
        <v>4</v>
      </c>
      <c r="J2698">
        <f t="shared" si="338"/>
        <v>0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0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3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-1</v>
      </c>
      <c r="H2699" s="20">
        <f>VLOOKUP($A2699,error!$A$2:$B$12,2,FALSE)-VLOOKUP(D2699,error!$A$2:$B$12,2,FALSE)</f>
        <v>-1</v>
      </c>
      <c r="I2699" s="20">
        <f>VLOOKUP($A2699,error!$A$2:$B$12,2,FALSE)-VLOOKUP(E2699,error!$A$2:$B$12,2,FALSE)</f>
        <v>0</v>
      </c>
      <c r="J2699">
        <f t="shared" si="338"/>
        <v>0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0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10</v>
      </c>
      <c r="C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-4</v>
      </c>
      <c r="H2700" s="20">
        <f>VLOOKUP($A2700,error!$A$2:$B$12,2,FALSE)-VLOOKUP(D2700,error!$A$2:$B$12,2,FALSE)</f>
        <v>-4</v>
      </c>
      <c r="I2700" s="20">
        <f>VLOOKUP($A2700,error!$A$2:$B$12,2,FALSE)-VLOOKUP(E2700,error!$A$2:$B$12,2,FALSE)</f>
        <v>-3</v>
      </c>
      <c r="J2700">
        <f t="shared" si="338"/>
        <v>0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0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7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-2</v>
      </c>
      <c r="H2701" s="20">
        <f>VLOOKUP($A2701,error!$A$2:$B$12,2,FALSE)-VLOOKUP(D2701,error!$A$2:$B$12,2,FALSE)</f>
        <v>-2</v>
      </c>
      <c r="I2701" s="20">
        <f>VLOOKUP($A2701,error!$A$2:$B$12,2,FALSE)-VLOOKUP(E2701,error!$A$2:$B$12,2,FALSE)</f>
        <v>-1</v>
      </c>
      <c r="J2701">
        <f t="shared" si="338"/>
        <v>0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0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2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2</v>
      </c>
      <c r="H2702" s="20">
        <f>VLOOKUP($A2702,error!$A$2:$B$12,2,FALSE)-VLOOKUP(D2702,error!$A$2:$B$12,2,FALSE)</f>
        <v>2</v>
      </c>
      <c r="I2702" s="20">
        <f>VLOOKUP($A2702,error!$A$2:$B$12,2,FALSE)-VLOOKUP(E2702,error!$A$2:$B$12,2,FALSE)</f>
        <v>3</v>
      </c>
      <c r="J2702">
        <f t="shared" si="338"/>
        <v>0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0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4</v>
      </c>
      <c r="C2703" t="s">
        <v>4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1</v>
      </c>
      <c r="I2703" s="20">
        <f>VLOOKUP($A2703,error!$A$2:$B$12,2,FALSE)-VLOOKUP(E2703,error!$A$2:$B$12,2,FALSE)</f>
        <v>2</v>
      </c>
      <c r="J2703">
        <f t="shared" si="338"/>
        <v>0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0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</v>
      </c>
      <c r="C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0</v>
      </c>
      <c r="H2704" s="20">
        <f>VLOOKUP($A2704,error!$A$2:$B$12,2,FALSE)-VLOOKUP(D2704,error!$A$2:$B$12,2,FALSE)</f>
        <v>0</v>
      </c>
      <c r="I2704" s="20">
        <f>VLOOKUP($A2704,error!$A$2:$B$12,2,FALSE)-VLOOKUP(E2704,error!$A$2:$B$12,2,FALSE)</f>
        <v>1</v>
      </c>
      <c r="J2704">
        <f t="shared" si="338"/>
        <v>0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0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1</v>
      </c>
      <c r="C2705" t="s">
        <v>7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2</v>
      </c>
      <c r="H2705" s="20">
        <f>VLOOKUP($A2705,error!$A$2:$B$12,2,FALSE)-VLOOKUP(D2705,error!$A$2:$B$12,2,FALSE)</f>
        <v>0</v>
      </c>
      <c r="I2705" s="20">
        <f>VLOOKUP($A2705,error!$A$2:$B$12,2,FALSE)-VLOOKUP(E2705,error!$A$2:$B$12,2,FALSE)</f>
        <v>1</v>
      </c>
      <c r="J2705">
        <f t="shared" si="338"/>
        <v>0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5</v>
      </c>
      <c r="C2706" t="s">
        <v>10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1</v>
      </c>
      <c r="H2706" s="20">
        <f>VLOOKUP($A2706,error!$A$2:$B$12,2,FALSE)-VLOOKUP(D2706,error!$A$2:$B$12,2,FALSE)</f>
        <v>-3</v>
      </c>
      <c r="I2706" s="20">
        <f>VLOOKUP($A2706,error!$A$2:$B$12,2,FALSE)-VLOOKUP(E2706,error!$A$2:$B$12,2,FALSE)</f>
        <v>-2</v>
      </c>
      <c r="J2706">
        <f t="shared" si="338"/>
        <v>0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0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0">
        <f>VLOOKUP($A2707,error!$A$2:$B$12,2,FALSE)-VLOOKUP(B2707,error!$A$2:$B$12,2,FALSE)</f>
        <v>0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3</v>
      </c>
      <c r="I2707" s="20">
        <f>VLOOKUP($A2707,error!$A$2:$B$12,2,FALSE)-VLOOKUP(E2707,error!$A$2:$B$12,2,FALSE)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4</v>
      </c>
      <c r="C2708" t="s">
        <v>1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1</v>
      </c>
      <c r="H2708" s="20">
        <f>VLOOKUP($A2708,error!$A$2:$B$12,2,FALSE)-VLOOKUP(D2708,error!$A$2:$B$12,2,FALSE)</f>
        <v>1</v>
      </c>
      <c r="I2708" s="20">
        <f>VLOOKUP($A2708,error!$A$2:$B$12,2,FALSE)-VLOOKUP(E2708,error!$A$2:$B$12,2,FALSE)</f>
        <v>2</v>
      </c>
      <c r="J2708">
        <f t="shared" si="338"/>
        <v>0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0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0">
        <f>VLOOKUP($A2709,error!$A$2:$B$12,2,FALSE)-VLOOKUP(B2709,error!$A$2:$B$12,2,FALSE)</f>
        <v>0</v>
      </c>
      <c r="G2709" s="20">
        <f>VLOOKUP($A2709,error!$A$2:$B$12,2,FALSE)-VLOOKUP(C2709,error!$A$2:$B$12,2,FALSE)</f>
        <v>0</v>
      </c>
      <c r="H2709" s="20">
        <f>VLOOKUP($A2709,error!$A$2:$B$12,2,FALSE)-VLOOKUP(D2709,error!$A$2:$B$12,2,FALSE)</f>
        <v>3</v>
      </c>
      <c r="I2709" s="20">
        <f>VLOOKUP($A2709,error!$A$2:$B$12,2,FALSE)-VLOOKUP(E2709,error!$A$2:$B$12,2,FALSE)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5</v>
      </c>
      <c r="C2710" t="s">
        <v>1</v>
      </c>
      <c r="D2710" t="s">
        <v>1</v>
      </c>
      <c r="E2710" t="s">
        <v>3</v>
      </c>
      <c r="F2710" s="20">
        <f>VLOOKUP($A2710,error!$A$2:$B$12,2,FALSE)-VLOOKUP(B2710,error!$A$2:$B$12,2,FALSE)</f>
        <v>0</v>
      </c>
      <c r="G2710" s="20">
        <f>VLOOKUP($A2710,error!$A$2:$B$12,2,FALSE)-VLOOKUP(C2710,error!$A$2:$B$12,2,FALSE)</f>
        <v>-3</v>
      </c>
      <c r="H2710" s="20">
        <f>VLOOKUP($A2710,error!$A$2:$B$12,2,FALSE)-VLOOKUP(D2710,error!$A$2:$B$12,2,FALSE)</f>
        <v>-3</v>
      </c>
      <c r="I2710" s="20">
        <f>VLOOKUP($A2710,error!$A$2:$B$12,2,FALSE)-VLOOKUP(E2710,error!$A$2:$B$12,2,FALSE)</f>
        <v>-2</v>
      </c>
      <c r="J2710">
        <f t="shared" si="338"/>
        <v>0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0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1</v>
      </c>
      <c r="G2711" s="20">
        <f>VLOOKUP($A2711,error!$A$2:$B$12,2,FALSE)-VLOOKUP(C2711,error!$A$2:$B$12,2,FALSE)</f>
        <v>1</v>
      </c>
      <c r="H2711" s="20">
        <f>VLOOKUP($A2711,error!$A$2:$B$12,2,FALSE)-VLOOKUP(D2711,error!$A$2:$B$12,2,FALSE)</f>
        <v>1</v>
      </c>
      <c r="I2711" s="20">
        <f>VLOOKUP($A2711,error!$A$2:$B$12,2,FALSE)-VLOOKUP(E2711,error!$A$2:$B$12,2,FALSE)</f>
        <v>2</v>
      </c>
      <c r="J2711">
        <f t="shared" si="338"/>
        <v>1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1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1</v>
      </c>
      <c r="C2712" t="s">
        <v>6</v>
      </c>
      <c r="D2712" t="s">
        <v>1</v>
      </c>
      <c r="E2712" t="s">
        <v>3</v>
      </c>
      <c r="F2712" s="20">
        <f>VLOOKUP($A2712,error!$A$2:$B$12,2,FALSE)-VLOOKUP(B2712,error!$A$2:$B$12,2,FALSE)</f>
        <v>2</v>
      </c>
      <c r="G2712" s="20">
        <f>VLOOKUP($A2712,error!$A$2:$B$12,2,FALSE)-VLOOKUP(C2712,error!$A$2:$B$12,2,FALSE)</f>
        <v>-1</v>
      </c>
      <c r="H2712" s="20">
        <f>VLOOKUP($A2712,error!$A$2:$B$12,2,FALSE)-VLOOKUP(D2712,error!$A$2:$B$12,2,FALSE)</f>
        <v>2</v>
      </c>
      <c r="I2712" s="20">
        <f>VLOOKUP($A2712,error!$A$2:$B$12,2,FALSE)-VLOOKUP(E2712,error!$A$2:$B$12,2,FALSE)</f>
        <v>3</v>
      </c>
      <c r="J2712">
        <f t="shared" si="338"/>
        <v>4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2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3</v>
      </c>
      <c r="C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-1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0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0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-4</v>
      </c>
      <c r="I2715" s="20">
        <f>VLOOKUP($A2715,error!$A$2:$B$12,2,FALSE)-VLOOKUP(E2715,error!$A$2:$B$12,2,FALSE)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-3</v>
      </c>
      <c r="H2717" s="20">
        <f>VLOOKUP($A2717,error!$A$2:$B$12,2,FALSE)-VLOOKUP(D2717,error!$A$2:$B$12,2,FALSE)</f>
        <v>-3</v>
      </c>
      <c r="I2717" s="20">
        <f>VLOOKUP($A2717,error!$A$2:$B$12,2,FALSE)-VLOOKUP(E2717,error!$A$2:$B$12,2,FALSE)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0</v>
      </c>
      <c r="H2718" s="20">
        <f>VLOOKUP($A2718,error!$A$2:$B$12,2,FALSE)-VLOOKUP(D2718,error!$A$2:$B$12,2,FALSE)</f>
        <v>0</v>
      </c>
      <c r="I2718" s="20">
        <f>VLOOKUP($A2718,error!$A$2:$B$12,2,FALSE)-VLOOKUP(E2718,error!$A$2:$B$12,2,FALSE)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</v>
      </c>
      <c r="C2719" t="s">
        <v>1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0</v>
      </c>
      <c r="I2719" s="20">
        <f>VLOOKUP($A2719,error!$A$2:$B$12,2,FALSE)-VLOOKUP(E2719,error!$A$2:$B$12,2,FALSE)</f>
        <v>1</v>
      </c>
      <c r="J2719">
        <f t="shared" si="338"/>
        <v>0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0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1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1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1</v>
      </c>
      <c r="I2720" s="20">
        <f>VLOOKUP($A2720,error!$A$2:$B$12,2,FALSE)-VLOOKUP(E2720,error!$A$2:$B$12,2,FALSE)</f>
        <v>2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7</v>
      </c>
      <c r="C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-2</v>
      </c>
      <c r="H2721" s="20">
        <f>VLOOKUP($A2721,error!$A$2:$B$12,2,FALSE)-VLOOKUP(D2721,error!$A$2:$B$12,2,FALSE)</f>
        <v>-2</v>
      </c>
      <c r="I2721" s="20">
        <f>VLOOKUP($A2721,error!$A$2:$B$12,2,FALSE)-VLOOKUP(E2721,error!$A$2:$B$12,2,FALSE)</f>
        <v>-1</v>
      </c>
      <c r="J2721">
        <f t="shared" si="338"/>
        <v>0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0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11</v>
      </c>
      <c r="C2722" t="s">
        <v>11</v>
      </c>
      <c r="D2722" t="s">
        <v>1</v>
      </c>
      <c r="E2722" t="s">
        <v>3</v>
      </c>
      <c r="F2722" s="20">
        <f>VLOOKUP($A2722,error!$A$2:$B$12,2,FALSE)-VLOOKUP(B2722,error!$A$2:$B$12,2,FALSE)</f>
        <v>1</v>
      </c>
      <c r="G2722" s="20">
        <f>VLOOKUP($A2722,error!$A$2:$B$12,2,FALSE)-VLOOKUP(C2722,error!$A$2:$B$12,2,FALSE)</f>
        <v>1</v>
      </c>
      <c r="H2722" s="20">
        <f>VLOOKUP($A2722,error!$A$2:$B$12,2,FALSE)-VLOOKUP(D2722,error!$A$2:$B$12,2,FALSE)</f>
        <v>-6</v>
      </c>
      <c r="I2722" s="20">
        <f>VLOOKUP($A2722,error!$A$2:$B$12,2,FALSE)-VLOOKUP(E2722,error!$A$2:$B$12,2,FALSE)</f>
        <v>-5</v>
      </c>
      <c r="J2722">
        <f t="shared" si="338"/>
        <v>1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1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3</v>
      </c>
      <c r="C2723" t="s">
        <v>1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-1</v>
      </c>
      <c r="H2723" s="20">
        <f>VLOOKUP($A2723,error!$A$2:$B$12,2,FALSE)-VLOOKUP(D2723,error!$A$2:$B$12,2,FALSE)</f>
        <v>-1</v>
      </c>
      <c r="I2723" s="20">
        <f>VLOOKUP($A2723,error!$A$2:$B$12,2,FALSE)-VLOOKUP(E2723,error!$A$2:$B$12,2,FALSE)</f>
        <v>0</v>
      </c>
      <c r="J2723">
        <f t="shared" si="338"/>
        <v>0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0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3</v>
      </c>
      <c r="I2724" s="20">
        <f>VLOOKUP($A2724,error!$A$2:$B$12,2,FALSE)-VLOOKUP(E2724,error!$A$2:$B$12,2,FALSE)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0</v>
      </c>
      <c r="I2725" s="20">
        <f>VLOOKUP($A2725,error!$A$2:$B$12,2,FALSE)-VLOOKUP(E2725,error!$A$2:$B$12,2,FALSE)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7</v>
      </c>
      <c r="C2726" t="s">
        <v>1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-2</v>
      </c>
      <c r="H2726" s="20">
        <f>VLOOKUP($A2726,error!$A$2:$B$12,2,FALSE)-VLOOKUP(D2726,error!$A$2:$B$12,2,FALSE)</f>
        <v>-2</v>
      </c>
      <c r="I2726" s="20">
        <f>VLOOKUP($A2726,error!$A$2:$B$12,2,FALSE)-VLOOKUP(E2726,error!$A$2:$B$12,2,FALSE)</f>
        <v>-1</v>
      </c>
      <c r="J2726">
        <f t="shared" si="338"/>
        <v>0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0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10</v>
      </c>
      <c r="C2727" t="s">
        <v>5</v>
      </c>
      <c r="D2727" t="s">
        <v>1</v>
      </c>
      <c r="E2727" t="s">
        <v>3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-1</v>
      </c>
      <c r="H2727" s="20">
        <f>VLOOKUP($A2727,error!$A$2:$B$12,2,FALSE)-VLOOKUP(D2727,error!$A$2:$B$12,2,FALSE)</f>
        <v>-4</v>
      </c>
      <c r="I2727" s="20">
        <f>VLOOKUP($A2727,error!$A$2:$B$12,2,FALSE)-VLOOKUP(E2727,error!$A$2:$B$12,2,FALSE)</f>
        <v>-3</v>
      </c>
      <c r="J2727">
        <f t="shared" si="338"/>
        <v>0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0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6</v>
      </c>
      <c r="C2728" t="s">
        <v>6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0</v>
      </c>
      <c r="H2728" s="20">
        <f>VLOOKUP($A2728,error!$A$2:$B$12,2,FALSE)-VLOOKUP(D2728,error!$A$2:$B$12,2,FALSE)</f>
        <v>3</v>
      </c>
      <c r="I2728" s="20">
        <f>VLOOKUP($A2728,error!$A$2:$B$12,2,FALSE)-VLOOKUP(E2728,error!$A$2:$B$12,2,FALSE)</f>
        <v>4</v>
      </c>
      <c r="J2728">
        <f t="shared" si="338"/>
        <v>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11</v>
      </c>
      <c r="C2729" t="s">
        <v>11</v>
      </c>
      <c r="D2729" t="s">
        <v>1</v>
      </c>
      <c r="E2729" t="s">
        <v>3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0</v>
      </c>
      <c r="H2729" s="20">
        <f>VLOOKUP($A2729,error!$A$2:$B$12,2,FALSE)-VLOOKUP(D2729,error!$A$2:$B$12,2,FALSE)</f>
        <v>-7</v>
      </c>
      <c r="I2729" s="20">
        <f>VLOOKUP($A2729,error!$A$2:$B$12,2,FALSE)-VLOOKUP(E2729,error!$A$2:$B$12,2,FALSE)</f>
        <v>-6</v>
      </c>
      <c r="J2729">
        <f t="shared" si="338"/>
        <v>0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0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-3</v>
      </c>
      <c r="I2730" s="20">
        <f>VLOOKUP($A2730,error!$A$2:$B$12,2,FALSE)-VLOOKUP(E2730,error!$A$2:$B$12,2,FALSE)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10</v>
      </c>
      <c r="C2731" t="s">
        <v>5</v>
      </c>
      <c r="D2731" t="s">
        <v>1</v>
      </c>
      <c r="E2731" t="s">
        <v>3</v>
      </c>
      <c r="F2731" s="20">
        <f>VLOOKUP($A2731,error!$A$2:$B$12,2,FALSE)-VLOOKUP(B2731,error!$A$2:$B$12,2,FALSE)</f>
        <v>-1</v>
      </c>
      <c r="G2731" s="20">
        <f>VLOOKUP($A2731,error!$A$2:$B$12,2,FALSE)-VLOOKUP(C2731,error!$A$2:$B$12,2,FALSE)</f>
        <v>-2</v>
      </c>
      <c r="H2731" s="20">
        <f>VLOOKUP($A2731,error!$A$2:$B$12,2,FALSE)-VLOOKUP(D2731,error!$A$2:$B$12,2,FALSE)</f>
        <v>-5</v>
      </c>
      <c r="I2731" s="20">
        <f>VLOOKUP($A2731,error!$A$2:$B$12,2,FALSE)-VLOOKUP(E2731,error!$A$2:$B$12,2,FALSE)</f>
        <v>-4</v>
      </c>
      <c r="J2731">
        <f t="shared" si="338"/>
        <v>1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1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11</v>
      </c>
      <c r="C2732" t="s">
        <v>11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-7</v>
      </c>
      <c r="I2732" s="20">
        <f>VLOOKUP($A2732,error!$A$2:$B$12,2,FALSE)-VLOOKUP(E2732,error!$A$2:$B$12,2,FALSE)</f>
        <v>-6</v>
      </c>
      <c r="J2732">
        <f t="shared" si="338"/>
        <v>0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0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0</v>
      </c>
      <c r="H2733" s="20">
        <f>VLOOKUP($A2733,error!$A$2:$B$12,2,FALSE)-VLOOKUP(D2733,error!$A$2:$B$12,2,FALSE)</f>
        <v>3</v>
      </c>
      <c r="I2733" s="20">
        <f>VLOOKUP($A2733,error!$A$2:$B$12,2,FALSE)-VLOOKUP(E2733,error!$A$2:$B$12,2,FALSE)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0</v>
      </c>
      <c r="H2734" s="20">
        <f>VLOOKUP($A2734,error!$A$2:$B$12,2,FALSE)-VLOOKUP(D2734,error!$A$2:$B$12,2,FALSE)</f>
        <v>3</v>
      </c>
      <c r="I2734" s="20">
        <f>VLOOKUP($A2734,error!$A$2:$B$12,2,FALSE)-VLOOKUP(E2734,error!$A$2:$B$12,2,FALSE)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5</v>
      </c>
      <c r="C2735" t="s">
        <v>5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-3</v>
      </c>
      <c r="I2735" s="20">
        <f>VLOOKUP($A2735,error!$A$2:$B$12,2,FALSE)-VLOOKUP(E2735,error!$A$2:$B$12,2,FALSE)</f>
        <v>-2</v>
      </c>
      <c r="J2735">
        <f t="shared" si="338"/>
        <v>0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0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3</v>
      </c>
      <c r="C2736" t="s">
        <v>4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-2</v>
      </c>
      <c r="H2736" s="20">
        <f>VLOOKUP($A2736,error!$A$2:$B$12,2,FALSE)-VLOOKUP(D2736,error!$A$2:$B$12,2,FALSE)</f>
        <v>-1</v>
      </c>
      <c r="I2736" s="20">
        <f>VLOOKUP($A2736,error!$A$2:$B$12,2,FALSE)-VLOOKUP(E2736,error!$A$2:$B$12,2,FALSE)</f>
        <v>0</v>
      </c>
      <c r="J2736">
        <f t="shared" si="338"/>
        <v>0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0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7</v>
      </c>
      <c r="C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1</v>
      </c>
      <c r="H2737" s="20">
        <f>VLOOKUP($A2737,error!$A$2:$B$12,2,FALSE)-VLOOKUP(D2737,error!$A$2:$B$12,2,FALSE)</f>
        <v>-2</v>
      </c>
      <c r="I2737" s="20">
        <f>VLOOKUP($A2737,error!$A$2:$B$12,2,FALSE)-VLOOKUP(E2737,error!$A$2:$B$12,2,FALSE)</f>
        <v>-1</v>
      </c>
      <c r="J2737">
        <f t="shared" si="338"/>
        <v>0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0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1</v>
      </c>
      <c r="C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0</v>
      </c>
      <c r="H2738" s="20">
        <f>VLOOKUP($A2738,error!$A$2:$B$12,2,FALSE)-VLOOKUP(D2738,error!$A$2:$B$12,2,FALSE)</f>
        <v>0</v>
      </c>
      <c r="I2738" s="20">
        <f>VLOOKUP($A2738,error!$A$2:$B$12,2,FALSE)-VLOOKUP(E2738,error!$A$2:$B$12,2,FALSE)</f>
        <v>1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3</v>
      </c>
      <c r="I2739" s="20">
        <f>VLOOKUP($A2739,error!$A$2:$B$12,2,FALSE)-VLOOKUP(E2739,error!$A$2:$B$12,2,FALSE)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1</v>
      </c>
      <c r="C2740" t="s">
        <v>2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-2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1</v>
      </c>
      <c r="J2740">
        <f t="shared" si="338"/>
        <v>0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0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-1</v>
      </c>
      <c r="H2741" s="20">
        <f>VLOOKUP($A2741,error!$A$2:$B$12,2,FALSE)-VLOOKUP(D2741,error!$A$2:$B$12,2,FALSE)</f>
        <v>-4</v>
      </c>
      <c r="I2741" s="20">
        <f>VLOOKUP($A2741,error!$A$2:$B$12,2,FALSE)-VLOOKUP(E2741,error!$A$2:$B$12,2,FALSE)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0</v>
      </c>
      <c r="H2742" s="20">
        <f>VLOOKUP($A2742,error!$A$2:$B$12,2,FALSE)-VLOOKUP(D2742,error!$A$2:$B$12,2,FALSE)</f>
        <v>3</v>
      </c>
      <c r="I2742" s="20">
        <f>VLOOKUP($A2742,error!$A$2:$B$12,2,FALSE)-VLOOKUP(E2742,error!$A$2:$B$12,2,FALSE)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0">
        <f>VLOOKUP($A2743,error!$A$2:$B$12,2,FALSE)-VLOOKUP(B2743,error!$A$2:$B$12,2,FALSE)</f>
        <v>1</v>
      </c>
      <c r="G2743" s="20">
        <f>VLOOKUP($A2743,error!$A$2:$B$12,2,FALSE)-VLOOKUP(C2743,error!$A$2:$B$12,2,FALSE)</f>
        <v>1</v>
      </c>
      <c r="H2743" s="20">
        <f>VLOOKUP($A2743,error!$A$2:$B$12,2,FALSE)-VLOOKUP(D2743,error!$A$2:$B$12,2,FALSE)</f>
        <v>-6</v>
      </c>
      <c r="I2743" s="20">
        <f>VLOOKUP($A2743,error!$A$2:$B$12,2,FALSE)-VLOOKUP(E2743,error!$A$2:$B$12,2,FALSE)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3</v>
      </c>
      <c r="C2744" t="s">
        <v>1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-1</v>
      </c>
      <c r="H2744" s="20">
        <f>VLOOKUP($A2744,error!$A$2:$B$12,2,FALSE)-VLOOKUP(D2744,error!$A$2:$B$12,2,FALSE)</f>
        <v>-1</v>
      </c>
      <c r="I2744" s="20">
        <f>VLOOKUP($A2744,error!$A$2:$B$12,2,FALSE)-VLOOKUP(E2744,error!$A$2:$B$12,2,FALSE)</f>
        <v>0</v>
      </c>
      <c r="J2744">
        <f t="shared" si="338"/>
        <v>0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0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6</v>
      </c>
      <c r="C2745" t="s">
        <v>6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0</v>
      </c>
      <c r="H2745" s="20">
        <f>VLOOKUP($A2745,error!$A$2:$B$12,2,FALSE)-VLOOKUP(D2745,error!$A$2:$B$12,2,FALSE)</f>
        <v>3</v>
      </c>
      <c r="I2745" s="20">
        <f>VLOOKUP($A2745,error!$A$2:$B$12,2,FALSE)-VLOOKUP(E2745,error!$A$2:$B$12,2,FALSE)</f>
        <v>4</v>
      </c>
      <c r="J2745">
        <f t="shared" si="338"/>
        <v>0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0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3</v>
      </c>
      <c r="C2746" t="s">
        <v>1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-1</v>
      </c>
      <c r="H2746" s="20">
        <f>VLOOKUP($A2746,error!$A$2:$B$12,2,FALSE)-VLOOKUP(D2746,error!$A$2:$B$12,2,FALSE)</f>
        <v>-1</v>
      </c>
      <c r="I2746" s="20">
        <f>VLOOKUP($A2746,error!$A$2:$B$12,2,FALSE)-VLOOKUP(E2746,error!$A$2:$B$12,2,FALSE)</f>
        <v>0</v>
      </c>
      <c r="J2746">
        <f t="shared" si="338"/>
        <v>0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0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7</v>
      </c>
      <c r="C2747" t="s">
        <v>1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-2</v>
      </c>
      <c r="H2747" s="20">
        <f>VLOOKUP($A2747,error!$A$2:$B$12,2,FALSE)-VLOOKUP(D2747,error!$A$2:$B$12,2,FALSE)</f>
        <v>-2</v>
      </c>
      <c r="I2747" s="20">
        <f>VLOOKUP($A2747,error!$A$2:$B$12,2,FALSE)-VLOOKUP(E2747,error!$A$2:$B$12,2,FALSE)</f>
        <v>-1</v>
      </c>
      <c r="J2747">
        <f t="shared" si="338"/>
        <v>0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0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10</v>
      </c>
      <c r="C2748" t="s">
        <v>5</v>
      </c>
      <c r="D2748" t="s">
        <v>1</v>
      </c>
      <c r="E2748" t="s">
        <v>3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-1</v>
      </c>
      <c r="H2748" s="20">
        <f>VLOOKUP($A2748,error!$A$2:$B$12,2,FALSE)-VLOOKUP(D2748,error!$A$2:$B$12,2,FALSE)</f>
        <v>-4</v>
      </c>
      <c r="I2748" s="20">
        <f>VLOOKUP($A2748,error!$A$2:$B$12,2,FALSE)-VLOOKUP(E2748,error!$A$2:$B$12,2,FALSE)</f>
        <v>-3</v>
      </c>
      <c r="J2748">
        <f t="shared" si="338"/>
        <v>0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0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10</v>
      </c>
      <c r="C2749" t="s">
        <v>8</v>
      </c>
      <c r="D2749" t="s">
        <v>1</v>
      </c>
      <c r="E2749" t="s">
        <v>3</v>
      </c>
      <c r="F2749" s="20">
        <f>VLOOKUP($A2749,error!$A$2:$B$12,2,FALSE)-VLOOKUP(B2749,error!$A$2:$B$12,2,FALSE)</f>
        <v>-3</v>
      </c>
      <c r="G2749" s="20">
        <f>VLOOKUP($A2749,error!$A$2:$B$12,2,FALSE)-VLOOKUP(C2749,error!$A$2:$B$12,2,FALSE)</f>
        <v>-1</v>
      </c>
      <c r="H2749" s="20">
        <f>VLOOKUP($A2749,error!$A$2:$B$12,2,FALSE)-VLOOKUP(D2749,error!$A$2:$B$12,2,FALSE)</f>
        <v>-7</v>
      </c>
      <c r="I2749" s="20">
        <f>VLOOKUP($A2749,error!$A$2:$B$12,2,FALSE)-VLOOKUP(E2749,error!$A$2:$B$12,2,FALSE)</f>
        <v>-6</v>
      </c>
      <c r="J2749">
        <f t="shared" si="338"/>
        <v>9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3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0</v>
      </c>
      <c r="H2750" s="20">
        <f>VLOOKUP($A2750,error!$A$2:$B$12,2,FALSE)-VLOOKUP(D2750,error!$A$2:$B$12,2,FALSE)</f>
        <v>0</v>
      </c>
      <c r="I2750" s="20">
        <f>VLOOKUP($A2750,error!$A$2:$B$12,2,FALSE)-VLOOKUP(E2750,error!$A$2:$B$12,2,FALSE)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1</v>
      </c>
      <c r="C2751" t="s">
        <v>3</v>
      </c>
      <c r="D2751" t="s">
        <v>1</v>
      </c>
      <c r="E2751" t="s">
        <v>3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1</v>
      </c>
      <c r="H2751" s="20">
        <f>VLOOKUP($A2751,error!$A$2:$B$12,2,FALSE)-VLOOKUP(D2751,error!$A$2:$B$12,2,FALSE)</f>
        <v>0</v>
      </c>
      <c r="I2751" s="20">
        <f>VLOOKUP($A2751,error!$A$2:$B$12,2,FALSE)-VLOOKUP(E2751,error!$A$2:$B$12,2,FALSE)</f>
        <v>1</v>
      </c>
      <c r="J2751">
        <f t="shared" si="338"/>
        <v>0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0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1</v>
      </c>
      <c r="H2752" s="20">
        <f>VLOOKUP($A2752,error!$A$2:$B$12,2,FALSE)-VLOOKUP(D2752,error!$A$2:$B$12,2,FALSE)</f>
        <v>-2</v>
      </c>
      <c r="I2752" s="20">
        <f>VLOOKUP($A2752,error!$A$2:$B$12,2,FALSE)-VLOOKUP(E2752,error!$A$2:$B$12,2,FALSE)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6</v>
      </c>
      <c r="C2753" t="s">
        <v>6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3</v>
      </c>
      <c r="I2753" s="20">
        <f>VLOOKUP($A2753,error!$A$2:$B$12,2,FALSE)-VLOOKUP(E2753,error!$A$2:$B$12,2,FALSE)</f>
        <v>4</v>
      </c>
      <c r="J2753">
        <f t="shared" si="346"/>
        <v>0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0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1</v>
      </c>
      <c r="C2754" t="s">
        <v>1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0</v>
      </c>
      <c r="H2754" s="20">
        <f>VLOOKUP($A2754,error!$A$2:$B$12,2,FALSE)-VLOOKUP(D2754,error!$A$2:$B$12,2,FALSE)</f>
        <v>0</v>
      </c>
      <c r="I2754" s="20">
        <f>VLOOKUP($A2754,error!$A$2:$B$12,2,FALSE)-VLOOKUP(E2754,error!$A$2:$B$12,2,FALSE)</f>
        <v>1</v>
      </c>
      <c r="J2754">
        <f t="shared" si="346"/>
        <v>0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0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2</v>
      </c>
      <c r="H2755" s="20">
        <f>VLOOKUP($A2755,error!$A$2:$B$12,2,FALSE)-VLOOKUP(D2755,error!$A$2:$B$12,2,FALSE)</f>
        <v>-3</v>
      </c>
      <c r="I2755" s="20">
        <f>VLOOKUP($A2755,error!$A$2:$B$12,2,FALSE)-VLOOKUP(E2755,error!$A$2:$B$12,2,FALSE)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5</v>
      </c>
      <c r="C2756" t="s">
        <v>5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-3</v>
      </c>
      <c r="I2756" s="20">
        <f>VLOOKUP($A2756,error!$A$2:$B$12,2,FALSE)-VLOOKUP(E2756,error!$A$2:$B$12,2,FALSE)</f>
        <v>-2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1</v>
      </c>
      <c r="C2757" t="s">
        <v>1</v>
      </c>
      <c r="D2757" t="s">
        <v>1</v>
      </c>
      <c r="E2757" t="s">
        <v>3</v>
      </c>
      <c r="F2757" s="20">
        <f>VLOOKUP($A2757,error!$A$2:$B$12,2,FALSE)-VLOOKUP(B2757,error!$A$2:$B$12,2,FALSE)</f>
        <v>2</v>
      </c>
      <c r="G2757" s="20">
        <f>VLOOKUP($A2757,error!$A$2:$B$12,2,FALSE)-VLOOKUP(C2757,error!$A$2:$B$12,2,FALSE)</f>
        <v>2</v>
      </c>
      <c r="H2757" s="20">
        <f>VLOOKUP($A2757,error!$A$2:$B$12,2,FALSE)-VLOOKUP(D2757,error!$A$2:$B$12,2,FALSE)</f>
        <v>2</v>
      </c>
      <c r="I2757" s="20">
        <f>VLOOKUP($A2757,error!$A$2:$B$12,2,FALSE)-VLOOKUP(E2757,error!$A$2:$B$12,2,FALSE)</f>
        <v>3</v>
      </c>
      <c r="J2757">
        <f t="shared" si="346"/>
        <v>4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2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10</v>
      </c>
      <c r="C2758" t="s">
        <v>11</v>
      </c>
      <c r="D2758" t="s">
        <v>1</v>
      </c>
      <c r="E2758" t="s">
        <v>3</v>
      </c>
      <c r="F2758" s="20">
        <f>VLOOKUP($A2758,error!$A$2:$B$12,2,FALSE)-VLOOKUP(B2758,error!$A$2:$B$12,2,FALSE)</f>
        <v>-3</v>
      </c>
      <c r="G2758" s="20">
        <f>VLOOKUP($A2758,error!$A$2:$B$12,2,FALSE)-VLOOKUP(C2758,error!$A$2:$B$12,2,FALSE)</f>
        <v>0</v>
      </c>
      <c r="H2758" s="20">
        <f>VLOOKUP($A2758,error!$A$2:$B$12,2,FALSE)-VLOOKUP(D2758,error!$A$2:$B$12,2,FALSE)</f>
        <v>-7</v>
      </c>
      <c r="I2758" s="20">
        <f>VLOOKUP($A2758,error!$A$2:$B$12,2,FALSE)-VLOOKUP(E2758,error!$A$2:$B$12,2,FALSE)</f>
        <v>-6</v>
      </c>
      <c r="J2758">
        <f t="shared" si="346"/>
        <v>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3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0">
        <f>VLOOKUP($A2759,error!$A$2:$B$12,2,FALSE)-VLOOKUP(B2759,error!$A$2:$B$12,2,FALSE)</f>
        <v>1</v>
      </c>
      <c r="G2759" s="20">
        <f>VLOOKUP($A2759,error!$A$2:$B$12,2,FALSE)-VLOOKUP(C2759,error!$A$2:$B$12,2,FALSE)</f>
        <v>1</v>
      </c>
      <c r="H2759" s="20">
        <f>VLOOKUP($A2759,error!$A$2:$B$12,2,FALSE)-VLOOKUP(D2759,error!$A$2:$B$12,2,FALSE)</f>
        <v>-1</v>
      </c>
      <c r="I2759" s="20">
        <f>VLOOKUP($A2759,error!$A$2:$B$12,2,FALSE)-VLOOKUP(E2759,error!$A$2:$B$12,2,FALSE)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7</v>
      </c>
      <c r="C2760" t="s">
        <v>3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-1</v>
      </c>
      <c r="H2760" s="20">
        <f>VLOOKUP($A2760,error!$A$2:$B$12,2,FALSE)-VLOOKUP(D2760,error!$A$2:$B$12,2,FALSE)</f>
        <v>-2</v>
      </c>
      <c r="I2760" s="20">
        <f>VLOOKUP($A2760,error!$A$2:$B$12,2,FALSE)-VLOOKUP(E2760,error!$A$2:$B$12,2,FALSE)</f>
        <v>-1</v>
      </c>
      <c r="J2760">
        <f t="shared" si="346"/>
        <v>0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0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5</v>
      </c>
      <c r="C2761" t="s">
        <v>5</v>
      </c>
      <c r="D2761" t="s">
        <v>1</v>
      </c>
      <c r="E2761" t="s">
        <v>3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0</v>
      </c>
      <c r="H2761" s="20">
        <f>VLOOKUP($A2761,error!$A$2:$B$12,2,FALSE)-VLOOKUP(D2761,error!$A$2:$B$12,2,FALSE)</f>
        <v>-3</v>
      </c>
      <c r="I2761" s="20">
        <f>VLOOKUP($A2761,error!$A$2:$B$12,2,FALSE)-VLOOKUP(E2761,error!$A$2:$B$12,2,FALSE)</f>
        <v>-2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0</v>
      </c>
      <c r="I2762" s="20">
        <f>VLOOKUP($A2762,error!$A$2:$B$12,2,FALSE)-VLOOKUP(E2762,error!$A$2:$B$12,2,FALSE)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1</v>
      </c>
      <c r="C2763" t="s">
        <v>1</v>
      </c>
      <c r="D2763" t="s">
        <v>1</v>
      </c>
      <c r="E2763" t="s">
        <v>3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0</v>
      </c>
      <c r="I2763" s="20">
        <f>VLOOKUP($A2763,error!$A$2:$B$12,2,FALSE)-VLOOKUP(E2763,error!$A$2:$B$12,2,FALSE)</f>
        <v>1</v>
      </c>
      <c r="J2763">
        <f t="shared" si="346"/>
        <v>0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0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0</v>
      </c>
      <c r="H2764" s="20">
        <f>VLOOKUP($A2764,error!$A$2:$B$12,2,FALSE)-VLOOKUP(D2764,error!$A$2:$B$12,2,FALSE)</f>
        <v>1</v>
      </c>
      <c r="I2764" s="20">
        <f>VLOOKUP($A2764,error!$A$2:$B$12,2,FALSE)-VLOOKUP(E2764,error!$A$2:$B$12,2,FALSE)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1</v>
      </c>
      <c r="C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0</v>
      </c>
      <c r="I2765" s="20">
        <f>VLOOKUP($A2765,error!$A$2:$B$12,2,FALSE)-VLOOKUP(E2765,error!$A$2:$B$12,2,FALSE)</f>
        <v>1</v>
      </c>
      <c r="J2765">
        <f t="shared" si="346"/>
        <v>0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0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6</v>
      </c>
      <c r="C2766" t="s">
        <v>2</v>
      </c>
      <c r="D2766" t="s">
        <v>1</v>
      </c>
      <c r="E2766" t="s">
        <v>3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1</v>
      </c>
      <c r="H2766" s="20">
        <f>VLOOKUP($A2766,error!$A$2:$B$12,2,FALSE)-VLOOKUP(D2766,error!$A$2:$B$12,2,FALSE)</f>
        <v>3</v>
      </c>
      <c r="I2766" s="20">
        <f>VLOOKUP($A2766,error!$A$2:$B$12,2,FALSE)-VLOOKUP(E2766,error!$A$2:$B$12,2,FALSE)</f>
        <v>4</v>
      </c>
      <c r="J2766">
        <f t="shared" si="346"/>
        <v>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6</v>
      </c>
      <c r="C2767" t="s">
        <v>6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0</v>
      </c>
      <c r="H2767" s="20">
        <f>VLOOKUP($A2767,error!$A$2:$B$12,2,FALSE)-VLOOKUP(D2767,error!$A$2:$B$12,2,FALSE)</f>
        <v>3</v>
      </c>
      <c r="I2767" s="20">
        <f>VLOOKUP($A2767,error!$A$2:$B$12,2,FALSE)-VLOOKUP(E2767,error!$A$2:$B$12,2,FALSE)</f>
        <v>4</v>
      </c>
      <c r="J2767">
        <f t="shared" si="346"/>
        <v>0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0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-3</v>
      </c>
      <c r="I2768" s="20">
        <f>VLOOKUP($A2768,error!$A$2:$B$12,2,FALSE)-VLOOKUP(E2768,error!$A$2:$B$12,2,FALSE)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0">
        <f>VLOOKUP($A2769,error!$A$2:$B$12,2,FALSE)-VLOOKUP(B2769,error!$A$2:$B$12,2,FALSE)</f>
        <v>3</v>
      </c>
      <c r="G2769" s="20">
        <f>VLOOKUP($A2769,error!$A$2:$B$12,2,FALSE)-VLOOKUP(C2769,error!$A$2:$B$12,2,FALSE)</f>
        <v>-1</v>
      </c>
      <c r="H2769" s="20">
        <f>VLOOKUP($A2769,error!$A$2:$B$12,2,FALSE)-VLOOKUP(D2769,error!$A$2:$B$12,2,FALSE)</f>
        <v>-4</v>
      </c>
      <c r="I2769" s="20">
        <f>VLOOKUP($A2769,error!$A$2:$B$12,2,FALSE)-VLOOKUP(E2769,error!$A$2:$B$12,2,FALSE)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1</v>
      </c>
      <c r="C2770" t="s">
        <v>1</v>
      </c>
      <c r="D2770" t="s">
        <v>1</v>
      </c>
      <c r="E2770" t="s">
        <v>3</v>
      </c>
      <c r="F2770" s="20">
        <f>VLOOKUP($A2770,error!$A$2:$B$12,2,FALSE)-VLOOKUP(B2770,error!$A$2:$B$12,2,FALSE)</f>
        <v>1</v>
      </c>
      <c r="G2770" s="20">
        <f>VLOOKUP($A2770,error!$A$2:$B$12,2,FALSE)-VLOOKUP(C2770,error!$A$2:$B$12,2,FALSE)</f>
        <v>1</v>
      </c>
      <c r="H2770" s="20">
        <f>VLOOKUP($A2770,error!$A$2:$B$12,2,FALSE)-VLOOKUP(D2770,error!$A$2:$B$12,2,FALSE)</f>
        <v>1</v>
      </c>
      <c r="I2770" s="20">
        <f>VLOOKUP($A2770,error!$A$2:$B$12,2,FALSE)-VLOOKUP(E2770,error!$A$2:$B$12,2,FALSE)</f>
        <v>2</v>
      </c>
      <c r="J2770">
        <f t="shared" si="346"/>
        <v>1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1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0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0</v>
      </c>
      <c r="H2772" s="20">
        <f>VLOOKUP($A2772,error!$A$2:$B$12,2,FALSE)-VLOOKUP(D2772,error!$A$2:$B$12,2,FALSE)</f>
        <v>3</v>
      </c>
      <c r="I2772" s="20">
        <f>VLOOKUP($A2772,error!$A$2:$B$12,2,FALSE)-VLOOKUP(E2772,error!$A$2:$B$12,2,FALSE)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0</v>
      </c>
      <c r="I2773" s="20">
        <f>VLOOKUP($A2773,error!$A$2:$B$12,2,FALSE)-VLOOKUP(E2773,error!$A$2:$B$12,2,FALSE)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0</v>
      </c>
      <c r="H2774" s="20">
        <f>VLOOKUP($A2774,error!$A$2:$B$12,2,FALSE)-VLOOKUP(D2774,error!$A$2:$B$12,2,FALSE)</f>
        <v>3</v>
      </c>
      <c r="I2774" s="20">
        <f>VLOOKUP($A2774,error!$A$2:$B$12,2,FALSE)-VLOOKUP(E2774,error!$A$2:$B$12,2,FALSE)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5</v>
      </c>
      <c r="C2775" t="s">
        <v>1</v>
      </c>
      <c r="D2775" t="s">
        <v>1</v>
      </c>
      <c r="E2775" t="s">
        <v>1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-3</v>
      </c>
      <c r="H2775" s="20">
        <f>VLOOKUP($A2775,error!$A$2:$B$12,2,FALSE)-VLOOKUP(D2775,error!$A$2:$B$12,2,FALSE)</f>
        <v>-3</v>
      </c>
      <c r="I2775" s="20">
        <f>VLOOKUP($A2775,error!$A$2:$B$12,2,FALSE)-VLOOKUP(E2775,error!$A$2:$B$12,2,FALSE)</f>
        <v>-3</v>
      </c>
      <c r="J2775">
        <f t="shared" si="346"/>
        <v>0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0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1</v>
      </c>
      <c r="H2776" s="20">
        <f>VLOOKUP($A2776,error!$A$2:$B$12,2,FALSE)-VLOOKUP(D2776,error!$A$2:$B$12,2,FALSE)</f>
        <v>0</v>
      </c>
      <c r="I2776" s="20">
        <f>VLOOKUP($A2776,error!$A$2:$B$12,2,FALSE)-VLOOKUP(E2776,error!$A$2:$B$12,2,FALSE)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3</v>
      </c>
      <c r="C2777" t="s">
        <v>1</v>
      </c>
      <c r="D2777" t="s">
        <v>1</v>
      </c>
      <c r="E2777" t="s">
        <v>1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-1</v>
      </c>
      <c r="H2777" s="20">
        <f>VLOOKUP($A2777,error!$A$2:$B$12,2,FALSE)-VLOOKUP(D2777,error!$A$2:$B$12,2,FALSE)</f>
        <v>-1</v>
      </c>
      <c r="I2777" s="20">
        <f>VLOOKUP($A2777,error!$A$2:$B$12,2,FALSE)-VLOOKUP(E2777,error!$A$2:$B$12,2,FALSE)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2</v>
      </c>
      <c r="C2778" t="s">
        <v>1</v>
      </c>
      <c r="D2778" t="s">
        <v>1</v>
      </c>
      <c r="E2778" t="s">
        <v>1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2</v>
      </c>
      <c r="H2778" s="20">
        <f>VLOOKUP($A2778,error!$A$2:$B$12,2,FALSE)-VLOOKUP(D2778,error!$A$2:$B$12,2,FALSE)</f>
        <v>2</v>
      </c>
      <c r="I2778" s="20">
        <f>VLOOKUP($A2778,error!$A$2:$B$12,2,FALSE)-VLOOKUP(E2778,error!$A$2:$B$12,2,FALSE)</f>
        <v>2</v>
      </c>
      <c r="J2778">
        <f t="shared" si="346"/>
        <v>0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0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0</v>
      </c>
      <c r="H2779" s="20">
        <f>VLOOKUP($A2779,error!$A$2:$B$12,2,FALSE)-VLOOKUP(D2779,error!$A$2:$B$12,2,FALSE)</f>
        <v>3</v>
      </c>
      <c r="I2779" s="20">
        <f>VLOOKUP($A2779,error!$A$2:$B$12,2,FALSE)-VLOOKUP(E2779,error!$A$2:$B$12,2,FALSE)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7</v>
      </c>
      <c r="C2780" t="s">
        <v>1</v>
      </c>
      <c r="D2780" t="s">
        <v>1</v>
      </c>
      <c r="E2780" t="s">
        <v>1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-2</v>
      </c>
      <c r="H2780" s="20">
        <f>VLOOKUP($A2780,error!$A$2:$B$12,2,FALSE)-VLOOKUP(D2780,error!$A$2:$B$12,2,FALSE)</f>
        <v>-2</v>
      </c>
      <c r="I2780" s="20">
        <f>VLOOKUP($A2780,error!$A$2:$B$12,2,FALSE)-VLOOKUP(E2780,error!$A$2:$B$12,2,FALSE)</f>
        <v>-2</v>
      </c>
      <c r="J2780">
        <f t="shared" si="346"/>
        <v>0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0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5</v>
      </c>
      <c r="C2781" t="s">
        <v>5</v>
      </c>
      <c r="D2781" t="s">
        <v>1</v>
      </c>
      <c r="E2781" t="s">
        <v>1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0</v>
      </c>
      <c r="H2781" s="20">
        <f>VLOOKUP($A2781,error!$A$2:$B$12,2,FALSE)-VLOOKUP(D2781,error!$A$2:$B$12,2,FALSE)</f>
        <v>-3</v>
      </c>
      <c r="I2781" s="20">
        <f>VLOOKUP($A2781,error!$A$2:$B$12,2,FALSE)-VLOOKUP(E2781,error!$A$2:$B$12,2,FALSE)</f>
        <v>-3</v>
      </c>
      <c r="J2781">
        <f t="shared" si="346"/>
        <v>0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0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0</v>
      </c>
      <c r="H2782" s="20">
        <f>VLOOKUP($A2782,error!$A$2:$B$12,2,FALSE)-VLOOKUP(D2782,error!$A$2:$B$12,2,FALSE)</f>
        <v>0</v>
      </c>
      <c r="I2782" s="20">
        <f>VLOOKUP($A2782,error!$A$2:$B$12,2,FALSE)-VLOOKUP(E2782,error!$A$2:$B$12,2,FALSE)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5</v>
      </c>
      <c r="C2783" t="s">
        <v>3</v>
      </c>
      <c r="D2783" t="s">
        <v>1</v>
      </c>
      <c r="E2783" t="s">
        <v>1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-2</v>
      </c>
      <c r="H2783" s="20">
        <f>VLOOKUP($A2783,error!$A$2:$B$12,2,FALSE)-VLOOKUP(D2783,error!$A$2:$B$12,2,FALSE)</f>
        <v>-3</v>
      </c>
      <c r="I2783" s="20">
        <f>VLOOKUP($A2783,error!$A$2:$B$12,2,FALSE)-VLOOKUP(E2783,error!$A$2:$B$12,2,FALSE)</f>
        <v>-3</v>
      </c>
      <c r="J2783">
        <f t="shared" si="346"/>
        <v>0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0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7</v>
      </c>
      <c r="C2784" t="s">
        <v>5</v>
      </c>
      <c r="D2784" t="s">
        <v>1</v>
      </c>
      <c r="E2784" t="s">
        <v>1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1</v>
      </c>
      <c r="H2784" s="20">
        <f>VLOOKUP($A2784,error!$A$2:$B$12,2,FALSE)-VLOOKUP(D2784,error!$A$2:$B$12,2,FALSE)</f>
        <v>-2</v>
      </c>
      <c r="I2784" s="20">
        <f>VLOOKUP($A2784,error!$A$2:$B$12,2,FALSE)-VLOOKUP(E2784,error!$A$2:$B$12,2,FALSE)</f>
        <v>-2</v>
      </c>
      <c r="J2784">
        <f t="shared" si="346"/>
        <v>0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0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3</v>
      </c>
      <c r="C2785" t="s">
        <v>1</v>
      </c>
      <c r="D2785" t="s">
        <v>1</v>
      </c>
      <c r="E2785" t="s">
        <v>1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-1</v>
      </c>
      <c r="H2785" s="20">
        <f>VLOOKUP($A2785,error!$A$2:$B$12,2,FALSE)-VLOOKUP(D2785,error!$A$2:$B$12,2,FALSE)</f>
        <v>-1</v>
      </c>
      <c r="I2785" s="20">
        <f>VLOOKUP($A2785,error!$A$2:$B$12,2,FALSE)-VLOOKUP(E2785,error!$A$2:$B$12,2,FALSE)</f>
        <v>-1</v>
      </c>
      <c r="J2785">
        <f t="shared" si="346"/>
        <v>0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0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4</v>
      </c>
      <c r="C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1</v>
      </c>
      <c r="H2786" s="20">
        <f>VLOOKUP($A2786,error!$A$2:$B$12,2,FALSE)-VLOOKUP(D2786,error!$A$2:$B$12,2,FALSE)</f>
        <v>1</v>
      </c>
      <c r="I2786" s="20">
        <f>VLOOKUP($A2786,error!$A$2:$B$12,2,FALSE)-VLOOKUP(E2786,error!$A$2:$B$12,2,FALSE)</f>
        <v>1</v>
      </c>
      <c r="J2786">
        <f t="shared" si="346"/>
        <v>0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0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0</v>
      </c>
      <c r="I2787" s="20">
        <f>VLOOKUP($A2787,error!$A$2:$B$12,2,FALSE)-VLOOKUP(E2787,error!$A$2:$B$12,2,FALSE)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4</v>
      </c>
      <c r="C2788" t="s">
        <v>6</v>
      </c>
      <c r="D2788" t="s">
        <v>1</v>
      </c>
      <c r="E2788" t="s">
        <v>1</v>
      </c>
      <c r="F2788" s="20">
        <f>VLOOKUP($A2788,error!$A$2:$B$12,2,FALSE)-VLOOKUP(B2788,error!$A$2:$B$12,2,FALSE)</f>
        <v>1</v>
      </c>
      <c r="G2788" s="20">
        <f>VLOOKUP($A2788,error!$A$2:$B$12,2,FALSE)-VLOOKUP(C2788,error!$A$2:$B$12,2,FALSE)</f>
        <v>-1</v>
      </c>
      <c r="H2788" s="20">
        <f>VLOOKUP($A2788,error!$A$2:$B$12,2,FALSE)-VLOOKUP(D2788,error!$A$2:$B$12,2,FALSE)</f>
        <v>2</v>
      </c>
      <c r="I2788" s="20">
        <f>VLOOKUP($A2788,error!$A$2:$B$12,2,FALSE)-VLOOKUP(E2788,error!$A$2:$B$12,2,FALSE)</f>
        <v>2</v>
      </c>
      <c r="J2788">
        <f t="shared" si="346"/>
        <v>1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1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4</v>
      </c>
      <c r="C2789" t="s">
        <v>1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1</v>
      </c>
      <c r="H2789" s="20">
        <f>VLOOKUP($A2789,error!$A$2:$B$12,2,FALSE)-VLOOKUP(D2789,error!$A$2:$B$12,2,FALSE)</f>
        <v>1</v>
      </c>
      <c r="I2789" s="20">
        <f>VLOOKUP($A2789,error!$A$2:$B$12,2,FALSE)-VLOOKUP(E2789,error!$A$2:$B$12,2,FALSE)</f>
        <v>1</v>
      </c>
      <c r="J2789">
        <f t="shared" si="346"/>
        <v>0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0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2</v>
      </c>
      <c r="C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2</v>
      </c>
      <c r="H2790" s="20">
        <f>VLOOKUP($A2790,error!$A$2:$B$12,2,FALSE)-VLOOKUP(D2790,error!$A$2:$B$12,2,FALSE)</f>
        <v>2</v>
      </c>
      <c r="I2790" s="20">
        <f>VLOOKUP($A2790,error!$A$2:$B$12,2,FALSE)-VLOOKUP(E2790,error!$A$2:$B$12,2,FALSE)</f>
        <v>2</v>
      </c>
      <c r="J2790">
        <f t="shared" si="346"/>
        <v>0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0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5</v>
      </c>
      <c r="C2791" t="s">
        <v>8</v>
      </c>
      <c r="D2791" t="s">
        <v>1</v>
      </c>
      <c r="E2791" t="s">
        <v>1</v>
      </c>
      <c r="F2791" s="20">
        <f>VLOOKUP($A2791,error!$A$2:$B$12,2,FALSE)-VLOOKUP(B2791,error!$A$2:$B$12,2,FALSE)</f>
        <v>-3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-6</v>
      </c>
      <c r="I2791" s="20">
        <f>VLOOKUP($A2791,error!$A$2:$B$12,2,FALSE)-VLOOKUP(E2791,error!$A$2:$B$12,2,FALSE)</f>
        <v>-6</v>
      </c>
      <c r="J2791">
        <f t="shared" si="346"/>
        <v>9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3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0</v>
      </c>
      <c r="I2792" s="20">
        <f>VLOOKUP($A2792,error!$A$2:$B$12,2,FALSE)-VLOOKUP(E2792,error!$A$2:$B$12,2,FALSE)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6</v>
      </c>
      <c r="C2793" t="s">
        <v>6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3</v>
      </c>
      <c r="I2793" s="20">
        <f>VLOOKUP($A2793,error!$A$2:$B$12,2,FALSE)-VLOOKUP(E2793,error!$A$2:$B$12,2,FALSE)</f>
        <v>3</v>
      </c>
      <c r="J2793">
        <f t="shared" si="346"/>
        <v>0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0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4</v>
      </c>
      <c r="C2794" t="s">
        <v>6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-2</v>
      </c>
      <c r="H2794" s="20">
        <f>VLOOKUP($A2794,error!$A$2:$B$12,2,FALSE)-VLOOKUP(D2794,error!$A$2:$B$12,2,FALSE)</f>
        <v>1</v>
      </c>
      <c r="I2794" s="20">
        <f>VLOOKUP($A2794,error!$A$2:$B$12,2,FALSE)-VLOOKUP(E2794,error!$A$2:$B$12,2,FALSE)</f>
        <v>1</v>
      </c>
      <c r="J2794">
        <f t="shared" si="346"/>
        <v>0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4</v>
      </c>
      <c r="C2795" t="s">
        <v>6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-2</v>
      </c>
      <c r="H2795" s="20">
        <f>VLOOKUP($A2795,error!$A$2:$B$12,2,FALSE)-VLOOKUP(D2795,error!$A$2:$B$12,2,FALSE)</f>
        <v>1</v>
      </c>
      <c r="I2795" s="20">
        <f>VLOOKUP($A2795,error!$A$2:$B$12,2,FALSE)-VLOOKUP(E2795,error!$A$2:$B$12,2,FALSE)</f>
        <v>1</v>
      </c>
      <c r="J2795">
        <f t="shared" si="346"/>
        <v>0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0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7</v>
      </c>
      <c r="C2796" t="s">
        <v>1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-2</v>
      </c>
      <c r="H2796" s="20">
        <f>VLOOKUP($A2796,error!$A$2:$B$12,2,FALSE)-VLOOKUP(D2796,error!$A$2:$B$12,2,FALSE)</f>
        <v>-2</v>
      </c>
      <c r="I2796" s="20">
        <f>VLOOKUP($A2796,error!$A$2:$B$12,2,FALSE)-VLOOKUP(E2796,error!$A$2:$B$12,2,FALSE)</f>
        <v>-2</v>
      </c>
      <c r="J2796">
        <f t="shared" si="346"/>
        <v>0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0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0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3</v>
      </c>
      <c r="C2798" t="s">
        <v>1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-1</v>
      </c>
      <c r="H2798" s="20">
        <f>VLOOKUP($A2798,error!$A$2:$B$12,2,FALSE)-VLOOKUP(D2798,error!$A$2:$B$12,2,FALSE)</f>
        <v>-1</v>
      </c>
      <c r="I2798" s="20">
        <f>VLOOKUP($A2798,error!$A$2:$B$12,2,FALSE)-VLOOKUP(E2798,error!$A$2:$B$12,2,FALSE)</f>
        <v>-1</v>
      </c>
      <c r="J2798">
        <f t="shared" si="346"/>
        <v>0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0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3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-1</v>
      </c>
      <c r="H2799" s="20">
        <f>VLOOKUP($A2799,error!$A$2:$B$12,2,FALSE)-VLOOKUP(D2799,error!$A$2:$B$12,2,FALSE)</f>
        <v>-1</v>
      </c>
      <c r="I2799" s="20">
        <f>VLOOKUP($A2799,error!$A$2:$B$12,2,FALSE)-VLOOKUP(E2799,error!$A$2:$B$12,2,FALSE)</f>
        <v>-1</v>
      </c>
      <c r="J2799">
        <f t="shared" si="346"/>
        <v>0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0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0</v>
      </c>
      <c r="H2800" s="20">
        <f>VLOOKUP($A2800,error!$A$2:$B$12,2,FALSE)-VLOOKUP(D2800,error!$A$2:$B$12,2,FALSE)</f>
        <v>0</v>
      </c>
      <c r="I2800" s="20">
        <f>VLOOKUP($A2800,error!$A$2:$B$12,2,FALSE)-VLOOKUP(E2800,error!$A$2:$B$12,2,FALSE)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0</v>
      </c>
      <c r="H2801" s="20">
        <f>VLOOKUP($A2801,error!$A$2:$B$12,2,FALSE)-VLOOKUP(D2801,error!$A$2:$B$12,2,FALSE)</f>
        <v>3</v>
      </c>
      <c r="I2801" s="20">
        <f>VLOOKUP($A2801,error!$A$2:$B$12,2,FALSE)-VLOOKUP(E2801,error!$A$2:$B$12,2,FALSE)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1</v>
      </c>
      <c r="H2802" s="20">
        <f>VLOOKUP($A2802,error!$A$2:$B$12,2,FALSE)-VLOOKUP(D2802,error!$A$2:$B$12,2,FALSE)</f>
        <v>0</v>
      </c>
      <c r="I2802" s="20">
        <f>VLOOKUP($A2802,error!$A$2:$B$12,2,FALSE)-VLOOKUP(E2802,error!$A$2:$B$12,2,FALSE)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0</v>
      </c>
      <c r="H2803" s="20">
        <f>VLOOKUP($A2803,error!$A$2:$B$12,2,FALSE)-VLOOKUP(D2803,error!$A$2:$B$12,2,FALSE)</f>
        <v>0</v>
      </c>
      <c r="I2803" s="20">
        <f>VLOOKUP($A2803,error!$A$2:$B$12,2,FALSE)-VLOOKUP(E2803,error!$A$2:$B$12,2,FALSE)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5</v>
      </c>
      <c r="C2804" t="s">
        <v>5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-3</v>
      </c>
      <c r="I2804" s="20">
        <f>VLOOKUP($A2804,error!$A$2:$B$12,2,FALSE)-VLOOKUP(E2804,error!$A$2:$B$12,2,FALSE)</f>
        <v>-3</v>
      </c>
      <c r="J2804">
        <f t="shared" si="346"/>
        <v>0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0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5</v>
      </c>
      <c r="C2805" t="s">
        <v>5</v>
      </c>
      <c r="D2805" t="s">
        <v>1</v>
      </c>
      <c r="E2805" t="s">
        <v>1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0</v>
      </c>
      <c r="H2805" s="20">
        <f>VLOOKUP($A2805,error!$A$2:$B$12,2,FALSE)-VLOOKUP(D2805,error!$A$2:$B$12,2,FALSE)</f>
        <v>-3</v>
      </c>
      <c r="I2805" s="20">
        <f>VLOOKUP($A2805,error!$A$2:$B$12,2,FALSE)-VLOOKUP(E2805,error!$A$2:$B$12,2,FALSE)</f>
        <v>-3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5</v>
      </c>
      <c r="C2806" t="s">
        <v>10</v>
      </c>
      <c r="D2806" t="s">
        <v>1</v>
      </c>
      <c r="E2806" t="s">
        <v>1</v>
      </c>
      <c r="F2806" s="20">
        <f>VLOOKUP($A2806,error!$A$2:$B$12,2,FALSE)-VLOOKUP(B2806,error!$A$2:$B$12,2,FALSE)</f>
        <v>-2</v>
      </c>
      <c r="G2806" s="20">
        <f>VLOOKUP($A2806,error!$A$2:$B$12,2,FALSE)-VLOOKUP(C2806,error!$A$2:$B$12,2,FALSE)</f>
        <v>-1</v>
      </c>
      <c r="H2806" s="20">
        <f>VLOOKUP($A2806,error!$A$2:$B$12,2,FALSE)-VLOOKUP(D2806,error!$A$2:$B$12,2,FALSE)</f>
        <v>-5</v>
      </c>
      <c r="I2806" s="20">
        <f>VLOOKUP($A2806,error!$A$2:$B$12,2,FALSE)-VLOOKUP(E2806,error!$A$2:$B$12,2,FALSE)</f>
        <v>-5</v>
      </c>
      <c r="J2806">
        <f t="shared" si="346"/>
        <v>4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2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2</v>
      </c>
      <c r="C2807" t="s">
        <v>2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2</v>
      </c>
      <c r="I2807" s="20">
        <f>VLOOKUP($A2807,error!$A$2:$B$12,2,FALSE)-VLOOKUP(E2807,error!$A$2:$B$12,2,FALSE)</f>
        <v>2</v>
      </c>
      <c r="J2807">
        <f t="shared" si="346"/>
        <v>0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3</v>
      </c>
      <c r="I2808" s="20">
        <f>VLOOKUP($A2808,error!$A$2:$B$12,2,FALSE)-VLOOKUP(E2808,error!$A$2:$B$12,2,FALSE)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7</v>
      </c>
      <c r="C2809" t="s">
        <v>5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1</v>
      </c>
      <c r="H2809" s="20">
        <f>VLOOKUP($A2809,error!$A$2:$B$12,2,FALSE)-VLOOKUP(D2809,error!$A$2:$B$12,2,FALSE)</f>
        <v>-2</v>
      </c>
      <c r="I2809" s="20">
        <f>VLOOKUP($A2809,error!$A$2:$B$12,2,FALSE)-VLOOKUP(E2809,error!$A$2:$B$12,2,FALSE)</f>
        <v>-2</v>
      </c>
      <c r="J2809">
        <f t="shared" si="346"/>
        <v>0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0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0</v>
      </c>
      <c r="I2810" s="20">
        <f>VLOOKUP($A2810,error!$A$2:$B$12,2,FALSE)-VLOOKUP(E2810,error!$A$2:$B$12,2,FALSE)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3</v>
      </c>
      <c r="C2811" t="s">
        <v>1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-1</v>
      </c>
      <c r="H2811" s="20">
        <f>VLOOKUP($A2811,error!$A$2:$B$12,2,FALSE)-VLOOKUP(D2811,error!$A$2:$B$12,2,FALSE)</f>
        <v>-1</v>
      </c>
      <c r="I2811" s="20">
        <f>VLOOKUP($A2811,error!$A$2:$B$12,2,FALSE)-VLOOKUP(E2811,error!$A$2:$B$12,2,FALSE)</f>
        <v>-1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2</v>
      </c>
      <c r="C2812" t="s">
        <v>2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2</v>
      </c>
      <c r="I2812" s="20">
        <f>VLOOKUP($A2812,error!$A$2:$B$12,2,FALSE)-VLOOKUP(E2812,error!$A$2:$B$12,2,FALSE)</f>
        <v>2</v>
      </c>
      <c r="J2812">
        <f t="shared" si="346"/>
        <v>0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0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3</v>
      </c>
      <c r="C2813" t="s">
        <v>1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-1</v>
      </c>
      <c r="H2813" s="20">
        <f>VLOOKUP($A2813,error!$A$2:$B$12,2,FALSE)-VLOOKUP(D2813,error!$A$2:$B$12,2,FALSE)</f>
        <v>-1</v>
      </c>
      <c r="I2813" s="20">
        <f>VLOOKUP($A2813,error!$A$2:$B$12,2,FALSE)-VLOOKUP(E2813,error!$A$2:$B$12,2,FALSE)</f>
        <v>-1</v>
      </c>
      <c r="J2813">
        <f t="shared" si="346"/>
        <v>0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0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4</v>
      </c>
      <c r="C2814" t="s">
        <v>4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1</v>
      </c>
      <c r="I2814" s="20">
        <f>VLOOKUP($A2814,error!$A$2:$B$12,2,FALSE)-VLOOKUP(E2814,error!$A$2:$B$12,2,FALSE)</f>
        <v>1</v>
      </c>
      <c r="J2814">
        <f t="shared" si="346"/>
        <v>0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0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0</v>
      </c>
      <c r="H2815" s="20">
        <f>VLOOKUP($A2815,error!$A$2:$B$12,2,FALSE)-VLOOKUP(D2815,error!$A$2:$B$12,2,FALSE)</f>
        <v>0</v>
      </c>
      <c r="I2815" s="20">
        <f>VLOOKUP($A2815,error!$A$2:$B$12,2,FALSE)-VLOOKUP(E2815,error!$A$2:$B$12,2,FALSE)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-1</v>
      </c>
      <c r="H2816" s="20">
        <f>VLOOKUP($A2816,error!$A$2:$B$12,2,FALSE)-VLOOKUP(D2816,error!$A$2:$B$12,2,FALSE)</f>
        <v>-1</v>
      </c>
      <c r="I2816" s="20">
        <f>VLOOKUP($A2816,error!$A$2:$B$12,2,FALSE)-VLOOKUP(E2816,error!$A$2:$B$12,2,FALSE)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0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5</v>
      </c>
      <c r="C2818" t="s">
        <v>8</v>
      </c>
      <c r="D2818" t="s">
        <v>1</v>
      </c>
      <c r="E2818" t="s">
        <v>1</v>
      </c>
      <c r="F2818" s="20">
        <f>VLOOKUP($A2818,error!$A$2:$B$12,2,FALSE)-VLOOKUP(B2818,error!$A$2:$B$12,2,FALSE)</f>
        <v>-2</v>
      </c>
      <c r="G2818" s="20">
        <f>VLOOKUP($A2818,error!$A$2:$B$12,2,FALSE)-VLOOKUP(C2818,error!$A$2:$B$12,2,FALSE)</f>
        <v>1</v>
      </c>
      <c r="H2818" s="20">
        <f>VLOOKUP($A2818,error!$A$2:$B$12,2,FALSE)-VLOOKUP(D2818,error!$A$2:$B$12,2,FALSE)</f>
        <v>-5</v>
      </c>
      <c r="I2818" s="20">
        <f>VLOOKUP($A2818,error!$A$2:$B$12,2,FALSE)-VLOOKUP(E2818,error!$A$2:$B$12,2,FALSE)</f>
        <v>-5</v>
      </c>
      <c r="J2818">
        <f t="shared" si="354"/>
        <v>4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2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0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4</v>
      </c>
      <c r="C2820" t="s">
        <v>1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1</v>
      </c>
      <c r="I2820" s="20">
        <f>VLOOKUP($A2820,error!$A$2:$B$12,2,FALSE)-VLOOKUP(E2820,error!$A$2:$B$12,2,FALSE)</f>
        <v>1</v>
      </c>
      <c r="J2820">
        <f t="shared" si="354"/>
        <v>0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0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0</v>
      </c>
      <c r="H2821" s="20">
        <f>VLOOKUP($A2821,error!$A$2:$B$12,2,FALSE)-VLOOKUP(D2821,error!$A$2:$B$12,2,FALSE)</f>
        <v>0</v>
      </c>
      <c r="I2821" s="20">
        <f>VLOOKUP($A2821,error!$A$2:$B$12,2,FALSE)-VLOOKUP(E2821,error!$A$2:$B$12,2,FALSE)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3</v>
      </c>
      <c r="C2822" t="s">
        <v>1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-1</v>
      </c>
      <c r="H2822" s="20">
        <f>VLOOKUP($A2822,error!$A$2:$B$12,2,FALSE)-VLOOKUP(D2822,error!$A$2:$B$12,2,FALSE)</f>
        <v>-1</v>
      </c>
      <c r="I2822" s="20">
        <f>VLOOKUP($A2822,error!$A$2:$B$12,2,FALSE)-VLOOKUP(E2822,error!$A$2:$B$12,2,FALSE)</f>
        <v>-1</v>
      </c>
      <c r="J2822">
        <f t="shared" si="354"/>
        <v>0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0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1</v>
      </c>
      <c r="C2823" t="s">
        <v>1</v>
      </c>
      <c r="D2823" t="s">
        <v>1</v>
      </c>
      <c r="E2823" t="s">
        <v>1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0</v>
      </c>
      <c r="I2823" s="20">
        <f>VLOOKUP($A2823,error!$A$2:$B$12,2,FALSE)-VLOOKUP(E2823,error!$A$2:$B$12,2,FALSE)</f>
        <v>0</v>
      </c>
      <c r="J2823">
        <f t="shared" si="354"/>
        <v>0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0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2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3</v>
      </c>
      <c r="C2825" t="s">
        <v>1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-1</v>
      </c>
      <c r="H2825" s="20">
        <f>VLOOKUP($A2825,error!$A$2:$B$12,2,FALSE)-VLOOKUP(D2825,error!$A$2:$B$12,2,FALSE)</f>
        <v>-1</v>
      </c>
      <c r="I2825" s="20">
        <f>VLOOKUP($A2825,error!$A$2:$B$12,2,FALSE)-VLOOKUP(E2825,error!$A$2:$B$12,2,FALSE)</f>
        <v>-1</v>
      </c>
      <c r="J2825">
        <f t="shared" si="354"/>
        <v>0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0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5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-3</v>
      </c>
      <c r="H2826" s="20">
        <f>VLOOKUP($A2826,error!$A$2:$B$12,2,FALSE)-VLOOKUP(D2826,error!$A$2:$B$12,2,FALSE)</f>
        <v>-3</v>
      </c>
      <c r="I2826" s="20">
        <f>VLOOKUP($A2826,error!$A$2:$B$12,2,FALSE)-VLOOKUP(E2826,error!$A$2:$B$12,2,FALSE)</f>
        <v>-3</v>
      </c>
      <c r="J2826">
        <f t="shared" si="354"/>
        <v>0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0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5</v>
      </c>
      <c r="C2827" t="s">
        <v>9</v>
      </c>
      <c r="D2827" t="s">
        <v>1</v>
      </c>
      <c r="E2827" t="s">
        <v>1</v>
      </c>
      <c r="F2827" s="20">
        <f>VLOOKUP($A2827,error!$A$2:$B$12,2,FALSE)-VLOOKUP(B2827,error!$A$2:$B$12,2,FALSE)</f>
        <v>-3</v>
      </c>
      <c r="G2827" s="20">
        <f>VLOOKUP($A2827,error!$A$2:$B$12,2,FALSE)-VLOOKUP(C2827,error!$A$2:$B$12,2,FALSE)</f>
        <v>-1</v>
      </c>
      <c r="H2827" s="20">
        <f>VLOOKUP($A2827,error!$A$2:$B$12,2,FALSE)-VLOOKUP(D2827,error!$A$2:$B$12,2,FALSE)</f>
        <v>-6</v>
      </c>
      <c r="I2827" s="20">
        <f>VLOOKUP($A2827,error!$A$2:$B$12,2,FALSE)-VLOOKUP(E2827,error!$A$2:$B$12,2,FALSE)</f>
        <v>-6</v>
      </c>
      <c r="J2827">
        <f t="shared" si="354"/>
        <v>9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3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0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0</v>
      </c>
      <c r="H2830" s="20">
        <f>VLOOKUP($A2830,error!$A$2:$B$12,2,FALSE)-VLOOKUP(D2830,error!$A$2:$B$12,2,FALSE)</f>
        <v>3</v>
      </c>
      <c r="I2830" s="20">
        <f>VLOOKUP($A2830,error!$A$2:$B$12,2,FALSE)-VLOOKUP(E2830,error!$A$2:$B$12,2,FALSE)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0</v>
      </c>
      <c r="H2831" s="20">
        <f>VLOOKUP($A2831,error!$A$2:$B$12,2,FALSE)-VLOOKUP(D2831,error!$A$2:$B$12,2,FALSE)</f>
        <v>0</v>
      </c>
      <c r="I2831" s="20">
        <f>VLOOKUP($A2831,error!$A$2:$B$12,2,FALSE)-VLOOKUP(E2831,error!$A$2:$B$12,2,FALSE)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0</v>
      </c>
      <c r="H2832" s="20">
        <f>VLOOKUP($A2832,error!$A$2:$B$12,2,FALSE)-VLOOKUP(D2832,error!$A$2:$B$12,2,FALSE)</f>
        <v>3</v>
      </c>
      <c r="I2832" s="20">
        <f>VLOOKUP($A2832,error!$A$2:$B$12,2,FALSE)-VLOOKUP(E2832,error!$A$2:$B$12,2,FALSE)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5</v>
      </c>
      <c r="C2833" t="s">
        <v>5</v>
      </c>
      <c r="D2833" t="s">
        <v>1</v>
      </c>
      <c r="E2833" t="s">
        <v>1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0</v>
      </c>
      <c r="H2833" s="20">
        <f>VLOOKUP($A2833,error!$A$2:$B$12,2,FALSE)-VLOOKUP(D2833,error!$A$2:$B$12,2,FALSE)</f>
        <v>-3</v>
      </c>
      <c r="I2833" s="20">
        <f>VLOOKUP($A2833,error!$A$2:$B$12,2,FALSE)-VLOOKUP(E2833,error!$A$2:$B$12,2,FALSE)</f>
        <v>-3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5</v>
      </c>
      <c r="C2834" t="s">
        <v>1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-3</v>
      </c>
      <c r="H2834" s="20">
        <f>VLOOKUP($A2834,error!$A$2:$B$12,2,FALSE)-VLOOKUP(D2834,error!$A$2:$B$12,2,FALSE)</f>
        <v>-3</v>
      </c>
      <c r="I2834" s="20">
        <f>VLOOKUP($A2834,error!$A$2:$B$12,2,FALSE)-VLOOKUP(E2834,error!$A$2:$B$12,2,FALSE)</f>
        <v>-3</v>
      </c>
      <c r="J2834">
        <f t="shared" si="354"/>
        <v>0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0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3</v>
      </c>
      <c r="C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-1</v>
      </c>
      <c r="H2835" s="20">
        <f>VLOOKUP($A2835,error!$A$2:$B$12,2,FALSE)-VLOOKUP(D2835,error!$A$2:$B$12,2,FALSE)</f>
        <v>-1</v>
      </c>
      <c r="I2835" s="20">
        <f>VLOOKUP($A2835,error!$A$2:$B$12,2,FALSE)-VLOOKUP(E2835,error!$A$2:$B$12,2,FALSE)</f>
        <v>-1</v>
      </c>
      <c r="J2835">
        <f t="shared" si="354"/>
        <v>0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0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9</v>
      </c>
      <c r="C2836" t="s">
        <v>9</v>
      </c>
      <c r="D2836" t="s">
        <v>1</v>
      </c>
      <c r="E2836" t="s">
        <v>1</v>
      </c>
      <c r="F2836" s="20">
        <f>VLOOKUP($A2836,error!$A$2:$B$12,2,FALSE)-VLOOKUP(B2836,error!$A$2:$B$12,2,FALSE)</f>
        <v>-2</v>
      </c>
      <c r="G2836" s="20">
        <f>VLOOKUP($A2836,error!$A$2:$B$12,2,FALSE)-VLOOKUP(C2836,error!$A$2:$B$12,2,FALSE)</f>
        <v>-2</v>
      </c>
      <c r="H2836" s="20">
        <f>VLOOKUP($A2836,error!$A$2:$B$12,2,FALSE)-VLOOKUP(D2836,error!$A$2:$B$12,2,FALSE)</f>
        <v>-7</v>
      </c>
      <c r="I2836" s="20">
        <f>VLOOKUP($A2836,error!$A$2:$B$12,2,FALSE)-VLOOKUP(E2836,error!$A$2:$B$12,2,FALSE)</f>
        <v>-7</v>
      </c>
      <c r="J2836">
        <f t="shared" si="354"/>
        <v>4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2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5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-3</v>
      </c>
      <c r="H2837" s="20">
        <f>VLOOKUP($A2837,error!$A$2:$B$12,2,FALSE)-VLOOKUP(D2837,error!$A$2:$B$12,2,FALSE)</f>
        <v>-3</v>
      </c>
      <c r="I2837" s="20">
        <f>VLOOKUP($A2837,error!$A$2:$B$12,2,FALSE)-VLOOKUP(E2837,error!$A$2:$B$12,2,FALSE)</f>
        <v>-3</v>
      </c>
      <c r="J2837">
        <f t="shared" si="354"/>
        <v>0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0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5</v>
      </c>
      <c r="C2838" t="s">
        <v>5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-3</v>
      </c>
      <c r="I2838" s="20">
        <f>VLOOKUP($A2838,error!$A$2:$B$12,2,FALSE)-VLOOKUP(E2838,error!$A$2:$B$12,2,FALSE)</f>
        <v>-3</v>
      </c>
      <c r="J2838">
        <f t="shared" si="354"/>
        <v>0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0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7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-2</v>
      </c>
      <c r="H2839" s="20">
        <f>VLOOKUP($A2839,error!$A$2:$B$12,2,FALSE)-VLOOKUP(D2839,error!$A$2:$B$12,2,FALSE)</f>
        <v>-2</v>
      </c>
      <c r="I2839" s="20">
        <f>VLOOKUP($A2839,error!$A$2:$B$12,2,FALSE)-VLOOKUP(E2839,error!$A$2:$B$12,2,FALSE)</f>
        <v>-2</v>
      </c>
      <c r="J2839">
        <f t="shared" si="354"/>
        <v>0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0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7</v>
      </c>
      <c r="C2840" t="s">
        <v>5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1</v>
      </c>
      <c r="H2840" s="20">
        <f>VLOOKUP($A2840,error!$A$2:$B$12,2,FALSE)-VLOOKUP(D2840,error!$A$2:$B$12,2,FALSE)</f>
        <v>-2</v>
      </c>
      <c r="I2840" s="20">
        <f>VLOOKUP($A2840,error!$A$2:$B$12,2,FALSE)-VLOOKUP(E2840,error!$A$2:$B$12,2,FALSE)</f>
        <v>-2</v>
      </c>
      <c r="J2840">
        <f t="shared" si="354"/>
        <v>0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0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7</v>
      </c>
      <c r="C2841" t="s">
        <v>1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-2</v>
      </c>
      <c r="H2841" s="20">
        <f>VLOOKUP($A2841,error!$A$2:$B$12,2,FALSE)-VLOOKUP(D2841,error!$A$2:$B$12,2,FALSE)</f>
        <v>-2</v>
      </c>
      <c r="I2841" s="20">
        <f>VLOOKUP($A2841,error!$A$2:$B$12,2,FALSE)-VLOOKUP(E2841,error!$A$2:$B$12,2,FALSE)</f>
        <v>-2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5</v>
      </c>
      <c r="C2842" t="s">
        <v>5</v>
      </c>
      <c r="D2842" t="s">
        <v>1</v>
      </c>
      <c r="E2842" t="s">
        <v>1</v>
      </c>
      <c r="F2842" s="20">
        <f>VLOOKUP($A2842,error!$A$2:$B$12,2,FALSE)-VLOOKUP(B2842,error!$A$2:$B$12,2,FALSE)</f>
        <v>-1</v>
      </c>
      <c r="G2842" s="20">
        <f>VLOOKUP($A2842,error!$A$2:$B$12,2,FALSE)-VLOOKUP(C2842,error!$A$2:$B$12,2,FALSE)</f>
        <v>-1</v>
      </c>
      <c r="H2842" s="20">
        <f>VLOOKUP($A2842,error!$A$2:$B$12,2,FALSE)-VLOOKUP(D2842,error!$A$2:$B$12,2,FALSE)</f>
        <v>-4</v>
      </c>
      <c r="I2842" s="20">
        <f>VLOOKUP($A2842,error!$A$2:$B$12,2,FALSE)-VLOOKUP(E2842,error!$A$2:$B$12,2,FALSE)</f>
        <v>-4</v>
      </c>
      <c r="J2842">
        <f t="shared" si="354"/>
        <v>1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1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0</v>
      </c>
      <c r="H2843" s="20">
        <f>VLOOKUP($A2843,error!$A$2:$B$12,2,FALSE)-VLOOKUP(D2843,error!$A$2:$B$12,2,FALSE)</f>
        <v>0</v>
      </c>
      <c r="I2843" s="20">
        <f>VLOOKUP($A2843,error!$A$2:$B$12,2,FALSE)-VLOOKUP(E2843,error!$A$2:$B$12,2,FALSE)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3</v>
      </c>
      <c r="C2844" t="s">
        <v>1</v>
      </c>
      <c r="D2844" t="s">
        <v>1</v>
      </c>
      <c r="E2844" t="s">
        <v>1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-1</v>
      </c>
      <c r="H2844" s="20">
        <f>VLOOKUP($A2844,error!$A$2:$B$12,2,FALSE)-VLOOKUP(D2844,error!$A$2:$B$12,2,FALSE)</f>
        <v>-1</v>
      </c>
      <c r="I2844" s="20">
        <f>VLOOKUP($A2844,error!$A$2:$B$12,2,FALSE)-VLOOKUP(E2844,error!$A$2:$B$12,2,FALSE)</f>
        <v>-1</v>
      </c>
      <c r="J2844">
        <f t="shared" si="354"/>
        <v>0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0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7</v>
      </c>
      <c r="C2845" t="s">
        <v>5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1</v>
      </c>
      <c r="H2845" s="20">
        <f>VLOOKUP($A2845,error!$A$2:$B$12,2,FALSE)-VLOOKUP(D2845,error!$A$2:$B$12,2,FALSE)</f>
        <v>-2</v>
      </c>
      <c r="I2845" s="20">
        <f>VLOOKUP($A2845,error!$A$2:$B$12,2,FALSE)-VLOOKUP(E2845,error!$A$2:$B$12,2,FALSE)</f>
        <v>-2</v>
      </c>
      <c r="J2845">
        <f t="shared" si="354"/>
        <v>0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0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0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4</v>
      </c>
      <c r="C2847" t="s">
        <v>1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1</v>
      </c>
      <c r="H2847" s="20">
        <f>VLOOKUP($A2847,error!$A$2:$B$12,2,FALSE)-VLOOKUP(D2847,error!$A$2:$B$12,2,FALSE)</f>
        <v>1</v>
      </c>
      <c r="I2847" s="20">
        <f>VLOOKUP($A2847,error!$A$2:$B$12,2,FALSE)-VLOOKUP(E2847,error!$A$2:$B$12,2,FALSE)</f>
        <v>1</v>
      </c>
      <c r="J2847">
        <f t="shared" si="354"/>
        <v>0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0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0">
        <f>VLOOKUP($A2848,error!$A$2:$B$12,2,FALSE)-VLOOKUP(B2848,error!$A$2:$B$12,2,FALSE)</f>
        <v>-1</v>
      </c>
      <c r="G2848" s="20">
        <f>VLOOKUP($A2848,error!$A$2:$B$12,2,FALSE)-VLOOKUP(C2848,error!$A$2:$B$12,2,FALSE)</f>
        <v>2</v>
      </c>
      <c r="H2848" s="20">
        <f>VLOOKUP($A2848,error!$A$2:$B$12,2,FALSE)-VLOOKUP(D2848,error!$A$2:$B$12,2,FALSE)</f>
        <v>2</v>
      </c>
      <c r="I2848" s="20">
        <f>VLOOKUP($A2848,error!$A$2:$B$12,2,FALSE)-VLOOKUP(E2848,error!$A$2:$B$12,2,FALSE)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4</v>
      </c>
      <c r="C2849" t="s">
        <v>1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1</v>
      </c>
      <c r="H2849" s="20">
        <f>VLOOKUP($A2849,error!$A$2:$B$12,2,FALSE)-VLOOKUP(D2849,error!$A$2:$B$12,2,FALSE)</f>
        <v>1</v>
      </c>
      <c r="I2849" s="20">
        <f>VLOOKUP($A2849,error!$A$2:$B$12,2,FALSE)-VLOOKUP(E2849,error!$A$2:$B$12,2,FALSE)</f>
        <v>1</v>
      </c>
      <c r="J2849">
        <f t="shared" si="354"/>
        <v>0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0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4</v>
      </c>
      <c r="C2850" t="s">
        <v>1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1</v>
      </c>
      <c r="H2850" s="20">
        <f>VLOOKUP($A2850,error!$A$2:$B$12,2,FALSE)-VLOOKUP(D2850,error!$A$2:$B$12,2,FALSE)</f>
        <v>1</v>
      </c>
      <c r="I2850" s="20">
        <f>VLOOKUP($A2850,error!$A$2:$B$12,2,FALSE)-VLOOKUP(E2850,error!$A$2:$B$12,2,FALSE)</f>
        <v>1</v>
      </c>
      <c r="J2850">
        <f t="shared" si="354"/>
        <v>0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0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0">
        <f>VLOOKUP($A2851,error!$A$2:$B$12,2,FALSE)-VLOOKUP(B2851,error!$A$2:$B$12,2,FALSE)</f>
        <v>-1</v>
      </c>
      <c r="G2851" s="20">
        <f>VLOOKUP($A2851,error!$A$2:$B$12,2,FALSE)-VLOOKUP(C2851,error!$A$2:$B$12,2,FALSE)</f>
        <v>2</v>
      </c>
      <c r="H2851" s="20">
        <f>VLOOKUP($A2851,error!$A$2:$B$12,2,FALSE)-VLOOKUP(D2851,error!$A$2:$B$12,2,FALSE)</f>
        <v>2</v>
      </c>
      <c r="I2851" s="20">
        <f>VLOOKUP($A2851,error!$A$2:$B$12,2,FALSE)-VLOOKUP(E2851,error!$A$2:$B$12,2,FALSE)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2</v>
      </c>
      <c r="C2852" t="s">
        <v>6</v>
      </c>
      <c r="D2852" t="s">
        <v>1</v>
      </c>
      <c r="E2852" t="s">
        <v>1</v>
      </c>
      <c r="F2852" s="20">
        <f>VLOOKUP($A2852,error!$A$2:$B$12,2,FALSE)-VLOOKUP(B2852,error!$A$2:$B$12,2,FALSE)</f>
        <v>1</v>
      </c>
      <c r="G2852" s="20">
        <f>VLOOKUP($A2852,error!$A$2:$B$12,2,FALSE)-VLOOKUP(C2852,error!$A$2:$B$12,2,FALSE)</f>
        <v>0</v>
      </c>
      <c r="H2852" s="20">
        <f>VLOOKUP($A2852,error!$A$2:$B$12,2,FALSE)-VLOOKUP(D2852,error!$A$2:$B$12,2,FALSE)</f>
        <v>3</v>
      </c>
      <c r="I2852" s="20">
        <f>VLOOKUP($A2852,error!$A$2:$B$12,2,FALSE)-VLOOKUP(E2852,error!$A$2:$B$12,2,FALSE)</f>
        <v>3</v>
      </c>
      <c r="J2852">
        <f t="shared" si="354"/>
        <v>1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1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0</v>
      </c>
      <c r="H2853" s="20">
        <f>VLOOKUP($A2853,error!$A$2:$B$12,2,FALSE)-VLOOKUP(D2853,error!$A$2:$B$12,2,FALSE)</f>
        <v>0</v>
      </c>
      <c r="I2853" s="20">
        <f>VLOOKUP($A2853,error!$A$2:$B$12,2,FALSE)-VLOOKUP(E2853,error!$A$2:$B$12,2,FALSE)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0</v>
      </c>
      <c r="H2854" s="20">
        <f>VLOOKUP($A2854,error!$A$2:$B$12,2,FALSE)-VLOOKUP(D2854,error!$A$2:$B$12,2,FALSE)</f>
        <v>0</v>
      </c>
      <c r="I2854" s="20">
        <f>VLOOKUP($A2854,error!$A$2:$B$12,2,FALSE)-VLOOKUP(E2854,error!$A$2:$B$12,2,FALSE)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6</v>
      </c>
      <c r="C2855" t="s">
        <v>6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0</v>
      </c>
      <c r="H2855" s="20">
        <f>VLOOKUP($A2855,error!$A$2:$B$12,2,FALSE)-VLOOKUP(D2855,error!$A$2:$B$12,2,FALSE)</f>
        <v>3</v>
      </c>
      <c r="I2855" s="20">
        <f>VLOOKUP($A2855,error!$A$2:$B$12,2,FALSE)-VLOOKUP(E2855,error!$A$2:$B$12,2,FALSE)</f>
        <v>3</v>
      </c>
      <c r="J2855">
        <f t="shared" si="354"/>
        <v>0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2</v>
      </c>
      <c r="C2856" t="s">
        <v>6</v>
      </c>
      <c r="D2856" t="s">
        <v>1</v>
      </c>
      <c r="E2856" t="s">
        <v>1</v>
      </c>
      <c r="F2856" s="20">
        <f>VLOOKUP($A2856,error!$A$2:$B$12,2,FALSE)-VLOOKUP(B2856,error!$A$2:$B$12,2,FALSE)</f>
        <v>1</v>
      </c>
      <c r="G2856" s="20">
        <f>VLOOKUP($A2856,error!$A$2:$B$12,2,FALSE)-VLOOKUP(C2856,error!$A$2:$B$12,2,FALSE)</f>
        <v>0</v>
      </c>
      <c r="H2856" s="20">
        <f>VLOOKUP($A2856,error!$A$2:$B$12,2,FALSE)-VLOOKUP(D2856,error!$A$2:$B$12,2,FALSE)</f>
        <v>3</v>
      </c>
      <c r="I2856" s="20">
        <f>VLOOKUP($A2856,error!$A$2:$B$12,2,FALSE)-VLOOKUP(E2856,error!$A$2:$B$12,2,FALSE)</f>
        <v>3</v>
      </c>
      <c r="J2856">
        <f t="shared" si="354"/>
        <v>1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1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2</v>
      </c>
      <c r="C2857" t="s">
        <v>1</v>
      </c>
      <c r="D2857" t="s">
        <v>1</v>
      </c>
      <c r="E2857" t="s">
        <v>1</v>
      </c>
      <c r="F2857" s="20">
        <f>VLOOKUP($A2857,error!$A$2:$B$12,2,FALSE)-VLOOKUP(B2857,error!$A$2:$B$12,2,FALSE)</f>
        <v>0</v>
      </c>
      <c r="G2857" s="20">
        <f>VLOOKUP($A2857,error!$A$2:$B$12,2,FALSE)-VLOOKUP(C2857,error!$A$2:$B$12,2,FALSE)</f>
        <v>2</v>
      </c>
      <c r="H2857" s="20">
        <f>VLOOKUP($A2857,error!$A$2:$B$12,2,FALSE)-VLOOKUP(D2857,error!$A$2:$B$12,2,FALSE)</f>
        <v>2</v>
      </c>
      <c r="I2857" s="20">
        <f>VLOOKUP($A2857,error!$A$2:$B$12,2,FALSE)-VLOOKUP(E2857,error!$A$2:$B$12,2,FALSE)</f>
        <v>2</v>
      </c>
      <c r="J2857">
        <f t="shared" si="354"/>
        <v>0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3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-1</v>
      </c>
      <c r="H2858" s="20">
        <f>VLOOKUP($A2858,error!$A$2:$B$12,2,FALSE)-VLOOKUP(D2858,error!$A$2:$B$12,2,FALSE)</f>
        <v>-1</v>
      </c>
      <c r="I2858" s="20">
        <f>VLOOKUP($A2858,error!$A$2:$B$12,2,FALSE)-VLOOKUP(E2858,error!$A$2:$B$12,2,FALSE)</f>
        <v>-1</v>
      </c>
      <c r="J2858">
        <f t="shared" si="354"/>
        <v>0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0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1</v>
      </c>
      <c r="H2859" s="20">
        <f>VLOOKUP($A2859,error!$A$2:$B$12,2,FALSE)-VLOOKUP(D2859,error!$A$2:$B$12,2,FALSE)</f>
        <v>0</v>
      </c>
      <c r="I2859" s="20">
        <f>VLOOKUP($A2859,error!$A$2:$B$12,2,FALSE)-VLOOKUP(E2859,error!$A$2:$B$12,2,FALSE)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6</v>
      </c>
      <c r="C2861" t="s">
        <v>6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0</v>
      </c>
      <c r="H2861" s="20">
        <f>VLOOKUP($A2861,error!$A$2:$B$12,2,FALSE)-VLOOKUP(D2861,error!$A$2:$B$12,2,FALSE)</f>
        <v>3</v>
      </c>
      <c r="I2861" s="20">
        <f>VLOOKUP($A2861,error!$A$2:$B$12,2,FALSE)-VLOOKUP(E2861,error!$A$2:$B$12,2,FALSE)</f>
        <v>3</v>
      </c>
      <c r="J2861">
        <f t="shared" si="354"/>
        <v>0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0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0</v>
      </c>
      <c r="H2862" s="20">
        <f>VLOOKUP($A2862,error!$A$2:$B$12,2,FALSE)-VLOOKUP(D2862,error!$A$2:$B$12,2,FALSE)</f>
        <v>0</v>
      </c>
      <c r="I2862" s="20">
        <f>VLOOKUP($A2862,error!$A$2:$B$12,2,FALSE)-VLOOKUP(E2862,error!$A$2:$B$12,2,FALSE)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4</v>
      </c>
      <c r="C2863" t="s">
        <v>1</v>
      </c>
      <c r="D2863" t="s">
        <v>1</v>
      </c>
      <c r="E2863" t="s">
        <v>1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1</v>
      </c>
      <c r="H2863" s="20">
        <f>VLOOKUP($A2863,error!$A$2:$B$12,2,FALSE)-VLOOKUP(D2863,error!$A$2:$B$12,2,FALSE)</f>
        <v>1</v>
      </c>
      <c r="I2863" s="20">
        <f>VLOOKUP($A2863,error!$A$2:$B$12,2,FALSE)-VLOOKUP(E2863,error!$A$2:$B$12,2,FALSE)</f>
        <v>1</v>
      </c>
      <c r="J2863">
        <f t="shared" si="354"/>
        <v>0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0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1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0</v>
      </c>
      <c r="H2864" s="20">
        <f>VLOOKUP($A2864,error!$A$2:$B$12,2,FALSE)-VLOOKUP(D2864,error!$A$2:$B$12,2,FALSE)</f>
        <v>0</v>
      </c>
      <c r="I2864" s="20">
        <f>VLOOKUP($A2864,error!$A$2:$B$12,2,FALSE)-VLOOKUP(E2864,error!$A$2:$B$12,2,FALSE)</f>
        <v>0</v>
      </c>
      <c r="J2864">
        <f t="shared" si="354"/>
        <v>0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0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5</v>
      </c>
      <c r="C2865" t="s">
        <v>8</v>
      </c>
      <c r="D2865" t="s">
        <v>1</v>
      </c>
      <c r="E2865" t="s">
        <v>1</v>
      </c>
      <c r="F2865" s="20">
        <f>VLOOKUP($A2865,error!$A$2:$B$12,2,FALSE)-VLOOKUP(B2865,error!$A$2:$B$12,2,FALSE)</f>
        <v>-3</v>
      </c>
      <c r="G2865" s="20">
        <f>VLOOKUP($A2865,error!$A$2:$B$12,2,FALSE)-VLOOKUP(C2865,error!$A$2:$B$12,2,FALSE)</f>
        <v>0</v>
      </c>
      <c r="H2865" s="20">
        <f>VLOOKUP($A2865,error!$A$2:$B$12,2,FALSE)-VLOOKUP(D2865,error!$A$2:$B$12,2,FALSE)</f>
        <v>-6</v>
      </c>
      <c r="I2865" s="20">
        <f>VLOOKUP($A2865,error!$A$2:$B$12,2,FALSE)-VLOOKUP(E2865,error!$A$2:$B$12,2,FALSE)</f>
        <v>-6</v>
      </c>
      <c r="J2865">
        <f t="shared" si="354"/>
        <v>9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3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0</v>
      </c>
      <c r="H2866" s="20">
        <f>VLOOKUP($A2866,error!$A$2:$B$12,2,FALSE)-VLOOKUP(D2866,error!$A$2:$B$12,2,FALSE)</f>
        <v>0</v>
      </c>
      <c r="I2866" s="20">
        <f>VLOOKUP($A2866,error!$A$2:$B$12,2,FALSE)-VLOOKUP(E2866,error!$A$2:$B$12,2,FALSE)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2</v>
      </c>
      <c r="C2867" t="s">
        <v>1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2</v>
      </c>
      <c r="H2867" s="20">
        <f>VLOOKUP($A2867,error!$A$2:$B$12,2,FALSE)-VLOOKUP(D2867,error!$A$2:$B$12,2,FALSE)</f>
        <v>2</v>
      </c>
      <c r="I2867" s="20">
        <f>VLOOKUP($A2867,error!$A$2:$B$12,2,FALSE)-VLOOKUP(E2867,error!$A$2:$B$12,2,FALSE)</f>
        <v>2</v>
      </c>
      <c r="J2867">
        <f t="shared" si="354"/>
        <v>0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0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3</v>
      </c>
      <c r="C2868" t="s">
        <v>3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-1</v>
      </c>
      <c r="I2868" s="20">
        <f>VLOOKUP($A2868,error!$A$2:$B$12,2,FALSE)-VLOOKUP(E2868,error!$A$2:$B$12,2,FALSE)</f>
        <v>-1</v>
      </c>
      <c r="J2868">
        <f t="shared" si="354"/>
        <v>0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0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4</v>
      </c>
      <c r="C2869" t="s">
        <v>1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1</v>
      </c>
      <c r="H2869" s="20">
        <f>VLOOKUP($A2869,error!$A$2:$B$12,2,FALSE)-VLOOKUP(D2869,error!$A$2:$B$12,2,FALSE)</f>
        <v>1</v>
      </c>
      <c r="I2869" s="20">
        <f>VLOOKUP($A2869,error!$A$2:$B$12,2,FALSE)-VLOOKUP(E2869,error!$A$2:$B$12,2,FALSE)</f>
        <v>1</v>
      </c>
      <c r="J2869">
        <f t="shared" si="354"/>
        <v>0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0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-1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0</v>
      </c>
      <c r="I2872" s="20">
        <f>VLOOKUP($A2872,error!$A$2:$B$12,2,FALSE)-VLOOKUP(E2872,error!$A$2:$B$12,2,FALSE)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5</v>
      </c>
      <c r="C2873" t="s">
        <v>3</v>
      </c>
      <c r="D2873" t="s">
        <v>1</v>
      </c>
      <c r="E2873" t="s">
        <v>1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-2</v>
      </c>
      <c r="H2873" s="20">
        <f>VLOOKUP($A2873,error!$A$2:$B$12,2,FALSE)-VLOOKUP(D2873,error!$A$2:$B$12,2,FALSE)</f>
        <v>-3</v>
      </c>
      <c r="I2873" s="20">
        <f>VLOOKUP($A2873,error!$A$2:$B$12,2,FALSE)-VLOOKUP(E2873,error!$A$2:$B$12,2,FALSE)</f>
        <v>-3</v>
      </c>
      <c r="J2873">
        <f t="shared" si="354"/>
        <v>0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0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7</v>
      </c>
      <c r="C2874" t="s">
        <v>1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-2</v>
      </c>
      <c r="H2874" s="20">
        <f>VLOOKUP($A2874,error!$A$2:$B$12,2,FALSE)-VLOOKUP(D2874,error!$A$2:$B$12,2,FALSE)</f>
        <v>-2</v>
      </c>
      <c r="I2874" s="20">
        <f>VLOOKUP($A2874,error!$A$2:$B$12,2,FALSE)-VLOOKUP(E2874,error!$A$2:$B$12,2,FALSE)</f>
        <v>-2</v>
      </c>
      <c r="J2874">
        <f t="shared" si="354"/>
        <v>0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7</v>
      </c>
      <c r="C2875" t="s">
        <v>5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1</v>
      </c>
      <c r="H2875" s="20">
        <f>VLOOKUP($A2875,error!$A$2:$B$12,2,FALSE)-VLOOKUP(D2875,error!$A$2:$B$12,2,FALSE)</f>
        <v>-2</v>
      </c>
      <c r="I2875" s="20">
        <f>VLOOKUP($A2875,error!$A$2:$B$12,2,FALSE)-VLOOKUP(E2875,error!$A$2:$B$12,2,FALSE)</f>
        <v>-2</v>
      </c>
      <c r="J2875">
        <f t="shared" si="354"/>
        <v>0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0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2</v>
      </c>
      <c r="C2876" t="s">
        <v>1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2</v>
      </c>
      <c r="H2876" s="20">
        <f>VLOOKUP($A2876,error!$A$2:$B$12,2,FALSE)-VLOOKUP(D2876,error!$A$2:$B$12,2,FALSE)</f>
        <v>2</v>
      </c>
      <c r="I2876" s="20">
        <f>VLOOKUP($A2876,error!$A$2:$B$12,2,FALSE)-VLOOKUP(E2876,error!$A$2:$B$12,2,FALSE)</f>
        <v>2</v>
      </c>
      <c r="J2876">
        <f t="shared" si="354"/>
        <v>0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0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7</v>
      </c>
      <c r="C2877" t="s">
        <v>5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1</v>
      </c>
      <c r="H2877" s="20">
        <f>VLOOKUP($A2877,error!$A$2:$B$12,2,FALSE)-VLOOKUP(D2877,error!$A$2:$B$12,2,FALSE)</f>
        <v>-2</v>
      </c>
      <c r="I2877" s="20">
        <f>VLOOKUP($A2877,error!$A$2:$B$12,2,FALSE)-VLOOKUP(E2877,error!$A$2:$B$12,2,FALSE)</f>
        <v>-2</v>
      </c>
      <c r="J2877">
        <f t="shared" si="354"/>
        <v>0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0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8</v>
      </c>
      <c r="C2878" t="s">
        <v>5</v>
      </c>
      <c r="D2878" t="s">
        <v>1</v>
      </c>
      <c r="E2878" t="s">
        <v>1</v>
      </c>
      <c r="F2878" s="20">
        <f>VLOOKUP($A2878,error!$A$2:$B$12,2,FALSE)-VLOOKUP(B2878,error!$A$2:$B$12,2,FALSE)</f>
        <v>1</v>
      </c>
      <c r="G2878" s="20">
        <f>VLOOKUP($A2878,error!$A$2:$B$12,2,FALSE)-VLOOKUP(C2878,error!$A$2:$B$12,2,FALSE)</f>
        <v>-2</v>
      </c>
      <c r="H2878" s="20">
        <f>VLOOKUP($A2878,error!$A$2:$B$12,2,FALSE)-VLOOKUP(D2878,error!$A$2:$B$12,2,FALSE)</f>
        <v>-5</v>
      </c>
      <c r="I2878" s="20">
        <f>VLOOKUP($A2878,error!$A$2:$B$12,2,FALSE)-VLOOKUP(E2878,error!$A$2:$B$12,2,FALSE)</f>
        <v>-5</v>
      </c>
      <c r="J2878">
        <f t="shared" si="354"/>
        <v>1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1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3</v>
      </c>
      <c r="I2879" s="20">
        <f>VLOOKUP($A2879,error!$A$2:$B$12,2,FALSE)-VLOOKUP(E2879,error!$A$2:$B$12,2,FALSE)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0">
        <f>VLOOKUP($A2880,error!$A$2:$B$12,2,FALSE)-VLOOKUP(B2880,error!$A$2:$B$12,2,FALSE)</f>
        <v>0</v>
      </c>
      <c r="G2880" s="20">
        <f>VLOOKUP($A2880,error!$A$2:$B$12,2,FALSE)-VLOOKUP(C2880,error!$A$2:$B$12,2,FALSE)</f>
        <v>2</v>
      </c>
      <c r="H2880" s="20">
        <f>VLOOKUP($A2880,error!$A$2:$B$12,2,FALSE)-VLOOKUP(D2880,error!$A$2:$B$12,2,FALSE)</f>
        <v>0</v>
      </c>
      <c r="I2880" s="20">
        <f>VLOOKUP($A2880,error!$A$2:$B$12,2,FALSE)-VLOOKUP(E2880,error!$A$2:$B$12,2,FALSE)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3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-1</v>
      </c>
      <c r="H2881" s="20">
        <f>VLOOKUP($A2881,error!$A$2:$B$12,2,FALSE)-VLOOKUP(D2881,error!$A$2:$B$12,2,FALSE)</f>
        <v>-1</v>
      </c>
      <c r="I2881" s="20">
        <f>VLOOKUP($A2881,error!$A$2:$B$12,2,FALSE)-VLOOKUP(E2881,error!$A$2:$B$12,2,FALSE)</f>
        <v>-1</v>
      </c>
      <c r="J2881">
        <f t="shared" si="362"/>
        <v>0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0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3</v>
      </c>
      <c r="C2882" t="s">
        <v>1</v>
      </c>
      <c r="D2882" t="s">
        <v>1</v>
      </c>
      <c r="E2882" t="s">
        <v>1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-1</v>
      </c>
      <c r="H2882" s="20">
        <f>VLOOKUP($A2882,error!$A$2:$B$12,2,FALSE)-VLOOKUP(D2882,error!$A$2:$B$12,2,FALSE)</f>
        <v>-1</v>
      </c>
      <c r="I2882" s="20">
        <f>VLOOKUP($A2882,error!$A$2:$B$12,2,FALSE)-VLOOKUP(E2882,error!$A$2:$B$12,2,FALSE)</f>
        <v>-1</v>
      </c>
      <c r="J2882">
        <f t="shared" si="362"/>
        <v>0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0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6</v>
      </c>
      <c r="C2883" t="s">
        <v>6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0</v>
      </c>
      <c r="H2883" s="20">
        <f>VLOOKUP($A2883,error!$A$2:$B$12,2,FALSE)-VLOOKUP(D2883,error!$A$2:$B$12,2,FALSE)</f>
        <v>3</v>
      </c>
      <c r="I2883" s="20">
        <f>VLOOKUP($A2883,error!$A$2:$B$12,2,FALSE)-VLOOKUP(E2883,error!$A$2:$B$12,2,FALSE)</f>
        <v>3</v>
      </c>
      <c r="J2883">
        <f t="shared" si="362"/>
        <v>0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0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8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3</v>
      </c>
      <c r="G2884" s="20">
        <f>VLOOKUP($A2884,error!$A$2:$B$12,2,FALSE)-VLOOKUP(C2884,error!$A$2:$B$12,2,FALSE)</f>
        <v>-3</v>
      </c>
      <c r="H2884" s="20">
        <f>VLOOKUP($A2884,error!$A$2:$B$12,2,FALSE)-VLOOKUP(D2884,error!$A$2:$B$12,2,FALSE)</f>
        <v>-3</v>
      </c>
      <c r="I2884" s="20">
        <f>VLOOKUP($A2884,error!$A$2:$B$12,2,FALSE)-VLOOKUP(E2884,error!$A$2:$B$12,2,FALSE)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4</v>
      </c>
      <c r="C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1</v>
      </c>
      <c r="H2885" s="20">
        <f>VLOOKUP($A2885,error!$A$2:$B$12,2,FALSE)-VLOOKUP(D2885,error!$A$2:$B$12,2,FALSE)</f>
        <v>1</v>
      </c>
      <c r="I2885" s="20">
        <f>VLOOKUP($A2885,error!$A$2:$B$12,2,FALSE)-VLOOKUP(E2885,error!$A$2:$B$12,2,FALSE)</f>
        <v>1</v>
      </c>
      <c r="J2885">
        <f t="shared" si="362"/>
        <v>0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2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2</v>
      </c>
      <c r="H2887" s="20">
        <f>VLOOKUP($A2887,error!$A$2:$B$12,2,FALSE)-VLOOKUP(D2887,error!$A$2:$B$12,2,FALSE)</f>
        <v>2</v>
      </c>
      <c r="I2887" s="20">
        <f>VLOOKUP($A2887,error!$A$2:$B$12,2,FALSE)-VLOOKUP(E2887,error!$A$2:$B$12,2,FALSE)</f>
        <v>2</v>
      </c>
      <c r="J2887">
        <f t="shared" si="362"/>
        <v>0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0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3</v>
      </c>
      <c r="C2888" t="s">
        <v>5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2</v>
      </c>
      <c r="H2888" s="20">
        <f>VLOOKUP($A2888,error!$A$2:$B$12,2,FALSE)-VLOOKUP(D2888,error!$A$2:$B$12,2,FALSE)</f>
        <v>-1</v>
      </c>
      <c r="I2888" s="20">
        <f>VLOOKUP($A2888,error!$A$2:$B$12,2,FALSE)-VLOOKUP(E2888,error!$A$2:$B$12,2,FALSE)</f>
        <v>-1</v>
      </c>
      <c r="J2888">
        <f t="shared" si="362"/>
        <v>0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0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5</v>
      </c>
      <c r="C2889" t="s">
        <v>5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-3</v>
      </c>
      <c r="I2889" s="20">
        <f>VLOOKUP($A2889,error!$A$2:$B$12,2,FALSE)-VLOOKUP(E2889,error!$A$2:$B$12,2,FALSE)</f>
        <v>-3</v>
      </c>
      <c r="J2889">
        <f t="shared" si="362"/>
        <v>0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0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5</v>
      </c>
      <c r="C2890" t="s">
        <v>7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-1</v>
      </c>
      <c r="H2890" s="20">
        <f>VLOOKUP($A2890,error!$A$2:$B$12,2,FALSE)-VLOOKUP(D2890,error!$A$2:$B$12,2,FALSE)</f>
        <v>-3</v>
      </c>
      <c r="I2890" s="20">
        <f>VLOOKUP($A2890,error!$A$2:$B$12,2,FALSE)-VLOOKUP(E2890,error!$A$2:$B$12,2,FALSE)</f>
        <v>-3</v>
      </c>
      <c r="J2890">
        <f t="shared" si="362"/>
        <v>0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>
        <f>VLOOKUP($A2891,error!$A$2:$B$12,2,FALSE)-VLOOKUP(C2891,error!$A$2:$B$12,2,FALSE)</f>
        <v>0</v>
      </c>
      <c r="H2891" s="20">
        <f>VLOOKUP($A2891,error!$A$2:$B$12,2,FALSE)-VLOOKUP(D2891,error!$A$2:$B$12,2,FALSE)</f>
        <v>0</v>
      </c>
      <c r="I2891" s="20">
        <f>VLOOKUP($A2891,error!$A$2:$B$12,2,FALSE)-VLOOKUP(E2891,error!$A$2:$B$12,2,FALSE)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2</v>
      </c>
      <c r="C2892" t="s">
        <v>1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2</v>
      </c>
      <c r="H2892" s="20">
        <f>VLOOKUP($A2892,error!$A$2:$B$12,2,FALSE)-VLOOKUP(D2892,error!$A$2:$B$12,2,FALSE)</f>
        <v>2</v>
      </c>
      <c r="I2892" s="20">
        <f>VLOOKUP($A2892,error!$A$2:$B$12,2,FALSE)-VLOOKUP(E2892,error!$A$2:$B$12,2,FALSE)</f>
        <v>2</v>
      </c>
      <c r="J2892">
        <f t="shared" si="362"/>
        <v>0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0">
        <f>VLOOKUP($A2893,error!$A$2:$B$12,2,FALSE)-VLOOKUP(B2893,error!$A$2:$B$12,2,FALSE)</f>
        <v>0</v>
      </c>
      <c r="G2893" s="20">
        <f>VLOOKUP($A2893,error!$A$2:$B$12,2,FALSE)-VLOOKUP(C2893,error!$A$2:$B$12,2,FALSE)</f>
        <v>0</v>
      </c>
      <c r="H2893" s="20">
        <f>VLOOKUP($A2893,error!$A$2:$B$12,2,FALSE)-VLOOKUP(D2893,error!$A$2:$B$12,2,FALSE)</f>
        <v>3</v>
      </c>
      <c r="I2893" s="20">
        <f>VLOOKUP($A2893,error!$A$2:$B$12,2,FALSE)-VLOOKUP(E2893,error!$A$2:$B$12,2,FALSE)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5</v>
      </c>
      <c r="C2894" t="s">
        <v>7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-1</v>
      </c>
      <c r="H2894" s="20">
        <f>VLOOKUP($A2894,error!$A$2:$B$12,2,FALSE)-VLOOKUP(D2894,error!$A$2:$B$12,2,FALSE)</f>
        <v>-3</v>
      </c>
      <c r="I2894" s="20">
        <f>VLOOKUP($A2894,error!$A$2:$B$12,2,FALSE)-VLOOKUP(E2894,error!$A$2:$B$12,2,FALSE)</f>
        <v>-3</v>
      </c>
      <c r="J2894">
        <f t="shared" si="362"/>
        <v>0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0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5</v>
      </c>
      <c r="C2895" t="s">
        <v>5</v>
      </c>
      <c r="D2895" t="s">
        <v>1</v>
      </c>
      <c r="E2895" t="s">
        <v>1</v>
      </c>
      <c r="F2895" s="20">
        <f>VLOOKUP($A2895,error!$A$2:$B$12,2,FALSE)-VLOOKUP(B2895,error!$A$2:$B$12,2,FALSE)</f>
        <v>-1</v>
      </c>
      <c r="G2895" s="20">
        <f>VLOOKUP($A2895,error!$A$2:$B$12,2,FALSE)-VLOOKUP(C2895,error!$A$2:$B$12,2,FALSE)</f>
        <v>-1</v>
      </c>
      <c r="H2895" s="20">
        <f>VLOOKUP($A2895,error!$A$2:$B$12,2,FALSE)-VLOOKUP(D2895,error!$A$2:$B$12,2,FALSE)</f>
        <v>-4</v>
      </c>
      <c r="I2895" s="20">
        <f>VLOOKUP($A2895,error!$A$2:$B$12,2,FALSE)-VLOOKUP(E2895,error!$A$2:$B$12,2,FALSE)</f>
        <v>-4</v>
      </c>
      <c r="J2895">
        <f t="shared" si="362"/>
        <v>1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1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0</v>
      </c>
      <c r="H2896" s="20">
        <f>VLOOKUP($A2896,error!$A$2:$B$12,2,FALSE)-VLOOKUP(D2896,error!$A$2:$B$12,2,FALSE)</f>
        <v>3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4</v>
      </c>
      <c r="C2897" t="s">
        <v>1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1</v>
      </c>
      <c r="H2897" s="20">
        <f>VLOOKUP($A2897,error!$A$2:$B$12,2,FALSE)-VLOOKUP(D2897,error!$A$2:$B$12,2,FALSE)</f>
        <v>1</v>
      </c>
      <c r="I2897" s="20">
        <f>VLOOKUP($A2897,error!$A$2:$B$12,2,FALSE)-VLOOKUP(E2897,error!$A$2:$B$12,2,FALSE)</f>
        <v>1</v>
      </c>
      <c r="J2897">
        <f t="shared" si="362"/>
        <v>0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0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7</v>
      </c>
      <c r="C2898" t="s">
        <v>7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-2</v>
      </c>
      <c r="I2898" s="20">
        <f>VLOOKUP($A2898,error!$A$2:$B$12,2,FALSE)-VLOOKUP(E2898,error!$A$2:$B$12,2,FALSE)</f>
        <v>-2</v>
      </c>
      <c r="J2898">
        <f t="shared" si="362"/>
        <v>0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0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-1</v>
      </c>
      <c r="H2899" s="20">
        <f>VLOOKUP($A2899,error!$A$2:$B$12,2,FALSE)-VLOOKUP(D2899,error!$A$2:$B$12,2,FALSE)</f>
        <v>-1</v>
      </c>
      <c r="I2899" s="20">
        <f>VLOOKUP($A2899,error!$A$2:$B$12,2,FALSE)-VLOOKUP(E2899,error!$A$2:$B$12,2,FALSE)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5</v>
      </c>
      <c r="C2900" t="s">
        <v>5</v>
      </c>
      <c r="D2900" t="s">
        <v>1</v>
      </c>
      <c r="E2900" t="s">
        <v>1</v>
      </c>
      <c r="F2900" s="20">
        <f>VLOOKUP($A2900,error!$A$2:$B$12,2,FALSE)-VLOOKUP(B2900,error!$A$2:$B$12,2,FALSE)</f>
        <v>-2</v>
      </c>
      <c r="G2900" s="20">
        <f>VLOOKUP($A2900,error!$A$2:$B$12,2,FALSE)-VLOOKUP(C2900,error!$A$2:$B$12,2,FALSE)</f>
        <v>-2</v>
      </c>
      <c r="H2900" s="20">
        <f>VLOOKUP($A2900,error!$A$2:$B$12,2,FALSE)-VLOOKUP(D2900,error!$A$2:$B$12,2,FALSE)</f>
        <v>-5</v>
      </c>
      <c r="I2900" s="20">
        <f>VLOOKUP($A2900,error!$A$2:$B$12,2,FALSE)-VLOOKUP(E2900,error!$A$2:$B$12,2,FALSE)</f>
        <v>-5</v>
      </c>
      <c r="J2900">
        <f t="shared" si="362"/>
        <v>4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2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0</v>
      </c>
      <c r="H2901" s="20">
        <f>VLOOKUP($A2901,error!$A$2:$B$12,2,FALSE)-VLOOKUP(D2901,error!$A$2:$B$12,2,FALSE)</f>
        <v>0</v>
      </c>
      <c r="I2901" s="20">
        <f>VLOOKUP($A2901,error!$A$2:$B$12,2,FALSE)-VLOOKUP(E2901,error!$A$2:$B$12,2,FALSE)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3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-1</v>
      </c>
      <c r="H2902" s="20">
        <f>VLOOKUP($A2902,error!$A$2:$B$12,2,FALSE)-VLOOKUP(D2902,error!$A$2:$B$12,2,FALSE)</f>
        <v>-1</v>
      </c>
      <c r="I2902" s="20">
        <f>VLOOKUP($A2902,error!$A$2:$B$12,2,FALSE)-VLOOKUP(E2902,error!$A$2:$B$12,2,FALSE)</f>
        <v>-1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2</v>
      </c>
      <c r="C2903" t="s">
        <v>1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2</v>
      </c>
      <c r="H2903" s="20">
        <f>VLOOKUP($A2903,error!$A$2:$B$12,2,FALSE)-VLOOKUP(D2903,error!$A$2:$B$12,2,FALSE)</f>
        <v>2</v>
      </c>
      <c r="I2903" s="20">
        <f>VLOOKUP($A2903,error!$A$2:$B$12,2,FALSE)-VLOOKUP(E2903,error!$A$2:$B$12,2,FALSE)</f>
        <v>2</v>
      </c>
      <c r="J2903">
        <f t="shared" si="362"/>
        <v>0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0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8</v>
      </c>
      <c r="C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3</v>
      </c>
      <c r="G2904" s="20">
        <f>VLOOKUP($A2904,error!$A$2:$B$12,2,FALSE)-VLOOKUP(C2904,error!$A$2:$B$12,2,FALSE)</f>
        <v>-3</v>
      </c>
      <c r="H2904" s="20">
        <f>VLOOKUP($A2904,error!$A$2:$B$12,2,FALSE)-VLOOKUP(D2904,error!$A$2:$B$12,2,FALSE)</f>
        <v>-3</v>
      </c>
      <c r="I2904" s="20">
        <f>VLOOKUP($A2904,error!$A$2:$B$12,2,FALSE)-VLOOKUP(E2904,error!$A$2:$B$12,2,FALSE)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5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-3</v>
      </c>
      <c r="I2905" s="20">
        <f>VLOOKUP($A2905,error!$A$2:$B$12,2,FALSE)-VLOOKUP(E2905,error!$A$2:$B$12,2,FALSE)</f>
        <v>-3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4</v>
      </c>
      <c r="C2906" t="s">
        <v>1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1</v>
      </c>
      <c r="H2906" s="20">
        <f>VLOOKUP($A2906,error!$A$2:$B$12,2,FALSE)-VLOOKUP(D2906,error!$A$2:$B$12,2,FALSE)</f>
        <v>1</v>
      </c>
      <c r="I2906" s="20">
        <f>VLOOKUP($A2906,error!$A$2:$B$12,2,FALSE)-VLOOKUP(E2906,error!$A$2:$B$12,2,FALSE)</f>
        <v>1</v>
      </c>
      <c r="J2906">
        <f t="shared" si="362"/>
        <v>0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0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3</v>
      </c>
      <c r="C2907" t="s">
        <v>1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-1</v>
      </c>
      <c r="H2907" s="20">
        <f>VLOOKUP($A2907,error!$A$2:$B$12,2,FALSE)-VLOOKUP(D2907,error!$A$2:$B$12,2,FALSE)</f>
        <v>-1</v>
      </c>
      <c r="I2907" s="20">
        <f>VLOOKUP($A2907,error!$A$2:$B$12,2,FALSE)-VLOOKUP(E2907,error!$A$2:$B$12,2,FALSE)</f>
        <v>-1</v>
      </c>
      <c r="J2907">
        <f t="shared" si="362"/>
        <v>0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0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4</v>
      </c>
      <c r="C2908" t="s">
        <v>1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1</v>
      </c>
      <c r="H2908" s="20">
        <f>VLOOKUP($A2908,error!$A$2:$B$12,2,FALSE)-VLOOKUP(D2908,error!$A$2:$B$12,2,FALSE)</f>
        <v>1</v>
      </c>
      <c r="I2908" s="20">
        <f>VLOOKUP($A2908,error!$A$2:$B$12,2,FALSE)-VLOOKUP(E2908,error!$A$2:$B$12,2,FALSE)</f>
        <v>1</v>
      </c>
      <c r="J2908">
        <f t="shared" si="362"/>
        <v>0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0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2</v>
      </c>
      <c r="C2909" t="s">
        <v>1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2</v>
      </c>
      <c r="H2909" s="20">
        <f>VLOOKUP($A2909,error!$A$2:$B$12,2,FALSE)-VLOOKUP(D2909,error!$A$2:$B$12,2,FALSE)</f>
        <v>2</v>
      </c>
      <c r="I2909" s="20">
        <f>VLOOKUP($A2909,error!$A$2:$B$12,2,FALSE)-VLOOKUP(E2909,error!$A$2:$B$12,2,FALSE)</f>
        <v>2</v>
      </c>
      <c r="J2909">
        <f t="shared" si="362"/>
        <v>0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5</v>
      </c>
      <c r="C2910" t="s">
        <v>1</v>
      </c>
      <c r="D2910" t="s">
        <v>1</v>
      </c>
      <c r="E2910" t="s">
        <v>1</v>
      </c>
      <c r="F2910" s="20">
        <f>VLOOKUP($A2910,error!$A$2:$B$12,2,FALSE)-VLOOKUP(B2910,error!$A$2:$B$12,2,FALSE)</f>
        <v>0</v>
      </c>
      <c r="G2910" s="20">
        <f>VLOOKUP($A2910,error!$A$2:$B$12,2,FALSE)-VLOOKUP(C2910,error!$A$2:$B$12,2,FALSE)</f>
        <v>-3</v>
      </c>
      <c r="H2910" s="20">
        <f>VLOOKUP($A2910,error!$A$2:$B$12,2,FALSE)-VLOOKUP(D2910,error!$A$2:$B$12,2,FALSE)</f>
        <v>-3</v>
      </c>
      <c r="I2910" s="20">
        <f>VLOOKUP($A2910,error!$A$2:$B$12,2,FALSE)-VLOOKUP(E2910,error!$A$2:$B$12,2,FALSE)</f>
        <v>-3</v>
      </c>
      <c r="J2910">
        <f t="shared" si="362"/>
        <v>0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7</v>
      </c>
      <c r="C2911" t="s">
        <v>3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-1</v>
      </c>
      <c r="H2911" s="20">
        <f>VLOOKUP($A2911,error!$A$2:$B$12,2,FALSE)-VLOOKUP(D2911,error!$A$2:$B$12,2,FALSE)</f>
        <v>-2</v>
      </c>
      <c r="I2911" s="20">
        <f>VLOOKUP($A2911,error!$A$2:$B$12,2,FALSE)-VLOOKUP(E2911,error!$A$2:$B$12,2,FALSE)</f>
        <v>-2</v>
      </c>
      <c r="J2911">
        <f t="shared" si="362"/>
        <v>0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0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2</v>
      </c>
      <c r="C2912" t="s">
        <v>1</v>
      </c>
      <c r="D2912" t="s">
        <v>1</v>
      </c>
      <c r="E2912" t="s">
        <v>1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2</v>
      </c>
      <c r="H2912" s="20">
        <f>VLOOKUP($A2912,error!$A$2:$B$12,2,FALSE)-VLOOKUP(D2912,error!$A$2:$B$12,2,FALSE)</f>
        <v>2</v>
      </c>
      <c r="I2912" s="20">
        <f>VLOOKUP($A2912,error!$A$2:$B$12,2,FALSE)-VLOOKUP(E2912,error!$A$2:$B$12,2,FALSE)</f>
        <v>2</v>
      </c>
      <c r="J2912">
        <f t="shared" si="362"/>
        <v>0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0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0</v>
      </c>
      <c r="I2913" s="20">
        <f>VLOOKUP($A2913,error!$A$2:$B$12,2,FALSE)-VLOOKUP(E2913,error!$A$2:$B$12,2,FALSE)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0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3</v>
      </c>
      <c r="I2915" s="20">
        <f>VLOOKUP($A2915,error!$A$2:$B$12,2,FALSE)-VLOOKUP(E2915,error!$A$2:$B$12,2,FALSE)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4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1</v>
      </c>
      <c r="H2916" s="20">
        <f>VLOOKUP($A2916,error!$A$2:$B$12,2,FALSE)-VLOOKUP(D2916,error!$A$2:$B$12,2,FALSE)</f>
        <v>1</v>
      </c>
      <c r="I2916" s="20">
        <f>VLOOKUP($A2916,error!$A$2:$B$12,2,FALSE)-VLOOKUP(E2916,error!$A$2:$B$12,2,FALSE)</f>
        <v>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5</v>
      </c>
      <c r="C2917" t="s">
        <v>10</v>
      </c>
      <c r="D2917" t="s">
        <v>1</v>
      </c>
      <c r="E2917" t="s">
        <v>1</v>
      </c>
      <c r="F2917" s="20">
        <f>VLOOKUP($A2917,error!$A$2:$B$12,2,FALSE)-VLOOKUP(B2917,error!$A$2:$B$12,2,FALSE)</f>
        <v>-3</v>
      </c>
      <c r="G2917" s="20">
        <f>VLOOKUP($A2917,error!$A$2:$B$12,2,FALSE)-VLOOKUP(C2917,error!$A$2:$B$12,2,FALSE)</f>
        <v>-2</v>
      </c>
      <c r="H2917" s="20">
        <f>VLOOKUP($A2917,error!$A$2:$B$12,2,FALSE)-VLOOKUP(D2917,error!$A$2:$B$12,2,FALSE)</f>
        <v>-6</v>
      </c>
      <c r="I2917" s="20">
        <f>VLOOKUP($A2917,error!$A$2:$B$12,2,FALSE)-VLOOKUP(E2917,error!$A$2:$B$12,2,FALSE)</f>
        <v>-6</v>
      </c>
      <c r="J2917">
        <f t="shared" si="362"/>
        <v>9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3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6</v>
      </c>
      <c r="C2918" t="s">
        <v>6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0</v>
      </c>
      <c r="H2918" s="20">
        <f>VLOOKUP($A2918,error!$A$2:$B$12,2,FALSE)-VLOOKUP(D2918,error!$A$2:$B$12,2,FALSE)</f>
        <v>3</v>
      </c>
      <c r="I2918" s="20">
        <f>VLOOKUP($A2918,error!$A$2:$B$12,2,FALSE)-VLOOKUP(E2918,error!$A$2:$B$12,2,FALSE)</f>
        <v>3</v>
      </c>
      <c r="J2918">
        <f t="shared" si="362"/>
        <v>0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0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2</v>
      </c>
      <c r="C2919" t="s">
        <v>1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2</v>
      </c>
      <c r="H2919" s="20">
        <f>VLOOKUP($A2919,error!$A$2:$B$12,2,FALSE)-VLOOKUP(D2919,error!$A$2:$B$12,2,FALSE)</f>
        <v>2</v>
      </c>
      <c r="I2919" s="20">
        <f>VLOOKUP($A2919,error!$A$2:$B$12,2,FALSE)-VLOOKUP(E2919,error!$A$2:$B$12,2,FALSE)</f>
        <v>2</v>
      </c>
      <c r="J2919">
        <f t="shared" si="362"/>
        <v>0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0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7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-2</v>
      </c>
      <c r="H2920" s="20">
        <f>VLOOKUP($A2920,error!$A$2:$B$12,2,FALSE)-VLOOKUP(D2920,error!$A$2:$B$12,2,FALSE)</f>
        <v>-2</v>
      </c>
      <c r="I2920" s="20">
        <f>VLOOKUP($A2920,error!$A$2:$B$12,2,FALSE)-VLOOKUP(E2920,error!$A$2:$B$12,2,FALSE)</f>
        <v>-2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0</v>
      </c>
      <c r="H2921" s="20">
        <f>VLOOKUP($A2921,error!$A$2:$B$12,2,FALSE)-VLOOKUP(D2921,error!$A$2:$B$12,2,FALSE)</f>
        <v>0</v>
      </c>
      <c r="I2921" s="20">
        <f>VLOOKUP($A2921,error!$A$2:$B$12,2,FALSE)-VLOOKUP(E2921,error!$A$2:$B$12,2,FALSE)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4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1</v>
      </c>
      <c r="H2922" s="20">
        <f>VLOOKUP($A2922,error!$A$2:$B$12,2,FALSE)-VLOOKUP(D2922,error!$A$2:$B$12,2,FALSE)</f>
        <v>1</v>
      </c>
      <c r="I2922" s="20">
        <f>VLOOKUP($A2922,error!$A$2:$B$12,2,FALSE)-VLOOKUP(E2922,error!$A$2:$B$12,2,FALSE)</f>
        <v>1</v>
      </c>
      <c r="J2922">
        <f t="shared" si="362"/>
        <v>0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0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3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-1</v>
      </c>
      <c r="H2923" s="20">
        <f>VLOOKUP($A2923,error!$A$2:$B$12,2,FALSE)-VLOOKUP(D2923,error!$A$2:$B$12,2,FALSE)</f>
        <v>-1</v>
      </c>
      <c r="I2923" s="20">
        <f>VLOOKUP($A2923,error!$A$2:$B$12,2,FALSE)-VLOOKUP(E2923,error!$A$2:$B$12,2,FALSE)</f>
        <v>-1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6</v>
      </c>
      <c r="C2924" t="s">
        <v>6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0</v>
      </c>
      <c r="H2924" s="20">
        <f>VLOOKUP($A2924,error!$A$2:$B$12,2,FALSE)-VLOOKUP(D2924,error!$A$2:$B$12,2,FALSE)</f>
        <v>3</v>
      </c>
      <c r="I2924" s="20">
        <f>VLOOKUP($A2924,error!$A$2:$B$12,2,FALSE)-VLOOKUP(E2924,error!$A$2:$B$12,2,FALSE)</f>
        <v>3</v>
      </c>
      <c r="J2924">
        <f t="shared" si="362"/>
        <v>0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0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7</v>
      </c>
      <c r="C2925" t="s">
        <v>5</v>
      </c>
      <c r="D2925" t="s">
        <v>1</v>
      </c>
      <c r="E2925" t="s">
        <v>1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1</v>
      </c>
      <c r="H2925" s="20">
        <f>VLOOKUP($A2925,error!$A$2:$B$12,2,FALSE)-VLOOKUP(D2925,error!$A$2:$B$12,2,FALSE)</f>
        <v>-2</v>
      </c>
      <c r="I2925" s="20">
        <f>VLOOKUP($A2925,error!$A$2:$B$12,2,FALSE)-VLOOKUP(E2925,error!$A$2:$B$12,2,FALSE)</f>
        <v>-2</v>
      </c>
      <c r="J2925">
        <f t="shared" si="362"/>
        <v>0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0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-1</v>
      </c>
      <c r="H2926" s="20">
        <f>VLOOKUP($A2926,error!$A$2:$B$12,2,FALSE)-VLOOKUP(D2926,error!$A$2:$B$12,2,FALSE)</f>
        <v>0</v>
      </c>
      <c r="I2926" s="20">
        <f>VLOOKUP($A2926,error!$A$2:$B$12,2,FALSE)-VLOOKUP(E2926,error!$A$2:$B$12,2,FALSE)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3</v>
      </c>
      <c r="C2927" t="s">
        <v>5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2</v>
      </c>
      <c r="H2927" s="20">
        <f>VLOOKUP($A2927,error!$A$2:$B$12,2,FALSE)-VLOOKUP(D2927,error!$A$2:$B$12,2,FALSE)</f>
        <v>-1</v>
      </c>
      <c r="I2927" s="20">
        <f>VLOOKUP($A2927,error!$A$2:$B$12,2,FALSE)-VLOOKUP(E2927,error!$A$2:$B$12,2,FALSE)</f>
        <v>-1</v>
      </c>
      <c r="J2927">
        <f t="shared" si="362"/>
        <v>0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0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3</v>
      </c>
      <c r="I2928" s="20">
        <f>VLOOKUP($A2928,error!$A$2:$B$12,2,FALSE)-VLOOKUP(E2928,error!$A$2:$B$12,2,FALSE)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10</v>
      </c>
      <c r="C2929" t="s">
        <v>5</v>
      </c>
      <c r="D2929" t="s">
        <v>1</v>
      </c>
      <c r="E2929" t="s">
        <v>1</v>
      </c>
      <c r="F2929" s="20">
        <f>VLOOKUP($A2929,error!$A$2:$B$12,2,FALSE)-VLOOKUP(B2929,error!$A$2:$B$12,2,FALSE)</f>
        <v>1</v>
      </c>
      <c r="G2929" s="20">
        <f>VLOOKUP($A2929,error!$A$2:$B$12,2,FALSE)-VLOOKUP(C2929,error!$A$2:$B$12,2,FALSE)</f>
        <v>0</v>
      </c>
      <c r="H2929" s="20">
        <f>VLOOKUP($A2929,error!$A$2:$B$12,2,FALSE)-VLOOKUP(D2929,error!$A$2:$B$12,2,FALSE)</f>
        <v>-3</v>
      </c>
      <c r="I2929" s="20">
        <f>VLOOKUP($A2929,error!$A$2:$B$12,2,FALSE)-VLOOKUP(E2929,error!$A$2:$B$12,2,FALSE)</f>
        <v>-3</v>
      </c>
      <c r="J2929">
        <f t="shared" si="362"/>
        <v>1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1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5</v>
      </c>
      <c r="C2932" t="s">
        <v>7</v>
      </c>
      <c r="D2932" t="s">
        <v>1</v>
      </c>
      <c r="E2932" t="s">
        <v>1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-1</v>
      </c>
      <c r="H2932" s="20">
        <f>VLOOKUP($A2932,error!$A$2:$B$12,2,FALSE)-VLOOKUP(D2932,error!$A$2:$B$12,2,FALSE)</f>
        <v>-3</v>
      </c>
      <c r="I2932" s="20">
        <f>VLOOKUP($A2932,error!$A$2:$B$12,2,FALSE)-VLOOKUP(E2932,error!$A$2:$B$12,2,FALSE)</f>
        <v>-3</v>
      </c>
      <c r="J2932">
        <f t="shared" si="362"/>
        <v>0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0</v>
      </c>
      <c r="I2933" s="20">
        <f>VLOOKUP($A2933,error!$A$2:$B$12,2,FALSE)-VLOOKUP(E2933,error!$A$2:$B$12,2,FALSE)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0</v>
      </c>
      <c r="H2934" s="20">
        <f>VLOOKUP($A2934,error!$A$2:$B$12,2,FALSE)-VLOOKUP(D2934,error!$A$2:$B$12,2,FALSE)</f>
        <v>3</v>
      </c>
      <c r="I2934" s="20">
        <f>VLOOKUP($A2934,error!$A$2:$B$12,2,FALSE)-VLOOKUP(E2934,error!$A$2:$B$12,2,FALSE)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0</v>
      </c>
      <c r="I2935" s="20">
        <f>VLOOKUP($A2935,error!$A$2:$B$12,2,FALSE)-VLOOKUP(E2935,error!$A$2:$B$12,2,FALSE)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-1</v>
      </c>
      <c r="H2936" s="20">
        <f>VLOOKUP($A2936,error!$A$2:$B$12,2,FALSE)-VLOOKUP(D2936,error!$A$2:$B$12,2,FALSE)</f>
        <v>0</v>
      </c>
      <c r="I2936" s="20">
        <f>VLOOKUP($A2936,error!$A$2:$B$12,2,FALSE)-VLOOKUP(E2936,error!$A$2:$B$12,2,FALSE)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0</v>
      </c>
      <c r="H2937" s="20">
        <f>VLOOKUP($A2937,error!$A$2:$B$12,2,FALSE)-VLOOKUP(D2937,error!$A$2:$B$12,2,FALSE)</f>
        <v>3</v>
      </c>
      <c r="I2937" s="20">
        <f>VLOOKUP($A2937,error!$A$2:$B$12,2,FALSE)-VLOOKUP(E2937,error!$A$2:$B$12,2,FALSE)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0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3</v>
      </c>
      <c r="C2939" t="s">
        <v>1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-1</v>
      </c>
      <c r="H2939" s="20">
        <f>VLOOKUP($A2939,error!$A$2:$B$12,2,FALSE)-VLOOKUP(D2939,error!$A$2:$B$12,2,FALSE)</f>
        <v>-1</v>
      </c>
      <c r="I2939" s="20">
        <f>VLOOKUP($A2939,error!$A$2:$B$12,2,FALSE)-VLOOKUP(E2939,error!$A$2:$B$12,2,FALSE)</f>
        <v>-1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0</v>
      </c>
      <c r="H2940" s="20">
        <f>VLOOKUP($A2940,error!$A$2:$B$12,2,FALSE)-VLOOKUP(D2940,error!$A$2:$B$12,2,FALSE)</f>
        <v>0</v>
      </c>
      <c r="I2940" s="20">
        <f>VLOOKUP($A2940,error!$A$2:$B$12,2,FALSE)-VLOOKUP(E2940,error!$A$2:$B$12,2,FALSE)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3</v>
      </c>
      <c r="C2941" t="s">
        <v>9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4</v>
      </c>
      <c r="H2941" s="20">
        <f>VLOOKUP($A2941,error!$A$2:$B$12,2,FALSE)-VLOOKUP(D2941,error!$A$2:$B$12,2,FALSE)</f>
        <v>-1</v>
      </c>
      <c r="I2941" s="20">
        <f>VLOOKUP($A2941,error!$A$2:$B$12,2,FALSE)-VLOOKUP(E2941,error!$A$2:$B$12,2,FALSE)</f>
        <v>-1</v>
      </c>
      <c r="J2941">
        <f t="shared" si="362"/>
        <v>0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0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-2</v>
      </c>
      <c r="H2942" s="20">
        <f>VLOOKUP($A2942,error!$A$2:$B$12,2,FALSE)-VLOOKUP(D2942,error!$A$2:$B$12,2,FALSE)</f>
        <v>-2</v>
      </c>
      <c r="I2942" s="20">
        <f>VLOOKUP($A2942,error!$A$2:$B$12,2,FALSE)-VLOOKUP(E2942,error!$A$2:$B$12,2,FALSE)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5</v>
      </c>
      <c r="C2943" t="s">
        <v>1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-3</v>
      </c>
      <c r="H2943" s="20">
        <f>VLOOKUP($A2943,error!$A$2:$B$12,2,FALSE)-VLOOKUP(D2943,error!$A$2:$B$12,2,FALSE)</f>
        <v>-3</v>
      </c>
      <c r="I2943" s="20">
        <f>VLOOKUP($A2943,error!$A$2:$B$12,2,FALSE)-VLOOKUP(E2943,error!$A$2:$B$12,2,FALSE)</f>
        <v>-3</v>
      </c>
      <c r="J2943">
        <f t="shared" si="362"/>
        <v>0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0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0</v>
      </c>
      <c r="H2944" s="20">
        <f>VLOOKUP($A2944,error!$A$2:$B$12,2,FALSE)-VLOOKUP(D2944,error!$A$2:$B$12,2,FALSE)</f>
        <v>0</v>
      </c>
      <c r="I2944" s="20">
        <f>VLOOKUP($A2944,error!$A$2:$B$12,2,FALSE)-VLOOKUP(E2944,error!$A$2:$B$12,2,FALSE)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4</v>
      </c>
      <c r="C2946" t="s">
        <v>1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1</v>
      </c>
      <c r="H2946" s="20">
        <f>VLOOKUP($A2946,error!$A$2:$B$12,2,FALSE)-VLOOKUP(D2946,error!$A$2:$B$12,2,FALSE)</f>
        <v>1</v>
      </c>
      <c r="I2946" s="20">
        <f>VLOOKUP($A2946,error!$A$2:$B$12,2,FALSE)-VLOOKUP(E2946,error!$A$2:$B$12,2,FALSE)</f>
        <v>1</v>
      </c>
      <c r="J2946">
        <f t="shared" si="370"/>
        <v>0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0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0</v>
      </c>
      <c r="H2947" s="20">
        <f>VLOOKUP($A2947,error!$A$2:$B$12,2,FALSE)-VLOOKUP(D2947,error!$A$2:$B$12,2,FALSE)</f>
        <v>3</v>
      </c>
      <c r="I2947" s="20">
        <f>VLOOKUP($A2947,error!$A$2:$B$12,2,FALSE)-VLOOKUP(E2947,error!$A$2:$B$12,2,FALSE)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4</v>
      </c>
      <c r="C2948" t="s">
        <v>1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1</v>
      </c>
      <c r="H2948" s="20">
        <f>VLOOKUP($A2948,error!$A$2:$B$12,2,FALSE)-VLOOKUP(D2948,error!$A$2:$B$12,2,FALSE)</f>
        <v>1</v>
      </c>
      <c r="I2948" s="20">
        <f>VLOOKUP($A2948,error!$A$2:$B$12,2,FALSE)-VLOOKUP(E2948,error!$A$2:$B$12,2,FALSE)</f>
        <v>1</v>
      </c>
      <c r="J2948">
        <f t="shared" si="370"/>
        <v>0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0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2</v>
      </c>
      <c r="C2949" t="s">
        <v>1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2</v>
      </c>
      <c r="H2949" s="20">
        <f>VLOOKUP($A2949,error!$A$2:$B$12,2,FALSE)-VLOOKUP(D2949,error!$A$2:$B$12,2,FALSE)</f>
        <v>2</v>
      </c>
      <c r="I2949" s="20">
        <f>VLOOKUP($A2949,error!$A$2:$B$12,2,FALSE)-VLOOKUP(E2949,error!$A$2:$B$12,2,FALSE)</f>
        <v>2</v>
      </c>
      <c r="J2949">
        <f t="shared" si="370"/>
        <v>0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0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3</v>
      </c>
      <c r="C2950" t="s">
        <v>1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-1</v>
      </c>
      <c r="H2950" s="20">
        <f>VLOOKUP($A2950,error!$A$2:$B$12,2,FALSE)-VLOOKUP(D2950,error!$A$2:$B$12,2,FALSE)</f>
        <v>-1</v>
      </c>
      <c r="I2950" s="20">
        <f>VLOOKUP($A2950,error!$A$2:$B$12,2,FALSE)-VLOOKUP(E2950,error!$A$2:$B$12,2,FALSE)</f>
        <v>-1</v>
      </c>
      <c r="J2950">
        <f t="shared" si="370"/>
        <v>0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0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2</v>
      </c>
      <c r="C2951" t="s">
        <v>1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2</v>
      </c>
      <c r="H2951" s="20">
        <f>VLOOKUP($A2951,error!$A$2:$B$12,2,FALSE)-VLOOKUP(D2951,error!$A$2:$B$12,2,FALSE)</f>
        <v>2</v>
      </c>
      <c r="I2951" s="20">
        <f>VLOOKUP($A2951,error!$A$2:$B$12,2,FALSE)-VLOOKUP(E2951,error!$A$2:$B$12,2,FALSE)</f>
        <v>2</v>
      </c>
      <c r="J2951">
        <f t="shared" si="370"/>
        <v>0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0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4</v>
      </c>
      <c r="C2952" t="s">
        <v>1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1</v>
      </c>
      <c r="H2952" s="20">
        <f>VLOOKUP($A2952,error!$A$2:$B$12,2,FALSE)-VLOOKUP(D2952,error!$A$2:$B$12,2,FALSE)</f>
        <v>1</v>
      </c>
      <c r="I2952" s="20">
        <f>VLOOKUP($A2952,error!$A$2:$B$12,2,FALSE)-VLOOKUP(E2952,error!$A$2:$B$12,2,FALSE)</f>
        <v>1</v>
      </c>
      <c r="J2952">
        <f t="shared" si="370"/>
        <v>0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0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5</v>
      </c>
      <c r="C2953" t="s">
        <v>5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-3</v>
      </c>
      <c r="I2953" s="20">
        <f>VLOOKUP($A2953,error!$A$2:$B$12,2,FALSE)-VLOOKUP(E2953,error!$A$2:$B$12,2,FALSE)</f>
        <v>-3</v>
      </c>
      <c r="J2953">
        <f t="shared" si="370"/>
        <v>0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0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0</v>
      </c>
      <c r="I2954" s="20">
        <f>VLOOKUP($A2954,error!$A$2:$B$12,2,FALSE)-VLOOKUP(E2954,error!$A$2:$B$12,2,FALSE)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5</v>
      </c>
      <c r="C2956" t="s">
        <v>5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-3</v>
      </c>
      <c r="I2956" s="20">
        <f>VLOOKUP($A2956,error!$A$2:$B$12,2,FALSE)-VLOOKUP(E2956,error!$A$2:$B$12,2,FALSE)</f>
        <v>-3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0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7</v>
      </c>
      <c r="C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-2</v>
      </c>
      <c r="H2958" s="20">
        <f>VLOOKUP($A2958,error!$A$2:$B$12,2,FALSE)-VLOOKUP(D2958,error!$A$2:$B$12,2,FALSE)</f>
        <v>-2</v>
      </c>
      <c r="I2958" s="20">
        <f>VLOOKUP($A2958,error!$A$2:$B$12,2,FALSE)-VLOOKUP(E2958,error!$A$2:$B$12,2,FALSE)</f>
        <v>-2</v>
      </c>
      <c r="J2958">
        <f t="shared" si="370"/>
        <v>0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0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3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-1</v>
      </c>
      <c r="H2959" s="20">
        <f>VLOOKUP($A2959,error!$A$2:$B$12,2,FALSE)-VLOOKUP(D2959,error!$A$2:$B$12,2,FALSE)</f>
        <v>-1</v>
      </c>
      <c r="I2959" s="20">
        <f>VLOOKUP($A2959,error!$A$2:$B$12,2,FALSE)-VLOOKUP(E2959,error!$A$2:$B$12,2,FALSE)</f>
        <v>-1</v>
      </c>
      <c r="J2959">
        <f t="shared" si="370"/>
        <v>0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0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3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-1</v>
      </c>
      <c r="H2960" s="20">
        <f>VLOOKUP($A2960,error!$A$2:$B$12,2,FALSE)-VLOOKUP(D2960,error!$A$2:$B$12,2,FALSE)</f>
        <v>-1</v>
      </c>
      <c r="I2960" s="20">
        <f>VLOOKUP($A2960,error!$A$2:$B$12,2,FALSE)-VLOOKUP(E2960,error!$A$2:$B$12,2,FALSE)</f>
        <v>-1</v>
      </c>
      <c r="J2960">
        <f t="shared" si="370"/>
        <v>0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0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0</v>
      </c>
      <c r="I2961" s="20">
        <f>VLOOKUP($A2961,error!$A$2:$B$12,2,FALSE)-VLOOKUP(E2961,error!$A$2:$B$12,2,FALSE)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0</v>
      </c>
      <c r="I2962" s="20">
        <f>VLOOKUP($A2962,error!$A$2:$B$12,2,FALSE)-VLOOKUP(E2962,error!$A$2:$B$12,2,FALSE)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6</v>
      </c>
      <c r="C2963" t="s">
        <v>6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0</v>
      </c>
      <c r="H2963" s="20">
        <f>VLOOKUP($A2963,error!$A$2:$B$12,2,FALSE)-VLOOKUP(D2963,error!$A$2:$B$12,2,FALSE)</f>
        <v>3</v>
      </c>
      <c r="I2963" s="20">
        <f>VLOOKUP($A2963,error!$A$2:$B$12,2,FALSE)-VLOOKUP(E2963,error!$A$2:$B$12,2,FALSE)</f>
        <v>3</v>
      </c>
      <c r="J2963">
        <f t="shared" si="370"/>
        <v>0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0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5</v>
      </c>
      <c r="C2964" t="s">
        <v>5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5</v>
      </c>
      <c r="C2965" t="s">
        <v>5</v>
      </c>
      <c r="D2965" t="s">
        <v>1</v>
      </c>
      <c r="E2965" t="s">
        <v>1</v>
      </c>
      <c r="F2965" s="20">
        <f>VLOOKUP($A2965,error!$A$2:$B$12,2,FALSE)-VLOOKUP(B2965,error!$A$2:$B$12,2,FALSE)</f>
        <v>-1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-4</v>
      </c>
      <c r="I2965" s="20">
        <f>VLOOKUP($A2965,error!$A$2:$B$12,2,FALSE)-VLOOKUP(E2965,error!$A$2:$B$12,2,FALSE)</f>
        <v>-4</v>
      </c>
      <c r="J2965">
        <f t="shared" si="370"/>
        <v>1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1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5</v>
      </c>
      <c r="C2966" t="s">
        <v>5</v>
      </c>
      <c r="D2966" t="s">
        <v>1</v>
      </c>
      <c r="E2966" t="s">
        <v>1</v>
      </c>
      <c r="F2966" s="20">
        <f>VLOOKUP($A2966,error!$A$2:$B$12,2,FALSE)-VLOOKUP(B2966,error!$A$2:$B$12,2,FALSE)</f>
        <v>-3</v>
      </c>
      <c r="G2966" s="20">
        <f>VLOOKUP($A2966,error!$A$2:$B$12,2,FALSE)-VLOOKUP(C2966,error!$A$2:$B$12,2,FALSE)</f>
        <v>-3</v>
      </c>
      <c r="H2966" s="20">
        <f>VLOOKUP($A2966,error!$A$2:$B$12,2,FALSE)-VLOOKUP(D2966,error!$A$2:$B$12,2,FALSE)</f>
        <v>-6</v>
      </c>
      <c r="I2966" s="20">
        <f>VLOOKUP($A2966,error!$A$2:$B$12,2,FALSE)-VLOOKUP(E2966,error!$A$2:$B$12,2,FALSE)</f>
        <v>-6</v>
      </c>
      <c r="J2966">
        <f t="shared" si="370"/>
        <v>9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3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0</v>
      </c>
      <c r="H2967" s="20">
        <f>VLOOKUP($A2967,error!$A$2:$B$12,2,FALSE)-VLOOKUP(D2967,error!$A$2:$B$12,2,FALSE)</f>
        <v>0</v>
      </c>
      <c r="I2967" s="20">
        <f>VLOOKUP($A2967,error!$A$2:$B$12,2,FALSE)-VLOOKUP(E2967,error!$A$2:$B$12,2,FALSE)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5</v>
      </c>
      <c r="C2968" t="s">
        <v>5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0</v>
      </c>
      <c r="H2968" s="20">
        <f>VLOOKUP($A2968,error!$A$2:$B$12,2,FALSE)-VLOOKUP(D2968,error!$A$2:$B$12,2,FALSE)</f>
        <v>-3</v>
      </c>
      <c r="I2968" s="20">
        <f>VLOOKUP($A2968,error!$A$2:$B$12,2,FALSE)-VLOOKUP(E2968,error!$A$2:$B$12,2,FALSE)</f>
        <v>-3</v>
      </c>
      <c r="J2968">
        <f t="shared" si="370"/>
        <v>0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0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2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2</v>
      </c>
      <c r="H2969" s="20">
        <f>VLOOKUP($A2969,error!$A$2:$B$12,2,FALSE)-VLOOKUP(D2969,error!$A$2:$B$12,2,FALSE)</f>
        <v>2</v>
      </c>
      <c r="I2969" s="20">
        <f>VLOOKUP($A2969,error!$A$2:$B$12,2,FALSE)-VLOOKUP(E2969,error!$A$2:$B$12,2,FALSE)</f>
        <v>2</v>
      </c>
      <c r="J2969">
        <f t="shared" si="370"/>
        <v>0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0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7</v>
      </c>
      <c r="C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-2</v>
      </c>
      <c r="H2970" s="20">
        <f>VLOOKUP($A2970,error!$A$2:$B$12,2,FALSE)-VLOOKUP(D2970,error!$A$2:$B$12,2,FALSE)</f>
        <v>-2</v>
      </c>
      <c r="I2970" s="20">
        <f>VLOOKUP($A2970,error!$A$2:$B$12,2,FALSE)-VLOOKUP(E2970,error!$A$2:$B$12,2,FALSE)</f>
        <v>-2</v>
      </c>
      <c r="J2970">
        <f t="shared" si="370"/>
        <v>0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0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3</v>
      </c>
      <c r="I2971" s="20">
        <f>VLOOKUP($A2971,error!$A$2:$B$12,2,FALSE)-VLOOKUP(E2971,error!$A$2:$B$12,2,FALSE)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3</v>
      </c>
      <c r="I2972" s="20">
        <f>VLOOKUP($A2972,error!$A$2:$B$12,2,FALSE)-VLOOKUP(E2972,error!$A$2:$B$12,2,FALSE)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2</v>
      </c>
      <c r="C2973" t="s">
        <v>2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2</v>
      </c>
      <c r="I2973" s="20">
        <f>VLOOKUP($A2973,error!$A$2:$B$12,2,FALSE)-VLOOKUP(E2973,error!$A$2:$B$12,2,FALSE)</f>
        <v>2</v>
      </c>
      <c r="J2973">
        <f t="shared" si="370"/>
        <v>0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0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4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1</v>
      </c>
      <c r="H2974" s="20">
        <f>VLOOKUP($A2974,error!$A$2:$B$12,2,FALSE)-VLOOKUP(D2974,error!$A$2:$B$12,2,FALSE)</f>
        <v>1</v>
      </c>
      <c r="I2974" s="20">
        <f>VLOOKUP($A2974,error!$A$2:$B$12,2,FALSE)-VLOOKUP(E2974,error!$A$2:$B$12,2,FALSE)</f>
        <v>1</v>
      </c>
      <c r="J2974">
        <f t="shared" si="370"/>
        <v>0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0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2</v>
      </c>
      <c r="C2975" t="s">
        <v>6</v>
      </c>
      <c r="D2975" t="s">
        <v>1</v>
      </c>
      <c r="E2975" t="s">
        <v>1</v>
      </c>
      <c r="F2975" s="20">
        <f>VLOOKUP($A2975,error!$A$2:$B$12,2,FALSE)-VLOOKUP(B2975,error!$A$2:$B$12,2,FALSE)</f>
        <v>1</v>
      </c>
      <c r="G2975" s="20">
        <f>VLOOKUP($A2975,error!$A$2:$B$12,2,FALSE)-VLOOKUP(C2975,error!$A$2:$B$12,2,FALSE)</f>
        <v>0</v>
      </c>
      <c r="H2975" s="20">
        <f>VLOOKUP($A2975,error!$A$2:$B$12,2,FALSE)-VLOOKUP(D2975,error!$A$2:$B$12,2,FALSE)</f>
        <v>3</v>
      </c>
      <c r="I2975" s="20">
        <f>VLOOKUP($A2975,error!$A$2:$B$12,2,FALSE)-VLOOKUP(E2975,error!$A$2:$B$12,2,FALSE)</f>
        <v>3</v>
      </c>
      <c r="J2975">
        <f t="shared" si="370"/>
        <v>1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1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2</v>
      </c>
      <c r="C2976" t="s">
        <v>6</v>
      </c>
      <c r="D2976" t="s">
        <v>1</v>
      </c>
      <c r="E2976" t="s">
        <v>1</v>
      </c>
      <c r="F2976" s="20">
        <f>VLOOKUP($A2976,error!$A$2:$B$12,2,FALSE)-VLOOKUP(B2976,error!$A$2:$B$12,2,FALSE)</f>
        <v>1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3</v>
      </c>
      <c r="I2976" s="20">
        <f>VLOOKUP($A2976,error!$A$2:$B$12,2,FALSE)-VLOOKUP(E2976,error!$A$2:$B$12,2,FALSE)</f>
        <v>3</v>
      </c>
      <c r="J2976">
        <f t="shared" si="370"/>
        <v>1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1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-1</v>
      </c>
      <c r="H2977" s="20">
        <f>VLOOKUP($A2977,error!$A$2:$B$12,2,FALSE)-VLOOKUP(D2977,error!$A$2:$B$12,2,FALSE)</f>
        <v>-1</v>
      </c>
      <c r="I2977" s="20">
        <f>VLOOKUP($A2977,error!$A$2:$B$12,2,FALSE)-VLOOKUP(E2977,error!$A$2:$B$12,2,FALSE)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3</v>
      </c>
      <c r="C2978" t="s">
        <v>3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-1</v>
      </c>
      <c r="I2978" s="20">
        <f>VLOOKUP($A2978,error!$A$2:$B$12,2,FALSE)-VLOOKUP(E2978,error!$A$2:$B$12,2,FALSE)</f>
        <v>-1</v>
      </c>
      <c r="J2978">
        <f t="shared" si="370"/>
        <v>0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0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4</v>
      </c>
      <c r="C2979" t="s">
        <v>1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1</v>
      </c>
      <c r="H2979" s="20">
        <f>VLOOKUP($A2979,error!$A$2:$B$12,2,FALSE)-VLOOKUP(D2979,error!$A$2:$B$12,2,FALSE)</f>
        <v>1</v>
      </c>
      <c r="I2979" s="20">
        <f>VLOOKUP($A2979,error!$A$2:$B$12,2,FALSE)-VLOOKUP(E2979,error!$A$2:$B$12,2,FALSE)</f>
        <v>1</v>
      </c>
      <c r="J2979">
        <f t="shared" si="370"/>
        <v>0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0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0</v>
      </c>
      <c r="I2980" s="20">
        <f>VLOOKUP($A2980,error!$A$2:$B$12,2,FALSE)-VLOOKUP(E2980,error!$A$2:$B$12,2,FALSE)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2</v>
      </c>
      <c r="C2981" t="s">
        <v>2</v>
      </c>
      <c r="D2981" t="s">
        <v>1</v>
      </c>
      <c r="E2981" t="s">
        <v>1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0</v>
      </c>
      <c r="H2981" s="20">
        <f>VLOOKUP($A2981,error!$A$2:$B$12,2,FALSE)-VLOOKUP(D2981,error!$A$2:$B$12,2,FALSE)</f>
        <v>2</v>
      </c>
      <c r="I2981" s="20">
        <f>VLOOKUP($A2981,error!$A$2:$B$12,2,FALSE)-VLOOKUP(E2981,error!$A$2:$B$12,2,FALSE)</f>
        <v>2</v>
      </c>
      <c r="J2981">
        <f t="shared" si="370"/>
        <v>0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0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0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9</v>
      </c>
      <c r="C2983" t="s">
        <v>3</v>
      </c>
      <c r="D2983" t="s">
        <v>1</v>
      </c>
      <c r="E2983" t="s">
        <v>1</v>
      </c>
      <c r="F2983" s="20">
        <f>VLOOKUP($A2983,error!$A$2:$B$12,2,FALSE)-VLOOKUP(B2983,error!$A$2:$B$12,2,FALSE)</f>
        <v>2</v>
      </c>
      <c r="G2983" s="20">
        <f>VLOOKUP($A2983,error!$A$2:$B$12,2,FALSE)-VLOOKUP(C2983,error!$A$2:$B$12,2,FALSE)</f>
        <v>-2</v>
      </c>
      <c r="H2983" s="20">
        <f>VLOOKUP($A2983,error!$A$2:$B$12,2,FALSE)-VLOOKUP(D2983,error!$A$2:$B$12,2,FALSE)</f>
        <v>-3</v>
      </c>
      <c r="I2983" s="20">
        <f>VLOOKUP($A2983,error!$A$2:$B$12,2,FALSE)-VLOOKUP(E2983,error!$A$2:$B$12,2,FALSE)</f>
        <v>-3</v>
      </c>
      <c r="J2983">
        <f t="shared" si="370"/>
        <v>4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2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4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1</v>
      </c>
      <c r="H2984" s="20">
        <f>VLOOKUP($A2984,error!$A$2:$B$12,2,FALSE)-VLOOKUP(D2984,error!$A$2:$B$12,2,FALSE)</f>
        <v>1</v>
      </c>
      <c r="I2984" s="20">
        <f>VLOOKUP($A2984,error!$A$2:$B$12,2,FALSE)-VLOOKUP(E2984,error!$A$2:$B$12,2,FALSE)</f>
        <v>1</v>
      </c>
      <c r="J2984">
        <f t="shared" si="370"/>
        <v>0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0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7</v>
      </c>
      <c r="C2985" t="s">
        <v>1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-2</v>
      </c>
      <c r="H2985" s="20">
        <f>VLOOKUP($A2985,error!$A$2:$B$12,2,FALSE)-VLOOKUP(D2985,error!$A$2:$B$12,2,FALSE)</f>
        <v>-2</v>
      </c>
      <c r="I2985" s="20">
        <f>VLOOKUP($A2985,error!$A$2:$B$12,2,FALSE)-VLOOKUP(E2985,error!$A$2:$B$12,2,FALSE)</f>
        <v>-2</v>
      </c>
      <c r="J2985">
        <f t="shared" si="370"/>
        <v>0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0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5</v>
      </c>
      <c r="C2987" t="s">
        <v>11</v>
      </c>
      <c r="D2987" t="s">
        <v>1</v>
      </c>
      <c r="E2987" t="s">
        <v>1</v>
      </c>
      <c r="F2987" s="20">
        <f>VLOOKUP($A2987,error!$A$2:$B$12,2,FALSE)-VLOOKUP(B2987,error!$A$2:$B$12,2,FALSE)</f>
        <v>-4</v>
      </c>
      <c r="G2987" s="20">
        <f>VLOOKUP($A2987,error!$A$2:$B$12,2,FALSE)-VLOOKUP(C2987,error!$A$2:$B$12,2,FALSE)</f>
        <v>0</v>
      </c>
      <c r="H2987" s="20">
        <f>VLOOKUP($A2987,error!$A$2:$B$12,2,FALSE)-VLOOKUP(D2987,error!$A$2:$B$12,2,FALSE)</f>
        <v>-7</v>
      </c>
      <c r="I2987" s="20">
        <f>VLOOKUP($A2987,error!$A$2:$B$12,2,FALSE)-VLOOKUP(E2987,error!$A$2:$B$12,2,FALSE)</f>
        <v>-7</v>
      </c>
      <c r="J2987">
        <f t="shared" si="370"/>
        <v>16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4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5</v>
      </c>
      <c r="C2988" t="s">
        <v>3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-2</v>
      </c>
      <c r="H2988" s="20">
        <f>VLOOKUP($A2988,error!$A$2:$B$12,2,FALSE)-VLOOKUP(D2988,error!$A$2:$B$12,2,FALSE)</f>
        <v>-3</v>
      </c>
      <c r="I2988" s="20">
        <f>VLOOKUP($A2988,error!$A$2:$B$12,2,FALSE)-VLOOKUP(E2988,error!$A$2:$B$12,2,FALSE)</f>
        <v>-3</v>
      </c>
      <c r="J2988">
        <f t="shared" si="370"/>
        <v>0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4</v>
      </c>
      <c r="C2989" t="s">
        <v>1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1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0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0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2</v>
      </c>
      <c r="H2990" s="20">
        <f>VLOOKUP($A2990,error!$A$2:$B$12,2,FALSE)-VLOOKUP(D2990,error!$A$2:$B$12,2,FALSE)</f>
        <v>2</v>
      </c>
      <c r="I2990" s="20">
        <f>VLOOKUP($A2990,error!$A$2:$B$12,2,FALSE)-VLOOKUP(E2990,error!$A$2:$B$12,2,FALSE)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0</v>
      </c>
      <c r="H2991" s="20">
        <f>VLOOKUP($A2991,error!$A$2:$B$12,2,FALSE)-VLOOKUP(D2991,error!$A$2:$B$12,2,FALSE)</f>
        <v>0</v>
      </c>
      <c r="I2991" s="20">
        <f>VLOOKUP($A2991,error!$A$2:$B$12,2,FALSE)-VLOOKUP(E2991,error!$A$2:$B$12,2,FALSE)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0</v>
      </c>
      <c r="I2992" s="20">
        <f>VLOOKUP($A2992,error!$A$2:$B$12,2,FALSE)-VLOOKUP(E2992,error!$A$2:$B$12,2,FALSE)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3</v>
      </c>
      <c r="C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-1</v>
      </c>
      <c r="H2993" s="20">
        <f>VLOOKUP($A2993,error!$A$2:$B$12,2,FALSE)-VLOOKUP(D2993,error!$A$2:$B$12,2,FALSE)</f>
        <v>-1</v>
      </c>
      <c r="I2993" s="20">
        <f>VLOOKUP($A2993,error!$A$2:$B$12,2,FALSE)-VLOOKUP(E2993,error!$A$2:$B$12,2,FALSE)</f>
        <v>-1</v>
      </c>
      <c r="J2993">
        <f t="shared" si="370"/>
        <v>0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0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0</v>
      </c>
      <c r="H2994" s="20">
        <f>VLOOKUP($A2994,error!$A$2:$B$12,2,FALSE)-VLOOKUP(D2994,error!$A$2:$B$12,2,FALSE)</f>
        <v>0</v>
      </c>
      <c r="I2994" s="20">
        <f>VLOOKUP($A2994,error!$A$2:$B$12,2,FALSE)-VLOOKUP(E2994,error!$A$2:$B$12,2,FALSE)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3</v>
      </c>
      <c r="C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-1</v>
      </c>
      <c r="H2996" s="20">
        <f>VLOOKUP($A2996,error!$A$2:$B$12,2,FALSE)-VLOOKUP(D2996,error!$A$2:$B$12,2,FALSE)</f>
        <v>-1</v>
      </c>
      <c r="I2996" s="20">
        <f>VLOOKUP($A2996,error!$A$2:$B$12,2,FALSE)-VLOOKUP(E2996,error!$A$2:$B$12,2,FALSE)</f>
        <v>-1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0</v>
      </c>
      <c r="H2998" s="20">
        <f>VLOOKUP($A2998,error!$A$2:$B$12,2,FALSE)-VLOOKUP(D2998,error!$A$2:$B$12,2,FALSE)</f>
        <v>0</v>
      </c>
      <c r="I2998" s="20">
        <f>VLOOKUP($A2998,error!$A$2:$B$12,2,FALSE)-VLOOKUP(E2998,error!$A$2:$B$12,2,FALSE)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5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-3</v>
      </c>
      <c r="H2999" s="20">
        <f>VLOOKUP($A2999,error!$A$2:$B$12,2,FALSE)-VLOOKUP(D2999,error!$A$2:$B$12,2,FALSE)</f>
        <v>-3</v>
      </c>
      <c r="I2999" s="20">
        <f>VLOOKUP($A2999,error!$A$2:$B$12,2,FALSE)-VLOOKUP(E2999,error!$A$2:$B$12,2,FALSE)</f>
        <v>-3</v>
      </c>
      <c r="J2999">
        <f t="shared" si="370"/>
        <v>0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0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4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1</v>
      </c>
      <c r="H3000" s="20">
        <f>VLOOKUP($A3000,error!$A$2:$B$12,2,FALSE)-VLOOKUP(D3000,error!$A$2:$B$12,2,FALSE)</f>
        <v>1</v>
      </c>
      <c r="I3000" s="20">
        <f>VLOOKUP($A3000,error!$A$2:$B$12,2,FALSE)-VLOOKUP(E3000,error!$A$2:$B$12,2,FALSE)</f>
        <v>1</v>
      </c>
      <c r="J3000">
        <f t="shared" si="370"/>
        <v>0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0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0</v>
      </c>
      <c r="H3001" s="20">
        <f>VLOOKUP($A3001,error!$A$2:$B$12,2,FALSE)-VLOOKUP(D3001,error!$A$2:$B$12,2,FALSE)</f>
        <v>0</v>
      </c>
      <c r="I3001" s="20">
        <f>VLOOKUP($A3001,error!$A$2:$B$12,2,FALSE)-VLOOKUP(E3001,error!$A$2:$B$12,2,FALSE)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0</v>
      </c>
      <c r="I3002" s="20">
        <f>VLOOKUP($A3002,error!$A$2:$B$12,2,FALSE)-VLOOKUP(E3002,error!$A$2:$B$12,2,FALSE)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7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-2</v>
      </c>
      <c r="H3003" s="20">
        <f>VLOOKUP($A3003,error!$A$2:$B$12,2,FALSE)-VLOOKUP(D3003,error!$A$2:$B$12,2,FALSE)</f>
        <v>-2</v>
      </c>
      <c r="I3003" s="20">
        <f>VLOOKUP($A3003,error!$A$2:$B$12,2,FALSE)-VLOOKUP(E3003,error!$A$2:$B$12,2,FALSE)</f>
        <v>-2</v>
      </c>
      <c r="J3003">
        <f t="shared" si="370"/>
        <v>0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0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2</v>
      </c>
      <c r="C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2</v>
      </c>
      <c r="H3004" s="20">
        <f>VLOOKUP($A3004,error!$A$2:$B$12,2,FALSE)-VLOOKUP(D3004,error!$A$2:$B$12,2,FALSE)</f>
        <v>2</v>
      </c>
      <c r="I3004" s="20">
        <f>VLOOKUP($A3004,error!$A$2:$B$12,2,FALSE)-VLOOKUP(E3004,error!$A$2:$B$12,2,FALSE)</f>
        <v>2</v>
      </c>
      <c r="J3004">
        <f t="shared" si="370"/>
        <v>0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0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4</v>
      </c>
      <c r="C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1</v>
      </c>
      <c r="H3005" s="20">
        <f>VLOOKUP($A3005,error!$A$2:$B$12,2,FALSE)-VLOOKUP(D3005,error!$A$2:$B$12,2,FALSE)</f>
        <v>1</v>
      </c>
      <c r="I3005" s="20">
        <f>VLOOKUP($A3005,error!$A$2:$B$12,2,FALSE)-VLOOKUP(E3005,error!$A$2:$B$12,2,FALSE)</f>
        <v>1</v>
      </c>
      <c r="J3005">
        <f t="shared" si="370"/>
        <v>0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0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3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-1</v>
      </c>
      <c r="H3006" s="20">
        <f>VLOOKUP($A3006,error!$A$2:$B$12,2,FALSE)-VLOOKUP(D3006,error!$A$2:$B$12,2,FALSE)</f>
        <v>-1</v>
      </c>
      <c r="I3006" s="20">
        <f>VLOOKUP($A3006,error!$A$2:$B$12,2,FALSE)-VLOOKUP(E3006,error!$A$2:$B$12,2,FALSE)</f>
        <v>-1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1</v>
      </c>
      <c r="H3007" s="20">
        <f>VLOOKUP($A3007,error!$A$2:$B$12,2,FALSE)-VLOOKUP(D3007,error!$A$2:$B$12,2,FALSE)</f>
        <v>0</v>
      </c>
      <c r="I3007" s="20">
        <f>VLOOKUP($A3007,error!$A$2:$B$12,2,FALSE)-VLOOKUP(E3007,error!$A$2:$B$12,2,FALSE)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2</v>
      </c>
      <c r="C3008" t="s">
        <v>4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1</v>
      </c>
      <c r="H3008" s="20">
        <f>VLOOKUP($A3008,error!$A$2:$B$12,2,FALSE)-VLOOKUP(D3008,error!$A$2:$B$12,2,FALSE)</f>
        <v>2</v>
      </c>
      <c r="I3008" s="20">
        <f>VLOOKUP($A3008,error!$A$2:$B$12,2,FALSE)-VLOOKUP(E3008,error!$A$2:$B$12,2,FALSE)</f>
        <v>2</v>
      </c>
      <c r="J3008">
        <f t="shared" ref="J3008:J3071" si="378">F3008^2</f>
        <v>0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0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5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-3</v>
      </c>
      <c r="H3009" s="20">
        <f>VLOOKUP($A3009,error!$A$2:$B$12,2,FALSE)-VLOOKUP(D3009,error!$A$2:$B$12,2,FALSE)</f>
        <v>-3</v>
      </c>
      <c r="I3009" s="20">
        <f>VLOOKUP($A3009,error!$A$2:$B$12,2,FALSE)-VLOOKUP(E3009,error!$A$2:$B$12,2,FALSE)</f>
        <v>-3</v>
      </c>
      <c r="J3009">
        <f t="shared" si="378"/>
        <v>0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0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-1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8</v>
      </c>
      <c r="C3011" t="s">
        <v>7</v>
      </c>
      <c r="D3011" t="s">
        <v>1</v>
      </c>
      <c r="E3011" t="s">
        <v>1</v>
      </c>
      <c r="F3011" s="20">
        <f>VLOOKUP($A3011,error!$A$2:$B$12,2,FALSE)-VLOOKUP(B3011,error!$A$2:$B$12,2,FALSE)</f>
        <v>2</v>
      </c>
      <c r="G3011" s="20">
        <f>VLOOKUP($A3011,error!$A$2:$B$12,2,FALSE)-VLOOKUP(C3011,error!$A$2:$B$12,2,FALSE)</f>
        <v>-2</v>
      </c>
      <c r="H3011" s="20">
        <f>VLOOKUP($A3011,error!$A$2:$B$12,2,FALSE)-VLOOKUP(D3011,error!$A$2:$B$12,2,FALSE)</f>
        <v>-4</v>
      </c>
      <c r="I3011" s="20">
        <f>VLOOKUP($A3011,error!$A$2:$B$12,2,FALSE)-VLOOKUP(E3011,error!$A$2:$B$12,2,FALSE)</f>
        <v>-4</v>
      </c>
      <c r="J3011">
        <f t="shared" si="378"/>
        <v>4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2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5</v>
      </c>
      <c r="C3013" t="s">
        <v>5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-3</v>
      </c>
      <c r="I3013" s="20">
        <f>VLOOKUP($A3013,error!$A$2:$B$12,2,FALSE)-VLOOKUP(E3013,error!$A$2:$B$12,2,FALSE)</f>
        <v>-3</v>
      </c>
      <c r="J3013">
        <f t="shared" si="378"/>
        <v>0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0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7</v>
      </c>
      <c r="C3014" t="s">
        <v>3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-1</v>
      </c>
      <c r="H3014" s="20">
        <f>VLOOKUP($A3014,error!$A$2:$B$12,2,FALSE)-VLOOKUP(D3014,error!$A$2:$B$12,2,FALSE)</f>
        <v>-2</v>
      </c>
      <c r="I3014" s="20">
        <f>VLOOKUP($A3014,error!$A$2:$B$12,2,FALSE)-VLOOKUP(E3014,error!$A$2:$B$12,2,FALSE)</f>
        <v>-2</v>
      </c>
      <c r="J3014">
        <f t="shared" si="378"/>
        <v>0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0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5</v>
      </c>
      <c r="C3015" t="s">
        <v>11</v>
      </c>
      <c r="D3015" t="s">
        <v>1</v>
      </c>
      <c r="E3015" t="s">
        <v>1</v>
      </c>
      <c r="F3015" s="20">
        <f>VLOOKUP($A3015,error!$A$2:$B$12,2,FALSE)-VLOOKUP(B3015,error!$A$2:$B$12,2,FALSE)</f>
        <v>-4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-7</v>
      </c>
      <c r="I3015" s="20">
        <f>VLOOKUP($A3015,error!$A$2:$B$12,2,FALSE)-VLOOKUP(E3015,error!$A$2:$B$12,2,FALSE)</f>
        <v>-7</v>
      </c>
      <c r="J3015">
        <f t="shared" si="378"/>
        <v>16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4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2</v>
      </c>
      <c r="C3016" t="s">
        <v>2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0</v>
      </c>
      <c r="H3016" s="20">
        <f>VLOOKUP($A3016,error!$A$2:$B$12,2,FALSE)-VLOOKUP(D3016,error!$A$2:$B$12,2,FALSE)</f>
        <v>2</v>
      </c>
      <c r="I3016" s="20">
        <f>VLOOKUP($A3016,error!$A$2:$B$12,2,FALSE)-VLOOKUP(E3016,error!$A$2:$B$12,2,FALSE)</f>
        <v>2</v>
      </c>
      <c r="J3016">
        <f t="shared" si="378"/>
        <v>0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0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4</v>
      </c>
      <c r="C3017" t="s">
        <v>4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1</v>
      </c>
      <c r="I3017" s="20">
        <f>VLOOKUP($A3017,error!$A$2:$B$12,2,FALSE)-VLOOKUP(E3017,error!$A$2:$B$12,2,FALSE)</f>
        <v>1</v>
      </c>
      <c r="J3017">
        <f t="shared" si="378"/>
        <v>0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0</v>
      </c>
      <c r="H3018" s="20">
        <f>VLOOKUP($A3018,error!$A$2:$B$12,2,FALSE)-VLOOKUP(D3018,error!$A$2:$B$12,2,FALSE)</f>
        <v>0</v>
      </c>
      <c r="I3018" s="20">
        <f>VLOOKUP($A3018,error!$A$2:$B$12,2,FALSE)-VLOOKUP(E3018,error!$A$2:$B$12,2,FALSE)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2</v>
      </c>
      <c r="C3019" t="s">
        <v>6</v>
      </c>
      <c r="D3019" t="s">
        <v>1</v>
      </c>
      <c r="E3019" t="s">
        <v>1</v>
      </c>
      <c r="F3019" s="20">
        <f>VLOOKUP($A3019,error!$A$2:$B$12,2,FALSE)-VLOOKUP(B3019,error!$A$2:$B$12,2,FALSE)</f>
        <v>1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3</v>
      </c>
      <c r="I3019" s="20">
        <f>VLOOKUP($A3019,error!$A$2:$B$12,2,FALSE)-VLOOKUP(E3019,error!$A$2:$B$12,2,FALSE)</f>
        <v>3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3</v>
      </c>
      <c r="C3020" t="s">
        <v>3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0</v>
      </c>
      <c r="H3020" s="20">
        <f>VLOOKUP($A3020,error!$A$2:$B$12,2,FALSE)-VLOOKUP(D3020,error!$A$2:$B$12,2,FALSE)</f>
        <v>-1</v>
      </c>
      <c r="I3020" s="20">
        <f>VLOOKUP($A3020,error!$A$2:$B$12,2,FALSE)-VLOOKUP(E3020,error!$A$2:$B$12,2,FALSE)</f>
        <v>-1</v>
      </c>
      <c r="J3020">
        <f t="shared" si="378"/>
        <v>0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0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5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-3</v>
      </c>
      <c r="H3021" s="20">
        <f>VLOOKUP($A3021,error!$A$2:$B$12,2,FALSE)-VLOOKUP(D3021,error!$A$2:$B$12,2,FALSE)</f>
        <v>-3</v>
      </c>
      <c r="I3021" s="20">
        <f>VLOOKUP($A3021,error!$A$2:$B$12,2,FALSE)-VLOOKUP(E3021,error!$A$2:$B$12,2,FALSE)</f>
        <v>-3</v>
      </c>
      <c r="J3021">
        <f t="shared" si="378"/>
        <v>0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0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1</v>
      </c>
      <c r="I3022" s="20">
        <f>VLOOKUP($A3022,error!$A$2:$B$12,2,FALSE)-VLOOKUP(E3022,error!$A$2:$B$12,2,FALSE)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-1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0</v>
      </c>
      <c r="H3024" s="20">
        <f>VLOOKUP($A3024,error!$A$2:$B$12,2,FALSE)-VLOOKUP(D3024,error!$A$2:$B$12,2,FALSE)</f>
        <v>0</v>
      </c>
      <c r="I3024" s="20">
        <f>VLOOKUP($A3024,error!$A$2:$B$12,2,FALSE)-VLOOKUP(E3024,error!$A$2:$B$12,2,FALSE)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0</v>
      </c>
      <c r="H3025" s="20">
        <f>VLOOKUP($A3025,error!$A$2:$B$12,2,FALSE)-VLOOKUP(D3025,error!$A$2:$B$12,2,FALSE)</f>
        <v>0</v>
      </c>
      <c r="I3025" s="20">
        <f>VLOOKUP($A3025,error!$A$2:$B$12,2,FALSE)-VLOOKUP(E3025,error!$A$2:$B$12,2,FALSE)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3</v>
      </c>
      <c r="C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-1</v>
      </c>
      <c r="H3026" s="20">
        <f>VLOOKUP($A3026,error!$A$2:$B$12,2,FALSE)-VLOOKUP(D3026,error!$A$2:$B$12,2,FALSE)</f>
        <v>-1</v>
      </c>
      <c r="I3026" s="20">
        <f>VLOOKUP($A3026,error!$A$2:$B$12,2,FALSE)-VLOOKUP(E3026,error!$A$2:$B$12,2,FALSE)</f>
        <v>-1</v>
      </c>
      <c r="J3026">
        <f t="shared" si="378"/>
        <v>0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0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3</v>
      </c>
      <c r="C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-1</v>
      </c>
      <c r="H3027" s="20">
        <f>VLOOKUP($A3027,error!$A$2:$B$12,2,FALSE)-VLOOKUP(D3027,error!$A$2:$B$12,2,FALSE)</f>
        <v>-1</v>
      </c>
      <c r="I3027" s="20">
        <f>VLOOKUP($A3027,error!$A$2:$B$12,2,FALSE)-VLOOKUP(E3027,error!$A$2:$B$12,2,FALSE)</f>
        <v>-1</v>
      </c>
      <c r="J3027">
        <f t="shared" si="378"/>
        <v>0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0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6</v>
      </c>
      <c r="C3028" t="s">
        <v>6</v>
      </c>
      <c r="D3028" t="s">
        <v>1</v>
      </c>
      <c r="E3028" t="s">
        <v>1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0</v>
      </c>
      <c r="H3028" s="20">
        <f>VLOOKUP($A3028,error!$A$2:$B$12,2,FALSE)-VLOOKUP(D3028,error!$A$2:$B$12,2,FALSE)</f>
        <v>3</v>
      </c>
      <c r="I3028" s="20">
        <f>VLOOKUP($A3028,error!$A$2:$B$12,2,FALSE)-VLOOKUP(E3028,error!$A$2:$B$12,2,FALSE)</f>
        <v>3</v>
      </c>
      <c r="J3028">
        <f t="shared" si="378"/>
        <v>0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6</v>
      </c>
      <c r="C3030" t="s">
        <v>4</v>
      </c>
      <c r="D3030" t="s">
        <v>1</v>
      </c>
      <c r="E3030" t="s">
        <v>1</v>
      </c>
      <c r="F3030" s="20">
        <f>VLOOKUP($A3030,error!$A$2:$B$12,2,FALSE)-VLOOKUP(B3030,error!$A$2:$B$12,2,FALSE)</f>
        <v>-1</v>
      </c>
      <c r="G3030" s="20">
        <f>VLOOKUP($A3030,error!$A$2:$B$12,2,FALSE)-VLOOKUP(C3030,error!$A$2:$B$12,2,FALSE)</f>
        <v>1</v>
      </c>
      <c r="H3030" s="20">
        <f>VLOOKUP($A3030,error!$A$2:$B$12,2,FALSE)-VLOOKUP(D3030,error!$A$2:$B$12,2,FALSE)</f>
        <v>2</v>
      </c>
      <c r="I3030" s="20">
        <f>VLOOKUP($A3030,error!$A$2:$B$12,2,FALSE)-VLOOKUP(E3030,error!$A$2:$B$12,2,FALSE)</f>
        <v>2</v>
      </c>
      <c r="J3030">
        <f t="shared" si="378"/>
        <v>1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1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4</v>
      </c>
      <c r="C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1</v>
      </c>
      <c r="H3031" s="20">
        <f>VLOOKUP($A3031,error!$A$2:$B$12,2,FALSE)-VLOOKUP(D3031,error!$A$2:$B$12,2,FALSE)</f>
        <v>1</v>
      </c>
      <c r="I3031" s="20">
        <f>VLOOKUP($A3031,error!$A$2:$B$12,2,FALSE)-VLOOKUP(E3031,error!$A$2:$B$12,2,FALSE)</f>
        <v>1</v>
      </c>
      <c r="J3031">
        <f t="shared" si="378"/>
        <v>0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0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0</v>
      </c>
      <c r="I3032" s="20">
        <f>VLOOKUP($A3032,error!$A$2:$B$12,2,FALSE)-VLOOKUP(E3032,error!$A$2:$B$12,2,FALSE)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7</v>
      </c>
      <c r="C3033" t="s">
        <v>1</v>
      </c>
      <c r="D3033" t="s">
        <v>1</v>
      </c>
      <c r="E3033" t="s">
        <v>1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-2</v>
      </c>
      <c r="H3033" s="20">
        <f>VLOOKUP($A3033,error!$A$2:$B$12,2,FALSE)-VLOOKUP(D3033,error!$A$2:$B$12,2,FALSE)</f>
        <v>-2</v>
      </c>
      <c r="I3033" s="20">
        <f>VLOOKUP($A3033,error!$A$2:$B$12,2,FALSE)-VLOOKUP(E3033,error!$A$2:$B$12,2,FALSE)</f>
        <v>-2</v>
      </c>
      <c r="J3033">
        <f t="shared" si="378"/>
        <v>0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0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3</v>
      </c>
      <c r="C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-1</v>
      </c>
      <c r="H3034" s="20">
        <f>VLOOKUP($A3034,error!$A$2:$B$12,2,FALSE)-VLOOKUP(D3034,error!$A$2:$B$12,2,FALSE)</f>
        <v>-1</v>
      </c>
      <c r="I3034" s="20">
        <f>VLOOKUP($A3034,error!$A$2:$B$12,2,FALSE)-VLOOKUP(E3034,error!$A$2:$B$12,2,FALSE)</f>
        <v>-1</v>
      </c>
      <c r="J3034">
        <f t="shared" si="378"/>
        <v>0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0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4</v>
      </c>
      <c r="C3035" t="s">
        <v>1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1</v>
      </c>
      <c r="H3035" s="20">
        <f>VLOOKUP($A3035,error!$A$2:$B$12,2,FALSE)-VLOOKUP(D3035,error!$A$2:$B$12,2,FALSE)</f>
        <v>1</v>
      </c>
      <c r="I3035" s="20">
        <f>VLOOKUP($A3035,error!$A$2:$B$12,2,FALSE)-VLOOKUP(E3035,error!$A$2:$B$12,2,FALSE)</f>
        <v>1</v>
      </c>
      <c r="J3035">
        <f t="shared" si="378"/>
        <v>0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0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0</v>
      </c>
      <c r="H3036" s="20">
        <f>VLOOKUP($A3036,error!$A$2:$B$12,2,FALSE)-VLOOKUP(D3036,error!$A$2:$B$12,2,FALSE)</f>
        <v>0</v>
      </c>
      <c r="I3036" s="20">
        <f>VLOOKUP($A3036,error!$A$2:$B$12,2,FALSE)-VLOOKUP(E3036,error!$A$2:$B$12,2,FALSE)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4</v>
      </c>
      <c r="C3037" t="s">
        <v>1</v>
      </c>
      <c r="D3037" t="s">
        <v>1</v>
      </c>
      <c r="E3037" t="s">
        <v>1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1</v>
      </c>
      <c r="H3037" s="20">
        <f>VLOOKUP($A3037,error!$A$2:$B$12,2,FALSE)-VLOOKUP(D3037,error!$A$2:$B$12,2,FALSE)</f>
        <v>1</v>
      </c>
      <c r="I3037" s="20">
        <f>VLOOKUP($A3037,error!$A$2:$B$12,2,FALSE)-VLOOKUP(E3037,error!$A$2:$B$12,2,FALSE)</f>
        <v>1</v>
      </c>
      <c r="J3037">
        <f t="shared" si="378"/>
        <v>0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0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5</v>
      </c>
      <c r="C3038" t="s">
        <v>5</v>
      </c>
      <c r="D3038" t="s">
        <v>1</v>
      </c>
      <c r="E3038" t="s">
        <v>1</v>
      </c>
      <c r="F3038" s="20">
        <f>VLOOKUP($A3038,error!$A$2:$B$12,2,FALSE)-VLOOKUP(B3038,error!$A$2:$B$12,2,FALSE)</f>
        <v>-2</v>
      </c>
      <c r="G3038" s="20">
        <f>VLOOKUP($A3038,error!$A$2:$B$12,2,FALSE)-VLOOKUP(C3038,error!$A$2:$B$12,2,FALSE)</f>
        <v>-2</v>
      </c>
      <c r="H3038" s="20">
        <f>VLOOKUP($A3038,error!$A$2:$B$12,2,FALSE)-VLOOKUP(D3038,error!$A$2:$B$12,2,FALSE)</f>
        <v>-5</v>
      </c>
      <c r="I3038" s="20">
        <f>VLOOKUP($A3038,error!$A$2:$B$12,2,FALSE)-VLOOKUP(E3038,error!$A$2:$B$12,2,FALSE)</f>
        <v>-5</v>
      </c>
      <c r="J3038">
        <f t="shared" si="378"/>
        <v>4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2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5</v>
      </c>
      <c r="C3039" t="s">
        <v>9</v>
      </c>
      <c r="D3039" t="s">
        <v>1</v>
      </c>
      <c r="E3039" t="s">
        <v>1</v>
      </c>
      <c r="F3039" s="20">
        <f>VLOOKUP($A3039,error!$A$2:$B$12,2,FALSE)-VLOOKUP(B3039,error!$A$2:$B$12,2,FALSE)</f>
        <v>-3</v>
      </c>
      <c r="G3039" s="20">
        <f>VLOOKUP($A3039,error!$A$2:$B$12,2,FALSE)-VLOOKUP(C3039,error!$A$2:$B$12,2,FALSE)</f>
        <v>-1</v>
      </c>
      <c r="H3039" s="20">
        <f>VLOOKUP($A3039,error!$A$2:$B$12,2,FALSE)-VLOOKUP(D3039,error!$A$2:$B$12,2,FALSE)</f>
        <v>-6</v>
      </c>
      <c r="I3039" s="20">
        <f>VLOOKUP($A3039,error!$A$2:$B$12,2,FALSE)-VLOOKUP(E3039,error!$A$2:$B$12,2,FALSE)</f>
        <v>-6</v>
      </c>
      <c r="J3039">
        <f t="shared" si="378"/>
        <v>9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3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0</v>
      </c>
      <c r="H3040" s="20">
        <f>VLOOKUP($A3040,error!$A$2:$B$12,2,FALSE)-VLOOKUP(D3040,error!$A$2:$B$12,2,FALSE)</f>
        <v>0</v>
      </c>
      <c r="I3040" s="20">
        <f>VLOOKUP($A3040,error!$A$2:$B$12,2,FALSE)-VLOOKUP(E3040,error!$A$2:$B$12,2,FALSE)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5</v>
      </c>
      <c r="C3041" t="s">
        <v>5</v>
      </c>
      <c r="D3041" t="s">
        <v>1</v>
      </c>
      <c r="E3041" t="s">
        <v>1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0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0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7</v>
      </c>
      <c r="C3042" t="s">
        <v>5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-2</v>
      </c>
      <c r="I3042" s="20">
        <f>VLOOKUP($A3042,error!$A$2:$B$12,2,FALSE)-VLOOKUP(E3042,error!$A$2:$B$12,2,FALSE)</f>
        <v>-2</v>
      </c>
      <c r="J3042">
        <f t="shared" si="378"/>
        <v>0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0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2</v>
      </c>
      <c r="C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2</v>
      </c>
      <c r="H3044" s="20">
        <f>VLOOKUP($A3044,error!$A$2:$B$12,2,FALSE)-VLOOKUP(D3044,error!$A$2:$B$12,2,FALSE)</f>
        <v>2</v>
      </c>
      <c r="I3044" s="20">
        <f>VLOOKUP($A3044,error!$A$2:$B$12,2,FALSE)-VLOOKUP(E3044,error!$A$2:$B$12,2,FALSE)</f>
        <v>2</v>
      </c>
      <c r="J3044">
        <f t="shared" si="378"/>
        <v>0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0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5</v>
      </c>
      <c r="C3045" t="s">
        <v>10</v>
      </c>
      <c r="D3045" t="s">
        <v>1</v>
      </c>
      <c r="E3045" t="s">
        <v>1</v>
      </c>
      <c r="F3045" s="20">
        <f>VLOOKUP($A3045,error!$A$2:$B$12,2,FALSE)-VLOOKUP(B3045,error!$A$2:$B$12,2,FALSE)</f>
        <v>-3</v>
      </c>
      <c r="G3045" s="20">
        <f>VLOOKUP($A3045,error!$A$2:$B$12,2,FALSE)-VLOOKUP(C3045,error!$A$2:$B$12,2,FALSE)</f>
        <v>-2</v>
      </c>
      <c r="H3045" s="20">
        <f>VLOOKUP($A3045,error!$A$2:$B$12,2,FALSE)-VLOOKUP(D3045,error!$A$2:$B$12,2,FALSE)</f>
        <v>-6</v>
      </c>
      <c r="I3045" s="20">
        <f>VLOOKUP($A3045,error!$A$2:$B$12,2,FALSE)-VLOOKUP(E3045,error!$A$2:$B$12,2,FALSE)</f>
        <v>-6</v>
      </c>
      <c r="J3045">
        <f t="shared" si="378"/>
        <v>9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3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3</v>
      </c>
      <c r="C3046" t="s">
        <v>3</v>
      </c>
      <c r="D3046" t="s">
        <v>1</v>
      </c>
      <c r="E3046" t="s">
        <v>1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0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-1</v>
      </c>
      <c r="J3046">
        <f t="shared" si="378"/>
        <v>0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0</v>
      </c>
      <c r="I3047" s="20">
        <f>VLOOKUP($A3047,error!$A$2:$B$12,2,FALSE)-VLOOKUP(E3047,error!$A$2:$B$12,2,FALSE)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0</v>
      </c>
      <c r="I3048" s="20">
        <f>VLOOKUP($A3048,error!$A$2:$B$12,2,FALSE)-VLOOKUP(E3048,error!$A$2:$B$12,2,FALSE)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-1</v>
      </c>
      <c r="H3049" s="20">
        <f>VLOOKUP($A3049,error!$A$2:$B$12,2,FALSE)-VLOOKUP(D3049,error!$A$2:$B$12,2,FALSE)</f>
        <v>-1</v>
      </c>
      <c r="I3049" s="20">
        <f>VLOOKUP($A3049,error!$A$2:$B$12,2,FALSE)-VLOOKUP(E3049,error!$A$2:$B$12,2,FALSE)</f>
        <v>-1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6</v>
      </c>
      <c r="C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-1</v>
      </c>
      <c r="G3050" s="20">
        <f>VLOOKUP($A3050,error!$A$2:$B$12,2,FALSE)-VLOOKUP(C3050,error!$A$2:$B$12,2,FALSE)</f>
        <v>2</v>
      </c>
      <c r="H3050" s="20">
        <f>VLOOKUP($A3050,error!$A$2:$B$12,2,FALSE)-VLOOKUP(D3050,error!$A$2:$B$12,2,FALSE)</f>
        <v>2</v>
      </c>
      <c r="I3050" s="20">
        <f>VLOOKUP($A3050,error!$A$2:$B$12,2,FALSE)-VLOOKUP(E3050,error!$A$2:$B$12,2,FALSE)</f>
        <v>2</v>
      </c>
      <c r="J3050">
        <f t="shared" si="378"/>
        <v>1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1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3</v>
      </c>
      <c r="C3051" t="s">
        <v>3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0</v>
      </c>
      <c r="H3051" s="20">
        <f>VLOOKUP($A3051,error!$A$2:$B$12,2,FALSE)-VLOOKUP(D3051,error!$A$2:$B$12,2,FALSE)</f>
        <v>-1</v>
      </c>
      <c r="I3051" s="20">
        <f>VLOOKUP($A3051,error!$A$2:$B$12,2,FALSE)-VLOOKUP(E3051,error!$A$2:$B$12,2,FALSE)</f>
        <v>-1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4</v>
      </c>
      <c r="C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1</v>
      </c>
      <c r="H3052" s="20">
        <f>VLOOKUP($A3052,error!$A$2:$B$12,2,FALSE)-VLOOKUP(D3052,error!$A$2:$B$12,2,FALSE)</f>
        <v>1</v>
      </c>
      <c r="I3052" s="20">
        <f>VLOOKUP($A3052,error!$A$2:$B$12,2,FALSE)-VLOOKUP(E3052,error!$A$2:$B$12,2,FALSE)</f>
        <v>1</v>
      </c>
      <c r="J3052">
        <f t="shared" si="378"/>
        <v>0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0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0</v>
      </c>
      <c r="H3053" s="20">
        <f>VLOOKUP($A3053,error!$A$2:$B$12,2,FALSE)-VLOOKUP(D3053,error!$A$2:$B$12,2,FALSE)</f>
        <v>0</v>
      </c>
      <c r="I3053" s="20">
        <f>VLOOKUP($A3053,error!$A$2:$B$12,2,FALSE)-VLOOKUP(E3053,error!$A$2:$B$12,2,FALSE)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4</v>
      </c>
      <c r="C3054" t="s">
        <v>1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1</v>
      </c>
      <c r="H3054" s="20">
        <f>VLOOKUP($A3054,error!$A$2:$B$12,2,FALSE)-VLOOKUP(D3054,error!$A$2:$B$12,2,FALSE)</f>
        <v>1</v>
      </c>
      <c r="I3054" s="20">
        <f>VLOOKUP($A3054,error!$A$2:$B$12,2,FALSE)-VLOOKUP(E3054,error!$A$2:$B$12,2,FALSE)</f>
        <v>1</v>
      </c>
      <c r="J3054">
        <f t="shared" si="378"/>
        <v>0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0</v>
      </c>
      <c r="H3055" s="20">
        <f>VLOOKUP($A3055,error!$A$2:$B$12,2,FALSE)-VLOOKUP(D3055,error!$A$2:$B$12,2,FALSE)</f>
        <v>0</v>
      </c>
      <c r="I3055" s="20">
        <f>VLOOKUP($A3055,error!$A$2:$B$12,2,FALSE)-VLOOKUP(E3055,error!$A$2:$B$12,2,FALSE)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2</v>
      </c>
      <c r="C3056" t="s">
        <v>6</v>
      </c>
      <c r="D3056" t="s">
        <v>1</v>
      </c>
      <c r="E3056" t="s">
        <v>1</v>
      </c>
      <c r="F3056" s="20">
        <f>VLOOKUP($A3056,error!$A$2:$B$12,2,FALSE)-VLOOKUP(B3056,error!$A$2:$B$12,2,FALSE)</f>
        <v>1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3</v>
      </c>
      <c r="I3056" s="20">
        <f>VLOOKUP($A3056,error!$A$2:$B$12,2,FALSE)-VLOOKUP(E3056,error!$A$2:$B$12,2,FALSE)</f>
        <v>3</v>
      </c>
      <c r="J3056">
        <f t="shared" si="378"/>
        <v>1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1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1</v>
      </c>
      <c r="H3057" s="20">
        <f>VLOOKUP($A3057,error!$A$2:$B$12,2,FALSE)-VLOOKUP(D3057,error!$A$2:$B$12,2,FALSE)</f>
        <v>1</v>
      </c>
      <c r="I3057" s="20">
        <f>VLOOKUP($A3057,error!$A$2:$B$12,2,FALSE)-VLOOKUP(E3057,error!$A$2:$B$12,2,FALSE)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5</v>
      </c>
      <c r="C3058" t="s">
        <v>1</v>
      </c>
      <c r="D3058" t="s">
        <v>1</v>
      </c>
      <c r="E3058" t="s">
        <v>1</v>
      </c>
      <c r="F3058" s="20">
        <f>VLOOKUP($A3058,error!$A$2:$B$12,2,FALSE)-VLOOKUP(B3058,error!$A$2:$B$12,2,FALSE)</f>
        <v>0</v>
      </c>
      <c r="G3058" s="20">
        <f>VLOOKUP($A3058,error!$A$2:$B$12,2,FALSE)-VLOOKUP(C3058,error!$A$2:$B$12,2,FALSE)</f>
        <v>-3</v>
      </c>
      <c r="H3058" s="20">
        <f>VLOOKUP($A3058,error!$A$2:$B$12,2,FALSE)-VLOOKUP(D3058,error!$A$2:$B$12,2,FALSE)</f>
        <v>-3</v>
      </c>
      <c r="I3058" s="20">
        <f>VLOOKUP($A3058,error!$A$2:$B$12,2,FALSE)-VLOOKUP(E3058,error!$A$2:$B$12,2,FALSE)</f>
        <v>-3</v>
      </c>
      <c r="J3058">
        <f t="shared" si="378"/>
        <v>0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0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5</v>
      </c>
      <c r="C3060" t="s">
        <v>3</v>
      </c>
      <c r="D3060" t="s">
        <v>1</v>
      </c>
      <c r="E3060" t="s">
        <v>1</v>
      </c>
      <c r="F3060" s="20">
        <f>VLOOKUP($A3060,error!$A$2:$B$12,2,FALSE)-VLOOKUP(B3060,error!$A$2:$B$12,2,FALSE)</f>
        <v>-1</v>
      </c>
      <c r="G3060" s="20">
        <f>VLOOKUP($A3060,error!$A$2:$B$12,2,FALSE)-VLOOKUP(C3060,error!$A$2:$B$12,2,FALSE)</f>
        <v>-3</v>
      </c>
      <c r="H3060" s="20">
        <f>VLOOKUP($A3060,error!$A$2:$B$12,2,FALSE)-VLOOKUP(D3060,error!$A$2:$B$12,2,FALSE)</f>
        <v>-4</v>
      </c>
      <c r="I3060" s="20">
        <f>VLOOKUP($A3060,error!$A$2:$B$12,2,FALSE)-VLOOKUP(E3060,error!$A$2:$B$12,2,FALSE)</f>
        <v>-4</v>
      </c>
      <c r="J3060">
        <f t="shared" si="378"/>
        <v>1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1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0</v>
      </c>
      <c r="I3061" s="20">
        <f>VLOOKUP($A3061,error!$A$2:$B$12,2,FALSE)-VLOOKUP(E3061,error!$A$2:$B$12,2,FALSE)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4</v>
      </c>
      <c r="C3063" t="s">
        <v>1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1</v>
      </c>
      <c r="H3063" s="20">
        <f>VLOOKUP($A3063,error!$A$2:$B$12,2,FALSE)-VLOOKUP(D3063,error!$A$2:$B$12,2,FALSE)</f>
        <v>1</v>
      </c>
      <c r="I3063" s="20">
        <f>VLOOKUP($A3063,error!$A$2:$B$12,2,FALSE)-VLOOKUP(E3063,error!$A$2:$B$12,2,FALSE)</f>
        <v>1</v>
      </c>
      <c r="J3063">
        <f t="shared" si="378"/>
        <v>0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0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4</v>
      </c>
      <c r="C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1</v>
      </c>
      <c r="H3064" s="20">
        <f>VLOOKUP($A3064,error!$A$2:$B$12,2,FALSE)-VLOOKUP(D3064,error!$A$2:$B$12,2,FALSE)</f>
        <v>1</v>
      </c>
      <c r="I3064" s="20">
        <f>VLOOKUP($A3064,error!$A$2:$B$12,2,FALSE)-VLOOKUP(E3064,error!$A$2:$B$12,2,FALSE)</f>
        <v>1</v>
      </c>
      <c r="J3064">
        <f t="shared" si="378"/>
        <v>0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0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6</v>
      </c>
      <c r="C3066" t="s">
        <v>6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3</v>
      </c>
      <c r="I3066" s="20">
        <f>VLOOKUP($A3066,error!$A$2:$B$12,2,FALSE)-VLOOKUP(E3066,error!$A$2:$B$12,2,FALSE)</f>
        <v>3</v>
      </c>
      <c r="J3066">
        <f t="shared" si="378"/>
        <v>0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0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2</v>
      </c>
      <c r="C3067" t="s">
        <v>2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2</v>
      </c>
      <c r="I3067" s="20">
        <f>VLOOKUP($A3067,error!$A$2:$B$12,2,FALSE)-VLOOKUP(E3067,error!$A$2:$B$12,2,FALSE)</f>
        <v>2</v>
      </c>
      <c r="J3067">
        <f t="shared" si="378"/>
        <v>0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0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0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7</v>
      </c>
      <c r="C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-2</v>
      </c>
      <c r="H3069" s="20">
        <f>VLOOKUP($A3069,error!$A$2:$B$12,2,FALSE)-VLOOKUP(D3069,error!$A$2:$B$12,2,FALSE)</f>
        <v>-2</v>
      </c>
      <c r="I3069" s="20">
        <f>VLOOKUP($A3069,error!$A$2:$B$12,2,FALSE)-VLOOKUP(E3069,error!$A$2:$B$12,2,FALSE)</f>
        <v>-2</v>
      </c>
      <c r="J3069">
        <f t="shared" si="378"/>
        <v>0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3</v>
      </c>
      <c r="C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-1</v>
      </c>
      <c r="H3071" s="20">
        <f>VLOOKUP($A3071,error!$A$2:$B$12,2,FALSE)-VLOOKUP(D3071,error!$A$2:$B$12,2,FALSE)</f>
        <v>-1</v>
      </c>
      <c r="I3071" s="20">
        <f>VLOOKUP($A3071,error!$A$2:$B$12,2,FALSE)-VLOOKUP(E3071,error!$A$2:$B$12,2,FALSE)</f>
        <v>-1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7</v>
      </c>
      <c r="C3072" t="s">
        <v>10</v>
      </c>
      <c r="D3072" t="s">
        <v>1</v>
      </c>
      <c r="E3072" t="s">
        <v>1</v>
      </c>
      <c r="F3072" s="20">
        <f>VLOOKUP($A3072,error!$A$2:$B$12,2,FALSE)-VLOOKUP(B3072,error!$A$2:$B$12,2,FALSE)</f>
        <v>-3</v>
      </c>
      <c r="G3072" s="20">
        <f>VLOOKUP($A3072,error!$A$2:$B$12,2,FALSE)-VLOOKUP(C3072,error!$A$2:$B$12,2,FALSE)</f>
        <v>-1</v>
      </c>
      <c r="H3072" s="20">
        <f>VLOOKUP($A3072,error!$A$2:$B$12,2,FALSE)-VLOOKUP(D3072,error!$A$2:$B$12,2,FALSE)</f>
        <v>-5</v>
      </c>
      <c r="I3072" s="20">
        <f>VLOOKUP($A3072,error!$A$2:$B$12,2,FALSE)-VLOOKUP(E3072,error!$A$2:$B$12,2,FALSE)</f>
        <v>-5</v>
      </c>
      <c r="J3072">
        <f t="shared" ref="J3072:J3135" si="386">F3072^2</f>
        <v>9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3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4</v>
      </c>
      <c r="C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1</v>
      </c>
      <c r="H3073" s="20">
        <f>VLOOKUP($A3073,error!$A$2:$B$12,2,FALSE)-VLOOKUP(D3073,error!$A$2:$B$12,2,FALSE)</f>
        <v>1</v>
      </c>
      <c r="I3073" s="20">
        <f>VLOOKUP($A3073,error!$A$2:$B$12,2,FALSE)-VLOOKUP(E3073,error!$A$2:$B$12,2,FALSE)</f>
        <v>1</v>
      </c>
      <c r="J3073">
        <f t="shared" si="386"/>
        <v>0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0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7</v>
      </c>
      <c r="C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-2</v>
      </c>
      <c r="H3074" s="20">
        <f>VLOOKUP($A3074,error!$A$2:$B$12,2,FALSE)-VLOOKUP(D3074,error!$A$2:$B$12,2,FALSE)</f>
        <v>-2</v>
      </c>
      <c r="I3074" s="20">
        <f>VLOOKUP($A3074,error!$A$2:$B$12,2,FALSE)-VLOOKUP(E3074,error!$A$2:$B$12,2,FALSE)</f>
        <v>-2</v>
      </c>
      <c r="J3074">
        <f t="shared" si="386"/>
        <v>0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0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5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-3</v>
      </c>
      <c r="H3075" s="20">
        <f>VLOOKUP($A3075,error!$A$2:$B$12,2,FALSE)-VLOOKUP(D3075,error!$A$2:$B$12,2,FALSE)</f>
        <v>-3</v>
      </c>
      <c r="I3075" s="20">
        <f>VLOOKUP($A3075,error!$A$2:$B$12,2,FALSE)-VLOOKUP(E3075,error!$A$2:$B$12,2,FALSE)</f>
        <v>-3</v>
      </c>
      <c r="J3075">
        <f t="shared" si="386"/>
        <v>0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0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2</v>
      </c>
      <c r="C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0</v>
      </c>
      <c r="G3076" s="20">
        <f>VLOOKUP($A3076,error!$A$2:$B$12,2,FALSE)-VLOOKUP(C3076,error!$A$2:$B$12,2,FALSE)</f>
        <v>2</v>
      </c>
      <c r="H3076" s="20">
        <f>VLOOKUP($A3076,error!$A$2:$B$12,2,FALSE)-VLOOKUP(D3076,error!$A$2:$B$12,2,FALSE)</f>
        <v>2</v>
      </c>
      <c r="I3076" s="20">
        <f>VLOOKUP($A3076,error!$A$2:$B$12,2,FALSE)-VLOOKUP(E3076,error!$A$2:$B$12,2,FALSE)</f>
        <v>2</v>
      </c>
      <c r="J3076">
        <f t="shared" si="386"/>
        <v>0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0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3</v>
      </c>
      <c r="C3077" t="s">
        <v>7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1</v>
      </c>
      <c r="H3077" s="20">
        <f>VLOOKUP($A3077,error!$A$2:$B$12,2,FALSE)-VLOOKUP(D3077,error!$A$2:$B$12,2,FALSE)</f>
        <v>-1</v>
      </c>
      <c r="I3077" s="20">
        <f>VLOOKUP($A3077,error!$A$2:$B$12,2,FALSE)-VLOOKUP(E3077,error!$A$2:$B$12,2,FALSE)</f>
        <v>-1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4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1</v>
      </c>
      <c r="H3078" s="20">
        <f>VLOOKUP($A3078,error!$A$2:$B$12,2,FALSE)-VLOOKUP(D3078,error!$A$2:$B$12,2,FALSE)</f>
        <v>1</v>
      </c>
      <c r="I3078" s="20">
        <f>VLOOKUP($A3078,error!$A$2:$B$12,2,FALSE)-VLOOKUP(E3078,error!$A$2:$B$12,2,FALSE)</f>
        <v>1</v>
      </c>
      <c r="J3078">
        <f t="shared" si="386"/>
        <v>0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0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5</v>
      </c>
      <c r="C3079" t="s">
        <v>5</v>
      </c>
      <c r="D3079" t="s">
        <v>1</v>
      </c>
      <c r="E3079" t="s">
        <v>1</v>
      </c>
      <c r="F3079" s="20">
        <f>VLOOKUP($A3079,error!$A$2:$B$12,2,FALSE)-VLOOKUP(B3079,error!$A$2:$B$12,2,FALSE)</f>
        <v>-2</v>
      </c>
      <c r="G3079" s="20">
        <f>VLOOKUP($A3079,error!$A$2:$B$12,2,FALSE)-VLOOKUP(C3079,error!$A$2:$B$12,2,FALSE)</f>
        <v>-2</v>
      </c>
      <c r="H3079" s="20">
        <f>VLOOKUP($A3079,error!$A$2:$B$12,2,FALSE)-VLOOKUP(D3079,error!$A$2:$B$12,2,FALSE)</f>
        <v>-5</v>
      </c>
      <c r="I3079" s="20">
        <f>VLOOKUP($A3079,error!$A$2:$B$12,2,FALSE)-VLOOKUP(E3079,error!$A$2:$B$12,2,FALSE)</f>
        <v>-5</v>
      </c>
      <c r="J3079">
        <f t="shared" si="386"/>
        <v>4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2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3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-1</v>
      </c>
      <c r="H3080" s="20">
        <f>VLOOKUP($A3080,error!$A$2:$B$12,2,FALSE)-VLOOKUP(D3080,error!$A$2:$B$12,2,FALSE)</f>
        <v>-1</v>
      </c>
      <c r="I3080" s="20">
        <f>VLOOKUP($A3080,error!$A$2:$B$12,2,FALSE)-VLOOKUP(E3080,error!$A$2:$B$12,2,FALSE)</f>
        <v>-1</v>
      </c>
      <c r="J3080">
        <f t="shared" si="386"/>
        <v>0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0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0</v>
      </c>
      <c r="I3082" s="20">
        <f>VLOOKUP($A3082,error!$A$2:$B$12,2,FALSE)-VLOOKUP(E3082,error!$A$2:$B$12,2,FALSE)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0</v>
      </c>
      <c r="I3083" s="20">
        <f>VLOOKUP($A3083,error!$A$2:$B$12,2,FALSE)-VLOOKUP(E3083,error!$A$2:$B$12,2,FALSE)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3</v>
      </c>
      <c r="C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-1</v>
      </c>
      <c r="H3084" s="20">
        <f>VLOOKUP($A3084,error!$A$2:$B$12,2,FALSE)-VLOOKUP(D3084,error!$A$2:$B$12,2,FALSE)</f>
        <v>-1</v>
      </c>
      <c r="I3084" s="20">
        <f>VLOOKUP($A3084,error!$A$2:$B$12,2,FALSE)-VLOOKUP(E3084,error!$A$2:$B$12,2,FALSE)</f>
        <v>-1</v>
      </c>
      <c r="J3084">
        <f t="shared" si="386"/>
        <v>0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0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2</v>
      </c>
      <c r="C3085" t="s">
        <v>4</v>
      </c>
      <c r="D3085" t="s">
        <v>1</v>
      </c>
      <c r="E3085" t="s">
        <v>1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1</v>
      </c>
      <c r="H3085" s="20">
        <f>VLOOKUP($A3085,error!$A$2:$B$12,2,FALSE)-VLOOKUP(D3085,error!$A$2:$B$12,2,FALSE)</f>
        <v>2</v>
      </c>
      <c r="I3085" s="20">
        <f>VLOOKUP($A3085,error!$A$2:$B$12,2,FALSE)-VLOOKUP(E3085,error!$A$2:$B$12,2,FALSE)</f>
        <v>2</v>
      </c>
      <c r="J3085">
        <f t="shared" si="386"/>
        <v>0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0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11</v>
      </c>
      <c r="C3086" t="s">
        <v>3</v>
      </c>
      <c r="D3086" t="s">
        <v>1</v>
      </c>
      <c r="E3086" t="s">
        <v>1</v>
      </c>
      <c r="F3086" s="20">
        <f>VLOOKUP($A3086,error!$A$2:$B$12,2,FALSE)-VLOOKUP(B3086,error!$A$2:$B$12,2,FALSE)</f>
        <v>4</v>
      </c>
      <c r="G3086" s="20">
        <f>VLOOKUP($A3086,error!$A$2:$B$12,2,FALSE)-VLOOKUP(C3086,error!$A$2:$B$12,2,FALSE)</f>
        <v>-2</v>
      </c>
      <c r="H3086" s="20">
        <f>VLOOKUP($A3086,error!$A$2:$B$12,2,FALSE)-VLOOKUP(D3086,error!$A$2:$B$12,2,FALSE)</f>
        <v>-3</v>
      </c>
      <c r="I3086" s="20">
        <f>VLOOKUP($A3086,error!$A$2:$B$12,2,FALSE)-VLOOKUP(E3086,error!$A$2:$B$12,2,FALSE)</f>
        <v>-3</v>
      </c>
      <c r="J3086">
        <f t="shared" si="386"/>
        <v>16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4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0</v>
      </c>
      <c r="H3088" s="20">
        <f>VLOOKUP($A3088,error!$A$2:$B$12,2,FALSE)-VLOOKUP(D3088,error!$A$2:$B$12,2,FALSE)</f>
        <v>0</v>
      </c>
      <c r="I3088" s="20">
        <f>VLOOKUP($A3088,error!$A$2:$B$12,2,FALSE)-VLOOKUP(E3088,error!$A$2:$B$12,2,FALSE)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4</v>
      </c>
      <c r="C3089" t="s">
        <v>1</v>
      </c>
      <c r="D3089" t="s">
        <v>1</v>
      </c>
      <c r="E3089" t="s">
        <v>1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1</v>
      </c>
      <c r="H3089" s="20">
        <f>VLOOKUP($A3089,error!$A$2:$B$12,2,FALSE)-VLOOKUP(D3089,error!$A$2:$B$12,2,FALSE)</f>
        <v>1</v>
      </c>
      <c r="I3089" s="20">
        <f>VLOOKUP($A3089,error!$A$2:$B$12,2,FALSE)-VLOOKUP(E3089,error!$A$2:$B$12,2,FALSE)</f>
        <v>1</v>
      </c>
      <c r="J3089">
        <f t="shared" si="386"/>
        <v>0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0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0</v>
      </c>
      <c r="H3090" s="20">
        <f>VLOOKUP($A3090,error!$A$2:$B$12,2,FALSE)-VLOOKUP(D3090,error!$A$2:$B$12,2,FALSE)</f>
        <v>0</v>
      </c>
      <c r="I3090" s="20">
        <f>VLOOKUP($A3090,error!$A$2:$B$12,2,FALSE)-VLOOKUP(E3090,error!$A$2:$B$12,2,FALSE)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4</v>
      </c>
      <c r="C3091" t="s">
        <v>1</v>
      </c>
      <c r="D3091" t="s">
        <v>1</v>
      </c>
      <c r="E3091" t="s">
        <v>1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1</v>
      </c>
      <c r="H3091" s="20">
        <f>VLOOKUP($A3091,error!$A$2:$B$12,2,FALSE)-VLOOKUP(D3091,error!$A$2:$B$12,2,FALSE)</f>
        <v>1</v>
      </c>
      <c r="I3091" s="20">
        <f>VLOOKUP($A3091,error!$A$2:$B$12,2,FALSE)-VLOOKUP(E3091,error!$A$2:$B$12,2,FALSE)</f>
        <v>1</v>
      </c>
      <c r="J3091">
        <f t="shared" si="386"/>
        <v>0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0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0</v>
      </c>
      <c r="I3092" s="20">
        <f>VLOOKUP($A3092,error!$A$2:$B$12,2,FALSE)-VLOOKUP(E3092,error!$A$2:$B$12,2,FALSE)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-2</v>
      </c>
      <c r="H3093" s="20">
        <f>VLOOKUP($A3093,error!$A$2:$B$12,2,FALSE)-VLOOKUP(D3093,error!$A$2:$B$12,2,FALSE)</f>
        <v>-2</v>
      </c>
      <c r="I3093" s="20">
        <f>VLOOKUP($A3093,error!$A$2:$B$12,2,FALSE)-VLOOKUP(E3093,error!$A$2:$B$12,2,FALSE)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4</v>
      </c>
      <c r="C3094" t="s">
        <v>4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0</v>
      </c>
      <c r="H3094" s="20">
        <f>VLOOKUP($A3094,error!$A$2:$B$12,2,FALSE)-VLOOKUP(D3094,error!$A$2:$B$12,2,FALSE)</f>
        <v>1</v>
      </c>
      <c r="I3094" s="20">
        <f>VLOOKUP($A3094,error!$A$2:$B$12,2,FALSE)-VLOOKUP(E3094,error!$A$2:$B$12,2,FALSE)</f>
        <v>1</v>
      </c>
      <c r="J3094">
        <f t="shared" si="386"/>
        <v>0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0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3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-1</v>
      </c>
      <c r="H3095" s="20">
        <f>VLOOKUP($A3095,error!$A$2:$B$12,2,FALSE)-VLOOKUP(D3095,error!$A$2:$B$12,2,FALSE)</f>
        <v>-1</v>
      </c>
      <c r="I3095" s="20">
        <f>VLOOKUP($A3095,error!$A$2:$B$12,2,FALSE)-VLOOKUP(E3095,error!$A$2:$B$12,2,FALSE)</f>
        <v>-1</v>
      </c>
      <c r="J3095">
        <f t="shared" si="386"/>
        <v>0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0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0</v>
      </c>
      <c r="H3096" s="20">
        <f>VLOOKUP($A3096,error!$A$2:$B$12,2,FALSE)-VLOOKUP(D3096,error!$A$2:$B$12,2,FALSE)</f>
        <v>0</v>
      </c>
      <c r="I3096" s="20">
        <f>VLOOKUP($A3096,error!$A$2:$B$12,2,FALSE)-VLOOKUP(E3096,error!$A$2:$B$12,2,FALSE)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6</v>
      </c>
      <c r="C3097" t="s">
        <v>4</v>
      </c>
      <c r="D3097" t="s">
        <v>1</v>
      </c>
      <c r="E3097" t="s">
        <v>1</v>
      </c>
      <c r="F3097" s="20">
        <f>VLOOKUP($A3097,error!$A$2:$B$12,2,FALSE)-VLOOKUP(B3097,error!$A$2:$B$12,2,FALSE)</f>
        <v>-1</v>
      </c>
      <c r="G3097" s="20">
        <f>VLOOKUP($A3097,error!$A$2:$B$12,2,FALSE)-VLOOKUP(C3097,error!$A$2:$B$12,2,FALSE)</f>
        <v>1</v>
      </c>
      <c r="H3097" s="20">
        <f>VLOOKUP($A3097,error!$A$2:$B$12,2,FALSE)-VLOOKUP(D3097,error!$A$2:$B$12,2,FALSE)</f>
        <v>2</v>
      </c>
      <c r="I3097" s="20">
        <f>VLOOKUP($A3097,error!$A$2:$B$12,2,FALSE)-VLOOKUP(E3097,error!$A$2:$B$12,2,FALSE)</f>
        <v>2</v>
      </c>
      <c r="J3097">
        <f t="shared" si="386"/>
        <v>1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1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0</v>
      </c>
      <c r="H3098" s="20">
        <f>VLOOKUP($A3098,error!$A$2:$B$12,2,FALSE)-VLOOKUP(D3098,error!$A$2:$B$12,2,FALSE)</f>
        <v>0</v>
      </c>
      <c r="I3098" s="20">
        <f>VLOOKUP($A3098,error!$A$2:$B$12,2,FALSE)-VLOOKUP(E3098,error!$A$2:$B$12,2,FALSE)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6</v>
      </c>
      <c r="C3100" t="s">
        <v>6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3</v>
      </c>
      <c r="I3100" s="20">
        <f>VLOOKUP($A3100,error!$A$2:$B$12,2,FALSE)-VLOOKUP(E3100,error!$A$2:$B$12,2,FALSE)</f>
        <v>3</v>
      </c>
      <c r="J3100">
        <f t="shared" si="386"/>
        <v>0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0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0</v>
      </c>
      <c r="H3101" s="20">
        <f>VLOOKUP($A3101,error!$A$2:$B$12,2,FALSE)-VLOOKUP(D3101,error!$A$2:$B$12,2,FALSE)</f>
        <v>0</v>
      </c>
      <c r="I3101" s="20">
        <f>VLOOKUP($A3101,error!$A$2:$B$12,2,FALSE)-VLOOKUP(E3101,error!$A$2:$B$12,2,FALSE)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9</v>
      </c>
      <c r="C3102" t="s">
        <v>9</v>
      </c>
      <c r="D3102" t="s">
        <v>1</v>
      </c>
      <c r="E3102" t="s">
        <v>1</v>
      </c>
      <c r="F3102" s="20">
        <f>VLOOKUP($A3102,error!$A$2:$B$12,2,FALSE)-VLOOKUP(B3102,error!$A$2:$B$12,2,FALSE)</f>
        <v>1</v>
      </c>
      <c r="G3102" s="20">
        <f>VLOOKUP($A3102,error!$A$2:$B$12,2,FALSE)-VLOOKUP(C3102,error!$A$2:$B$12,2,FALSE)</f>
        <v>1</v>
      </c>
      <c r="H3102" s="20">
        <f>VLOOKUP($A3102,error!$A$2:$B$12,2,FALSE)-VLOOKUP(D3102,error!$A$2:$B$12,2,FALSE)</f>
        <v>-4</v>
      </c>
      <c r="I3102" s="20">
        <f>VLOOKUP($A3102,error!$A$2:$B$12,2,FALSE)-VLOOKUP(E3102,error!$A$2:$B$12,2,FALSE)</f>
        <v>-4</v>
      </c>
      <c r="J3102">
        <f t="shared" si="386"/>
        <v>1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1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-1</v>
      </c>
      <c r="H3103" s="20">
        <f>VLOOKUP($A3103,error!$A$2:$B$12,2,FALSE)-VLOOKUP(D3103,error!$A$2:$B$12,2,FALSE)</f>
        <v>-1</v>
      </c>
      <c r="I3103" s="20">
        <f>VLOOKUP($A3103,error!$A$2:$B$12,2,FALSE)-VLOOKUP(E3103,error!$A$2:$B$12,2,FALSE)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5</v>
      </c>
      <c r="C3105" t="s">
        <v>7</v>
      </c>
      <c r="D3105" t="s">
        <v>1</v>
      </c>
      <c r="E3105" t="s">
        <v>1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-1</v>
      </c>
      <c r="H3105" s="20">
        <f>VLOOKUP($A3105,error!$A$2:$B$12,2,FALSE)-VLOOKUP(D3105,error!$A$2:$B$12,2,FALSE)</f>
        <v>-3</v>
      </c>
      <c r="I3105" s="20">
        <f>VLOOKUP($A3105,error!$A$2:$B$12,2,FALSE)-VLOOKUP(E3105,error!$A$2:$B$12,2,FALSE)</f>
        <v>-3</v>
      </c>
      <c r="J3105">
        <f t="shared" si="386"/>
        <v>0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0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4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1</v>
      </c>
      <c r="I3106" s="20">
        <f>VLOOKUP($A3106,error!$A$2:$B$12,2,FALSE)-VLOOKUP(E3106,error!$A$2:$B$12,2,FALSE)</f>
        <v>1</v>
      </c>
      <c r="J3106">
        <f t="shared" si="386"/>
        <v>0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0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0</v>
      </c>
      <c r="I3107" s="20">
        <f>VLOOKUP($A3107,error!$A$2:$B$12,2,FALSE)-VLOOKUP(E3107,error!$A$2:$B$12,2,FALSE)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7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-2</v>
      </c>
      <c r="H3108" s="20">
        <f>VLOOKUP($A3108,error!$A$2:$B$12,2,FALSE)-VLOOKUP(D3108,error!$A$2:$B$12,2,FALSE)</f>
        <v>-2</v>
      </c>
      <c r="I3108" s="20">
        <f>VLOOKUP($A3108,error!$A$2:$B$12,2,FALSE)-VLOOKUP(E3108,error!$A$2:$B$12,2,FALSE)</f>
        <v>-2</v>
      </c>
      <c r="J3108">
        <f t="shared" si="386"/>
        <v>0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0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0">
        <f>VLOOKUP($A3109,error!$A$2:$B$12,2,FALSE)-VLOOKUP(B3109,error!$A$2:$B$12,2,FALSE)</f>
        <v>0</v>
      </c>
      <c r="G3109" s="20">
        <f>VLOOKUP($A3109,error!$A$2:$B$12,2,FALSE)-VLOOKUP(C3109,error!$A$2:$B$12,2,FALSE)</f>
        <v>0</v>
      </c>
      <c r="H3109" s="20">
        <f>VLOOKUP($A3109,error!$A$2:$B$12,2,FALSE)-VLOOKUP(D3109,error!$A$2:$B$12,2,FALSE)</f>
        <v>0</v>
      </c>
      <c r="I3109" s="20">
        <f>VLOOKUP($A3109,error!$A$2:$B$12,2,FALSE)-VLOOKUP(E3109,error!$A$2:$B$12,2,FALSE)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3</v>
      </c>
      <c r="C3110" t="s">
        <v>10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3</v>
      </c>
      <c r="H3110" s="20">
        <f>VLOOKUP($A3110,error!$A$2:$B$12,2,FALSE)-VLOOKUP(D3110,error!$A$2:$B$12,2,FALSE)</f>
        <v>-1</v>
      </c>
      <c r="I3110" s="20">
        <f>VLOOKUP($A3110,error!$A$2:$B$12,2,FALSE)-VLOOKUP(E3110,error!$A$2:$B$12,2,FALSE)</f>
        <v>-1</v>
      </c>
      <c r="J3110">
        <f t="shared" si="386"/>
        <v>0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0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1</v>
      </c>
      <c r="H3111" s="20">
        <f>VLOOKUP($A3111,error!$A$2:$B$12,2,FALSE)-VLOOKUP(D3111,error!$A$2:$B$12,2,FALSE)</f>
        <v>1</v>
      </c>
      <c r="I3111" s="20">
        <f>VLOOKUP($A3111,error!$A$2:$B$12,2,FALSE)-VLOOKUP(E3111,error!$A$2:$B$12,2,FALSE)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5</v>
      </c>
      <c r="C3112" t="s">
        <v>5</v>
      </c>
      <c r="D3112" t="s">
        <v>1</v>
      </c>
      <c r="E3112" t="s">
        <v>1</v>
      </c>
      <c r="F3112" s="20">
        <f>VLOOKUP($A3112,error!$A$2:$B$12,2,FALSE)-VLOOKUP(B3112,error!$A$2:$B$12,2,FALSE)</f>
        <v>-1</v>
      </c>
      <c r="G3112" s="20">
        <f>VLOOKUP($A3112,error!$A$2:$B$12,2,FALSE)-VLOOKUP(C3112,error!$A$2:$B$12,2,FALSE)</f>
        <v>-1</v>
      </c>
      <c r="H3112" s="20">
        <f>VLOOKUP($A3112,error!$A$2:$B$12,2,FALSE)-VLOOKUP(D3112,error!$A$2:$B$12,2,FALSE)</f>
        <v>-4</v>
      </c>
      <c r="I3112" s="20">
        <f>VLOOKUP($A3112,error!$A$2:$B$12,2,FALSE)-VLOOKUP(E3112,error!$A$2:$B$12,2,FALSE)</f>
        <v>-4</v>
      </c>
      <c r="J3112">
        <f t="shared" si="386"/>
        <v>1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1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0</v>
      </c>
      <c r="H3113" s="20">
        <f>VLOOKUP($A3113,error!$A$2:$B$12,2,FALSE)-VLOOKUP(D3113,error!$A$2:$B$12,2,FALSE)</f>
        <v>0</v>
      </c>
      <c r="I3113" s="20">
        <f>VLOOKUP($A3113,error!$A$2:$B$12,2,FALSE)-VLOOKUP(E3113,error!$A$2:$B$12,2,FALSE)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0</v>
      </c>
      <c r="I3114" s="20">
        <f>VLOOKUP($A3114,error!$A$2:$B$12,2,FALSE)-VLOOKUP(E3114,error!$A$2:$B$12,2,FALSE)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0">
        <f>VLOOKUP($A3115,error!$A$2:$B$12,2,FALSE)-VLOOKUP(B3115,error!$A$2:$B$12,2,FALSE)</f>
        <v>-1</v>
      </c>
      <c r="G3115" s="20">
        <f>VLOOKUP($A3115,error!$A$2:$B$12,2,FALSE)-VLOOKUP(C3115,error!$A$2:$B$12,2,FALSE)</f>
        <v>1</v>
      </c>
      <c r="H3115" s="20">
        <f>VLOOKUP($A3115,error!$A$2:$B$12,2,FALSE)-VLOOKUP(D3115,error!$A$2:$B$12,2,FALSE)</f>
        <v>2</v>
      </c>
      <c r="I3115" s="20">
        <f>VLOOKUP($A3115,error!$A$2:$B$12,2,FALSE)-VLOOKUP(E3115,error!$A$2:$B$12,2,FALSE)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2</v>
      </c>
      <c r="C3117" t="s">
        <v>2</v>
      </c>
      <c r="D3117" t="s">
        <v>1</v>
      </c>
      <c r="E3117" t="s">
        <v>1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0</v>
      </c>
      <c r="H3117" s="20">
        <f>VLOOKUP($A3117,error!$A$2:$B$12,2,FALSE)-VLOOKUP(D3117,error!$A$2:$B$12,2,FALSE)</f>
        <v>2</v>
      </c>
      <c r="I3117" s="20">
        <f>VLOOKUP($A3117,error!$A$2:$B$12,2,FALSE)-VLOOKUP(E3117,error!$A$2:$B$12,2,FALSE)</f>
        <v>2</v>
      </c>
      <c r="J3117">
        <f t="shared" si="386"/>
        <v>0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0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0</v>
      </c>
      <c r="I3118" s="20">
        <f>VLOOKUP($A3118,error!$A$2:$B$12,2,FALSE)-VLOOKUP(E3118,error!$A$2:$B$12,2,FALSE)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-1</v>
      </c>
      <c r="H3120" s="20">
        <f>VLOOKUP($A3120,error!$A$2:$B$12,2,FALSE)-VLOOKUP(D3120,error!$A$2:$B$12,2,FALSE)</f>
        <v>0</v>
      </c>
      <c r="I3120" s="20">
        <f>VLOOKUP($A3120,error!$A$2:$B$12,2,FALSE)-VLOOKUP(E3120,error!$A$2:$B$12,2,FALSE)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4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1</v>
      </c>
      <c r="H3121" s="20">
        <f>VLOOKUP($A3121,error!$A$2:$B$12,2,FALSE)-VLOOKUP(D3121,error!$A$2:$B$12,2,FALSE)</f>
        <v>1</v>
      </c>
      <c r="I3121" s="20">
        <f>VLOOKUP($A3121,error!$A$2:$B$12,2,FALSE)-VLOOKUP(E3121,error!$A$2:$B$12,2,FALSE)</f>
        <v>1</v>
      </c>
      <c r="J3121">
        <f t="shared" si="386"/>
        <v>0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0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5</v>
      </c>
      <c r="C3122" t="s">
        <v>11</v>
      </c>
      <c r="D3122" t="s">
        <v>1</v>
      </c>
      <c r="E3122" t="s">
        <v>1</v>
      </c>
      <c r="F3122" s="20">
        <f>VLOOKUP($A3122,error!$A$2:$B$12,2,FALSE)-VLOOKUP(B3122,error!$A$2:$B$12,2,FALSE)</f>
        <v>-4</v>
      </c>
      <c r="G3122" s="20">
        <f>VLOOKUP($A3122,error!$A$2:$B$12,2,FALSE)-VLOOKUP(C3122,error!$A$2:$B$12,2,FALSE)</f>
        <v>0</v>
      </c>
      <c r="H3122" s="20">
        <f>VLOOKUP($A3122,error!$A$2:$B$12,2,FALSE)-VLOOKUP(D3122,error!$A$2:$B$12,2,FALSE)</f>
        <v>-7</v>
      </c>
      <c r="I3122" s="20">
        <f>VLOOKUP($A3122,error!$A$2:$B$12,2,FALSE)-VLOOKUP(E3122,error!$A$2:$B$12,2,FALSE)</f>
        <v>-7</v>
      </c>
      <c r="J3122">
        <f t="shared" si="386"/>
        <v>16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4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5</v>
      </c>
      <c r="C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0</v>
      </c>
      <c r="G3123" s="20">
        <f>VLOOKUP($A3123,error!$A$2:$B$12,2,FALSE)-VLOOKUP(C3123,error!$A$2:$B$12,2,FALSE)</f>
        <v>-3</v>
      </c>
      <c r="H3123" s="20">
        <f>VLOOKUP($A3123,error!$A$2:$B$12,2,FALSE)-VLOOKUP(D3123,error!$A$2:$B$12,2,FALSE)</f>
        <v>-3</v>
      </c>
      <c r="I3123" s="20">
        <f>VLOOKUP($A3123,error!$A$2:$B$12,2,FALSE)-VLOOKUP(E3123,error!$A$2:$B$12,2,FALSE)</f>
        <v>-3</v>
      </c>
      <c r="J3123">
        <f t="shared" si="386"/>
        <v>0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0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0</v>
      </c>
      <c r="H3124" s="20">
        <f>VLOOKUP($A3124,error!$A$2:$B$12,2,FALSE)-VLOOKUP(D3124,error!$A$2:$B$12,2,FALSE)</f>
        <v>3</v>
      </c>
      <c r="I3124" s="20">
        <f>VLOOKUP($A3124,error!$A$2:$B$12,2,FALSE)-VLOOKUP(E3124,error!$A$2:$B$12,2,FALSE)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3</v>
      </c>
      <c r="C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-1</v>
      </c>
      <c r="H3126" s="20">
        <f>VLOOKUP($A3126,error!$A$2:$B$12,2,FALSE)-VLOOKUP(D3126,error!$A$2:$B$12,2,FALSE)</f>
        <v>-1</v>
      </c>
      <c r="I3126" s="20">
        <f>VLOOKUP($A3126,error!$A$2:$B$12,2,FALSE)-VLOOKUP(E3126,error!$A$2:$B$12,2,FALSE)</f>
        <v>-1</v>
      </c>
      <c r="J3126">
        <f t="shared" si="386"/>
        <v>0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4</v>
      </c>
      <c r="C3127" t="s">
        <v>4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1</v>
      </c>
      <c r="I3127" s="20">
        <f>VLOOKUP($A3127,error!$A$2:$B$12,2,FALSE)-VLOOKUP(E3127,error!$A$2:$B$12,2,FALSE)</f>
        <v>1</v>
      </c>
      <c r="J3127">
        <f t="shared" si="386"/>
        <v>0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0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3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-1</v>
      </c>
      <c r="I3128" s="20">
        <f>VLOOKUP($A3128,error!$A$2:$B$12,2,FALSE)-VLOOKUP(E3128,error!$A$2:$B$12,2,FALSE)</f>
        <v>-1</v>
      </c>
      <c r="J3128">
        <f t="shared" si="386"/>
        <v>0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0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2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2</v>
      </c>
      <c r="H3129" s="20">
        <f>VLOOKUP($A3129,error!$A$2:$B$12,2,FALSE)-VLOOKUP(D3129,error!$A$2:$B$12,2,FALSE)</f>
        <v>2</v>
      </c>
      <c r="I3129" s="20">
        <f>VLOOKUP($A3129,error!$A$2:$B$12,2,FALSE)-VLOOKUP(E3129,error!$A$2:$B$12,2,FALSE)</f>
        <v>2</v>
      </c>
      <c r="J3129">
        <f t="shared" si="386"/>
        <v>0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0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7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-2</v>
      </c>
      <c r="H3130" s="20">
        <f>VLOOKUP($A3130,error!$A$2:$B$12,2,FALSE)-VLOOKUP(D3130,error!$A$2:$B$12,2,FALSE)</f>
        <v>-2</v>
      </c>
      <c r="I3130" s="20">
        <f>VLOOKUP($A3130,error!$A$2:$B$12,2,FALSE)-VLOOKUP(E3130,error!$A$2:$B$12,2,FALSE)</f>
        <v>-2</v>
      </c>
      <c r="J3130">
        <f t="shared" si="386"/>
        <v>0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0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4</v>
      </c>
      <c r="C3131" t="s">
        <v>2</v>
      </c>
      <c r="D3131" t="s">
        <v>6</v>
      </c>
      <c r="E3131" t="s">
        <v>4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-1</v>
      </c>
      <c r="H3131" s="20">
        <f>VLOOKUP($A3131,error!$A$2:$B$12,2,FALSE)-VLOOKUP(D3131,error!$A$2:$B$12,2,FALSE)</f>
        <v>-2</v>
      </c>
      <c r="I3131" s="20">
        <f>VLOOKUP($A3131,error!$A$2:$B$12,2,FALSE)-VLOOKUP(E3131,error!$A$2:$B$12,2,FALSE)</f>
        <v>0</v>
      </c>
      <c r="J3131">
        <f t="shared" si="386"/>
        <v>0</v>
      </c>
      <c r="K3131">
        <f t="shared" si="387"/>
        <v>1</v>
      </c>
      <c r="L3131">
        <f t="shared" si="388"/>
        <v>4</v>
      </c>
      <c r="M3131">
        <f t="shared" si="389"/>
        <v>0</v>
      </c>
      <c r="N3131">
        <f t="shared" si="390"/>
        <v>0</v>
      </c>
      <c r="O3131">
        <f t="shared" si="391"/>
        <v>1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0</v>
      </c>
      <c r="H3132" s="20">
        <f>VLOOKUP($A3132,error!$A$2:$B$12,2,FALSE)-VLOOKUP(D3132,error!$A$2:$B$12,2,FALSE)</f>
        <v>0</v>
      </c>
      <c r="I3132" s="20">
        <f>VLOOKUP($A3132,error!$A$2:$B$12,2,FALSE)-VLOOKUP(E3132,error!$A$2:$B$12,2,FALSE)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4</v>
      </c>
      <c r="C3133" t="s">
        <v>4</v>
      </c>
      <c r="D3133" t="s">
        <v>6</v>
      </c>
      <c r="E3133" t="s">
        <v>4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-2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4</v>
      </c>
      <c r="C3134" t="s">
        <v>4</v>
      </c>
      <c r="D3134" t="s">
        <v>6</v>
      </c>
      <c r="E3134" t="s">
        <v>4</v>
      </c>
      <c r="F3134" s="20">
        <f>VLOOKUP($A3134,error!$A$2:$B$12,2,FALSE)-VLOOKUP(B3134,error!$A$2:$B$12,2,FALSE)</f>
        <v>0</v>
      </c>
      <c r="G3134" s="20">
        <f>VLOOKUP($A3134,error!$A$2:$B$12,2,FALSE)-VLOOKUP(C3134,error!$A$2:$B$12,2,FALSE)</f>
        <v>0</v>
      </c>
      <c r="H3134" s="20">
        <f>VLOOKUP($A3134,error!$A$2:$B$12,2,FALSE)-VLOOKUP(D3134,error!$A$2:$B$12,2,FALSE)</f>
        <v>-2</v>
      </c>
      <c r="I3134" s="20">
        <f>VLOOKUP($A3134,error!$A$2:$B$12,2,FALSE)-VLOOKUP(E3134,error!$A$2:$B$12,2,FALSE)</f>
        <v>0</v>
      </c>
      <c r="J3134">
        <f t="shared" si="386"/>
        <v>0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0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1</v>
      </c>
      <c r="C3135" t="s">
        <v>1</v>
      </c>
      <c r="D3135" t="s">
        <v>6</v>
      </c>
      <c r="E3135" t="s">
        <v>4</v>
      </c>
      <c r="F3135" s="20">
        <f>VLOOKUP($A3135,error!$A$2:$B$12,2,FALSE)-VLOOKUP(B3135,error!$A$2:$B$12,2,FALSE)</f>
        <v>-1</v>
      </c>
      <c r="G3135" s="20">
        <f>VLOOKUP($A3135,error!$A$2:$B$12,2,FALSE)-VLOOKUP(C3135,error!$A$2:$B$12,2,FALSE)</f>
        <v>-1</v>
      </c>
      <c r="H3135" s="20">
        <f>VLOOKUP($A3135,error!$A$2:$B$12,2,FALSE)-VLOOKUP(D3135,error!$A$2:$B$12,2,FALSE)</f>
        <v>-4</v>
      </c>
      <c r="I3135" s="20">
        <f>VLOOKUP($A3135,error!$A$2:$B$12,2,FALSE)-VLOOKUP(E3135,error!$A$2:$B$12,2,FALSE)</f>
        <v>-2</v>
      </c>
      <c r="J3135">
        <f t="shared" si="386"/>
        <v>1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1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0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0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1</v>
      </c>
      <c r="C3139" t="s">
        <v>1</v>
      </c>
      <c r="D3139" t="s">
        <v>6</v>
      </c>
      <c r="E3139" t="s">
        <v>4</v>
      </c>
      <c r="F3139" s="20">
        <f>VLOOKUP($A3139,error!$A$2:$B$12,2,FALSE)-VLOOKUP(B3139,error!$A$2:$B$12,2,FALSE)</f>
        <v>-1</v>
      </c>
      <c r="G3139" s="20">
        <f>VLOOKUP($A3139,error!$A$2:$B$12,2,FALSE)-VLOOKUP(C3139,error!$A$2:$B$12,2,FALSE)</f>
        <v>-1</v>
      </c>
      <c r="H3139" s="20">
        <f>VLOOKUP($A3139,error!$A$2:$B$12,2,FALSE)-VLOOKUP(D3139,error!$A$2:$B$12,2,FALSE)</f>
        <v>-4</v>
      </c>
      <c r="I3139" s="20">
        <f>VLOOKUP($A3139,error!$A$2:$B$12,2,FALSE)-VLOOKUP(E3139,error!$A$2:$B$12,2,FALSE)</f>
        <v>-2</v>
      </c>
      <c r="J3139">
        <f t="shared" si="394"/>
        <v>1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1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4</v>
      </c>
      <c r="C3140" t="s">
        <v>4</v>
      </c>
      <c r="D3140" t="s">
        <v>6</v>
      </c>
      <c r="E3140" t="s">
        <v>4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0</v>
      </c>
      <c r="H3140" s="20">
        <f>VLOOKUP($A3140,error!$A$2:$B$12,2,FALSE)-VLOOKUP(D3140,error!$A$2:$B$12,2,FALSE)</f>
        <v>-2</v>
      </c>
      <c r="I3140" s="20">
        <f>VLOOKUP($A3140,error!$A$2:$B$12,2,FALSE)-VLOOKUP(E3140,error!$A$2:$B$12,2,FALSE)</f>
        <v>0</v>
      </c>
      <c r="J3140">
        <f t="shared" si="394"/>
        <v>0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0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2</v>
      </c>
      <c r="C3141" t="s">
        <v>4</v>
      </c>
      <c r="D3141" t="s">
        <v>6</v>
      </c>
      <c r="E3141" t="s">
        <v>4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1</v>
      </c>
      <c r="H3141" s="20">
        <f>VLOOKUP($A3141,error!$A$2:$B$12,2,FALSE)-VLOOKUP(D3141,error!$A$2:$B$12,2,FALSE)</f>
        <v>-1</v>
      </c>
      <c r="I3141" s="20">
        <f>VLOOKUP($A3141,error!$A$2:$B$12,2,FALSE)-VLOOKUP(E3141,error!$A$2:$B$12,2,FALSE)</f>
        <v>1</v>
      </c>
      <c r="J3141">
        <f t="shared" si="394"/>
        <v>0</v>
      </c>
      <c r="K3141">
        <f t="shared" si="395"/>
        <v>1</v>
      </c>
      <c r="L3141">
        <f t="shared" si="396"/>
        <v>1</v>
      </c>
      <c r="M3141">
        <f t="shared" si="397"/>
        <v>1</v>
      </c>
      <c r="N3141">
        <f t="shared" si="398"/>
        <v>0</v>
      </c>
      <c r="O3141">
        <f t="shared" si="399"/>
        <v>1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0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0</v>
      </c>
      <c r="I3143" s="20">
        <f>VLOOKUP($A3143,error!$A$2:$B$12,2,FALSE)-VLOOKUP(E3143,error!$A$2:$B$12,2,FALSE)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0</v>
      </c>
      <c r="I3144" s="20">
        <f>VLOOKUP($A3144,error!$A$2:$B$12,2,FALSE)-VLOOKUP(E3144,error!$A$2:$B$12,2,FALSE)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0</v>
      </c>
      <c r="H3145" s="20">
        <f>VLOOKUP($A3145,error!$A$2:$B$12,2,FALSE)-VLOOKUP(D3145,error!$A$2:$B$12,2,FALSE)</f>
        <v>0</v>
      </c>
      <c r="I3145" s="20">
        <f>VLOOKUP($A3145,error!$A$2:$B$12,2,FALSE)-VLOOKUP(E3145,error!$A$2:$B$12,2,FALSE)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1</v>
      </c>
      <c r="C3146" t="s">
        <v>4</v>
      </c>
      <c r="D3146" t="s">
        <v>6</v>
      </c>
      <c r="E3146" t="s">
        <v>4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-1</v>
      </c>
      <c r="H3146" s="20">
        <f>VLOOKUP($A3146,error!$A$2:$B$12,2,FALSE)-VLOOKUP(D3146,error!$A$2:$B$12,2,FALSE)</f>
        <v>-3</v>
      </c>
      <c r="I3146" s="20">
        <f>VLOOKUP($A3146,error!$A$2:$B$12,2,FALSE)-VLOOKUP(E3146,error!$A$2:$B$12,2,FALSE)</f>
        <v>-1</v>
      </c>
      <c r="J3146">
        <f t="shared" si="394"/>
        <v>0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4</v>
      </c>
      <c r="C3147" t="s">
        <v>4</v>
      </c>
      <c r="D3147" t="s">
        <v>6</v>
      </c>
      <c r="E3147" t="s">
        <v>4</v>
      </c>
      <c r="F3147" s="20">
        <f>VLOOKUP($A3147,error!$A$2:$B$12,2,FALSE)-VLOOKUP(B3147,error!$A$2:$B$12,2,FALSE)</f>
        <v>-1</v>
      </c>
      <c r="G3147" s="20">
        <f>VLOOKUP($A3147,error!$A$2:$B$12,2,FALSE)-VLOOKUP(C3147,error!$A$2:$B$12,2,FALSE)</f>
        <v>-1</v>
      </c>
      <c r="H3147" s="20">
        <f>VLOOKUP($A3147,error!$A$2:$B$12,2,FALSE)-VLOOKUP(D3147,error!$A$2:$B$12,2,FALSE)</f>
        <v>-3</v>
      </c>
      <c r="I3147" s="20">
        <f>VLOOKUP($A3147,error!$A$2:$B$12,2,FALSE)-VLOOKUP(E3147,error!$A$2:$B$12,2,FALSE)</f>
        <v>-1</v>
      </c>
      <c r="J3147">
        <f t="shared" si="394"/>
        <v>1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1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4</v>
      </c>
      <c r="D3148" t="s">
        <v>6</v>
      </c>
      <c r="E3148" t="s">
        <v>4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1</v>
      </c>
      <c r="H3148" s="20">
        <f>VLOOKUP($A3148,error!$A$2:$B$12,2,FALSE)-VLOOKUP(D3148,error!$A$2:$B$12,2,FALSE)</f>
        <v>-1</v>
      </c>
      <c r="I3148" s="20">
        <f>VLOOKUP($A3148,error!$A$2:$B$12,2,FALSE)-VLOOKUP(E3148,error!$A$2:$B$12,2,FALSE)</f>
        <v>1</v>
      </c>
      <c r="J3148">
        <f t="shared" si="394"/>
        <v>0</v>
      </c>
      <c r="K3148">
        <f t="shared" si="395"/>
        <v>1</v>
      </c>
      <c r="L3148">
        <f t="shared" si="396"/>
        <v>1</v>
      </c>
      <c r="M3148">
        <f t="shared" si="397"/>
        <v>1</v>
      </c>
      <c r="N3148">
        <f t="shared" si="398"/>
        <v>0</v>
      </c>
      <c r="O3148">
        <f t="shared" si="399"/>
        <v>1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-1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2</v>
      </c>
      <c r="C3151" t="s">
        <v>2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-1</v>
      </c>
      <c r="I3151" s="20">
        <f>VLOOKUP($A3151,error!$A$2:$B$12,2,FALSE)-VLOOKUP(E3151,error!$A$2:$B$12,2,FALSE)</f>
        <v>1</v>
      </c>
      <c r="J3151">
        <f t="shared" si="394"/>
        <v>0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1</v>
      </c>
      <c r="C3152" t="s">
        <v>1</v>
      </c>
      <c r="D3152" t="s">
        <v>6</v>
      </c>
      <c r="E3152" t="s">
        <v>4</v>
      </c>
      <c r="F3152" s="20">
        <f>VLOOKUP($A3152,error!$A$2:$B$12,2,FALSE)-VLOOKUP(B3152,error!$A$2:$B$12,2,FALSE)</f>
        <v>-3</v>
      </c>
      <c r="G3152" s="20">
        <f>VLOOKUP($A3152,error!$A$2:$B$12,2,FALSE)-VLOOKUP(C3152,error!$A$2:$B$12,2,FALSE)</f>
        <v>-3</v>
      </c>
      <c r="H3152" s="20">
        <f>VLOOKUP($A3152,error!$A$2:$B$12,2,FALSE)-VLOOKUP(D3152,error!$A$2:$B$12,2,FALSE)</f>
        <v>-6</v>
      </c>
      <c r="I3152" s="20">
        <f>VLOOKUP($A3152,error!$A$2:$B$12,2,FALSE)-VLOOKUP(E3152,error!$A$2:$B$12,2,FALSE)</f>
        <v>-4</v>
      </c>
      <c r="J3152">
        <f t="shared" si="394"/>
        <v>9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3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2</v>
      </c>
      <c r="C3153" t="s">
        <v>2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-1</v>
      </c>
      <c r="I3153" s="20">
        <f>VLOOKUP($A3153,error!$A$2:$B$12,2,FALSE)-VLOOKUP(E3153,error!$A$2:$B$12,2,FALSE)</f>
        <v>1</v>
      </c>
      <c r="J3153">
        <f t="shared" si="394"/>
        <v>0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0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4</v>
      </c>
      <c r="C3154" t="s">
        <v>4</v>
      </c>
      <c r="D3154" t="s">
        <v>6</v>
      </c>
      <c r="E3154" t="s">
        <v>4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-2</v>
      </c>
      <c r="I3154" s="20">
        <f>VLOOKUP($A3154,error!$A$2:$B$12,2,FALSE)-VLOOKUP(E3154,error!$A$2:$B$12,2,FALSE)</f>
        <v>0</v>
      </c>
      <c r="J3154">
        <f t="shared" si="394"/>
        <v>0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0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3</v>
      </c>
      <c r="C3155" t="s">
        <v>4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-2</v>
      </c>
      <c r="H3155" s="20">
        <f>VLOOKUP($A3155,error!$A$2:$B$12,2,FALSE)-VLOOKUP(D3155,error!$A$2:$B$12,2,FALSE)</f>
        <v>-4</v>
      </c>
      <c r="I3155" s="20">
        <f>VLOOKUP($A3155,error!$A$2:$B$12,2,FALSE)-VLOOKUP(E3155,error!$A$2:$B$12,2,FALSE)</f>
        <v>-2</v>
      </c>
      <c r="J3155">
        <f t="shared" si="394"/>
        <v>0</v>
      </c>
      <c r="K3155">
        <f t="shared" si="395"/>
        <v>4</v>
      </c>
      <c r="L3155">
        <f t="shared" si="396"/>
        <v>16</v>
      </c>
      <c r="M3155">
        <f t="shared" si="397"/>
        <v>4</v>
      </c>
      <c r="N3155">
        <f t="shared" si="398"/>
        <v>0</v>
      </c>
      <c r="O3155">
        <f t="shared" si="399"/>
        <v>2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0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4</v>
      </c>
      <c r="C3157" t="s">
        <v>4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0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0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0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2</v>
      </c>
      <c r="C3159" t="s">
        <v>1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2</v>
      </c>
      <c r="H3159" s="20">
        <f>VLOOKUP($A3159,error!$A$2:$B$12,2,FALSE)-VLOOKUP(D3159,error!$A$2:$B$12,2,FALSE)</f>
        <v>-1</v>
      </c>
      <c r="I3159" s="20">
        <f>VLOOKUP($A3159,error!$A$2:$B$12,2,FALSE)-VLOOKUP(E3159,error!$A$2:$B$12,2,FALSE)</f>
        <v>1</v>
      </c>
      <c r="J3159">
        <f t="shared" si="394"/>
        <v>0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0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2</v>
      </c>
      <c r="C3160" t="s">
        <v>4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1</v>
      </c>
      <c r="H3160" s="20">
        <f>VLOOKUP($A3160,error!$A$2:$B$12,2,FALSE)-VLOOKUP(D3160,error!$A$2:$B$12,2,FALSE)</f>
        <v>-1</v>
      </c>
      <c r="I3160" s="20">
        <f>VLOOKUP($A3160,error!$A$2:$B$12,2,FALSE)-VLOOKUP(E3160,error!$A$2:$B$12,2,FALSE)</f>
        <v>1</v>
      </c>
      <c r="J3160">
        <f t="shared" si="394"/>
        <v>0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3</v>
      </c>
      <c r="C3163" t="s">
        <v>8</v>
      </c>
      <c r="D3163" t="s">
        <v>6</v>
      </c>
      <c r="E3163" t="s">
        <v>4</v>
      </c>
      <c r="F3163" s="20">
        <f>VLOOKUP($A3163,error!$A$2:$B$12,2,FALSE)-VLOOKUP(B3163,error!$A$2:$B$12,2,FALSE)</f>
        <v>-6</v>
      </c>
      <c r="G3163" s="20">
        <f>VLOOKUP($A3163,error!$A$2:$B$12,2,FALSE)-VLOOKUP(C3163,error!$A$2:$B$12,2,FALSE)</f>
        <v>-1</v>
      </c>
      <c r="H3163" s="20">
        <f>VLOOKUP($A3163,error!$A$2:$B$12,2,FALSE)-VLOOKUP(D3163,error!$A$2:$B$12,2,FALSE)</f>
        <v>-10</v>
      </c>
      <c r="I3163" s="20">
        <f>VLOOKUP($A3163,error!$A$2:$B$12,2,FALSE)-VLOOKUP(E3163,error!$A$2:$B$12,2,FALSE)</f>
        <v>-8</v>
      </c>
      <c r="J3163">
        <f t="shared" si="394"/>
        <v>36</v>
      </c>
      <c r="K3163">
        <f t="shared" si="395"/>
        <v>1</v>
      </c>
      <c r="L3163">
        <f t="shared" si="396"/>
        <v>100</v>
      </c>
      <c r="M3163">
        <f t="shared" si="397"/>
        <v>64</v>
      </c>
      <c r="N3163">
        <f t="shared" si="398"/>
        <v>6</v>
      </c>
      <c r="O3163">
        <f t="shared" si="399"/>
        <v>1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4</v>
      </c>
      <c r="C3165" t="s">
        <v>1</v>
      </c>
      <c r="D3165" t="s">
        <v>6</v>
      </c>
      <c r="E3165" t="s">
        <v>4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1</v>
      </c>
      <c r="H3165" s="20">
        <f>VLOOKUP($A3165,error!$A$2:$B$12,2,FALSE)-VLOOKUP(D3165,error!$A$2:$B$12,2,FALSE)</f>
        <v>-2</v>
      </c>
      <c r="I3165" s="20">
        <f>VLOOKUP($A3165,error!$A$2:$B$12,2,FALSE)-VLOOKUP(E3165,error!$A$2:$B$12,2,FALSE)</f>
        <v>0</v>
      </c>
      <c r="J3165">
        <f t="shared" si="394"/>
        <v>0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0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1</v>
      </c>
      <c r="C3166" t="s">
        <v>4</v>
      </c>
      <c r="D3166" t="s">
        <v>6</v>
      </c>
      <c r="E3166" t="s">
        <v>4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-3</v>
      </c>
      <c r="I3166" s="20">
        <f>VLOOKUP($A3166,error!$A$2:$B$12,2,FALSE)-VLOOKUP(E3166,error!$A$2:$B$12,2,FALSE)</f>
        <v>-1</v>
      </c>
      <c r="J3166">
        <f t="shared" si="394"/>
        <v>0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0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3</v>
      </c>
      <c r="C3167" t="s">
        <v>3</v>
      </c>
      <c r="D3167" t="s">
        <v>6</v>
      </c>
      <c r="E3167" t="s">
        <v>4</v>
      </c>
      <c r="F3167" s="20">
        <f>VLOOKUP($A3167,error!$A$2:$B$12,2,FALSE)-VLOOKUP(B3167,error!$A$2:$B$12,2,FALSE)</f>
        <v>-2</v>
      </c>
      <c r="G3167" s="20">
        <f>VLOOKUP($A3167,error!$A$2:$B$12,2,FALSE)-VLOOKUP(C3167,error!$A$2:$B$12,2,FALSE)</f>
        <v>-2</v>
      </c>
      <c r="H3167" s="20">
        <f>VLOOKUP($A3167,error!$A$2:$B$12,2,FALSE)-VLOOKUP(D3167,error!$A$2:$B$12,2,FALSE)</f>
        <v>-6</v>
      </c>
      <c r="I3167" s="20">
        <f>VLOOKUP($A3167,error!$A$2:$B$12,2,FALSE)-VLOOKUP(E3167,error!$A$2:$B$12,2,FALSE)</f>
        <v>-4</v>
      </c>
      <c r="J3167">
        <f t="shared" si="394"/>
        <v>4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2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3</v>
      </c>
      <c r="C3168" t="s">
        <v>1</v>
      </c>
      <c r="D3168" t="s">
        <v>6</v>
      </c>
      <c r="E3168" t="s">
        <v>4</v>
      </c>
      <c r="F3168" s="20">
        <f>VLOOKUP($A3168,error!$A$2:$B$12,2,FALSE)-VLOOKUP(B3168,error!$A$2:$B$12,2,FALSE)</f>
        <v>-1</v>
      </c>
      <c r="G3168" s="20">
        <f>VLOOKUP($A3168,error!$A$2:$B$12,2,FALSE)-VLOOKUP(C3168,error!$A$2:$B$12,2,FALSE)</f>
        <v>-2</v>
      </c>
      <c r="H3168" s="20">
        <f>VLOOKUP($A3168,error!$A$2:$B$12,2,FALSE)-VLOOKUP(D3168,error!$A$2:$B$12,2,FALSE)</f>
        <v>-5</v>
      </c>
      <c r="I3168" s="20">
        <f>VLOOKUP($A3168,error!$A$2:$B$12,2,FALSE)-VLOOKUP(E3168,error!$A$2:$B$12,2,FALSE)</f>
        <v>-3</v>
      </c>
      <c r="J3168">
        <f t="shared" si="394"/>
        <v>1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1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-2</v>
      </c>
      <c r="I3169" s="20">
        <f>VLOOKUP($A3169,error!$A$2:$B$12,2,FALSE)-VLOOKUP(E3169,error!$A$2:$B$12,2,FALSE)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4</v>
      </c>
      <c r="C3170" t="s">
        <v>4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-2</v>
      </c>
      <c r="I3170" s="20">
        <f>VLOOKUP($A3170,error!$A$2:$B$12,2,FALSE)-VLOOKUP(E3170,error!$A$2:$B$12,2,FALSE)</f>
        <v>0</v>
      </c>
      <c r="J3170">
        <f t="shared" si="394"/>
        <v>0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0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1</v>
      </c>
      <c r="C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-1</v>
      </c>
      <c r="H3171" s="20">
        <f>VLOOKUP($A3171,error!$A$2:$B$12,2,FALSE)-VLOOKUP(D3171,error!$A$2:$B$12,2,FALSE)</f>
        <v>-3</v>
      </c>
      <c r="I3171" s="20">
        <f>VLOOKUP($A3171,error!$A$2:$B$12,2,FALSE)-VLOOKUP(E3171,error!$A$2:$B$12,2,FALSE)</f>
        <v>-1</v>
      </c>
      <c r="J3171">
        <f t="shared" si="394"/>
        <v>0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0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2</v>
      </c>
      <c r="C3172" t="s">
        <v>6</v>
      </c>
      <c r="D3172" t="s">
        <v>6</v>
      </c>
      <c r="E3172" t="s">
        <v>4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-1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394"/>
        <v>0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0</v>
      </c>
      <c r="I3173" s="20">
        <f>VLOOKUP($A3173,error!$A$2:$B$12,2,FALSE)-VLOOKUP(E3173,error!$A$2:$B$12,2,FALSE)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2</v>
      </c>
      <c r="C3174" t="s">
        <v>2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0</v>
      </c>
      <c r="H3174" s="20">
        <f>VLOOKUP($A3174,error!$A$2:$B$12,2,FALSE)-VLOOKUP(D3174,error!$A$2:$B$12,2,FALSE)</f>
        <v>-1</v>
      </c>
      <c r="I3174" s="20">
        <f>VLOOKUP($A3174,error!$A$2:$B$12,2,FALSE)-VLOOKUP(E3174,error!$A$2:$B$12,2,FALSE)</f>
        <v>1</v>
      </c>
      <c r="J3174">
        <f t="shared" si="394"/>
        <v>0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0</v>
      </c>
      <c r="I3176" s="20">
        <f>VLOOKUP($A3176,error!$A$2:$B$12,2,FALSE)-VLOOKUP(E3176,error!$A$2:$B$12,2,FALSE)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0</v>
      </c>
      <c r="I3177" s="20">
        <f>VLOOKUP($A3177,error!$A$2:$B$12,2,FALSE)-VLOOKUP(E3177,error!$A$2:$B$12,2,FALSE)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4</v>
      </c>
      <c r="C3178" t="s">
        <v>4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0</v>
      </c>
      <c r="H3178" s="20">
        <f>VLOOKUP($A3178,error!$A$2:$B$12,2,FALSE)-VLOOKUP(D3178,error!$A$2:$B$12,2,FALSE)</f>
        <v>-2</v>
      </c>
      <c r="I3178" s="20">
        <f>VLOOKUP($A3178,error!$A$2:$B$12,2,FALSE)-VLOOKUP(E3178,error!$A$2:$B$12,2,FALSE)</f>
        <v>0</v>
      </c>
      <c r="J3178">
        <f t="shared" si="394"/>
        <v>0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0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4</v>
      </c>
      <c r="C3179" t="s">
        <v>4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-2</v>
      </c>
      <c r="I3179" s="20">
        <f>VLOOKUP($A3179,error!$A$2:$B$12,2,FALSE)-VLOOKUP(E3179,error!$A$2:$B$12,2,FALSE)</f>
        <v>0</v>
      </c>
      <c r="J3179">
        <f t="shared" si="394"/>
        <v>0</v>
      </c>
      <c r="K3179">
        <f t="shared" si="395"/>
        <v>0</v>
      </c>
      <c r="L3179">
        <f t="shared" si="396"/>
        <v>4</v>
      </c>
      <c r="M3179">
        <f t="shared" si="397"/>
        <v>0</v>
      </c>
      <c r="N3179">
        <f t="shared" si="398"/>
        <v>0</v>
      </c>
      <c r="O3179">
        <f t="shared" si="399"/>
        <v>0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4</v>
      </c>
      <c r="C3180" t="s">
        <v>4</v>
      </c>
      <c r="D3180" t="s">
        <v>6</v>
      </c>
      <c r="E3180" t="s">
        <v>4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-2</v>
      </c>
      <c r="I3180" s="20">
        <f>VLOOKUP($A3180,error!$A$2:$B$12,2,FALSE)-VLOOKUP(E3180,error!$A$2:$B$12,2,FALSE)</f>
        <v>0</v>
      </c>
      <c r="J3180">
        <f t="shared" si="394"/>
        <v>0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0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3</v>
      </c>
      <c r="C3182" t="s">
        <v>5</v>
      </c>
      <c r="D3182" t="s">
        <v>6</v>
      </c>
      <c r="E3182" t="s">
        <v>4</v>
      </c>
      <c r="F3182" s="20">
        <f>VLOOKUP($A3182,error!$A$2:$B$12,2,FALSE)-VLOOKUP(B3182,error!$A$2:$B$12,2,FALSE)</f>
        <v>-5</v>
      </c>
      <c r="G3182" s="20">
        <f>VLOOKUP($A3182,error!$A$2:$B$12,2,FALSE)-VLOOKUP(C3182,error!$A$2:$B$12,2,FALSE)</f>
        <v>-3</v>
      </c>
      <c r="H3182" s="20">
        <f>VLOOKUP($A3182,error!$A$2:$B$12,2,FALSE)-VLOOKUP(D3182,error!$A$2:$B$12,2,FALSE)</f>
        <v>-9</v>
      </c>
      <c r="I3182" s="20">
        <f>VLOOKUP($A3182,error!$A$2:$B$12,2,FALSE)-VLOOKUP(E3182,error!$A$2:$B$12,2,FALSE)</f>
        <v>-7</v>
      </c>
      <c r="J3182">
        <f t="shared" si="394"/>
        <v>25</v>
      </c>
      <c r="K3182">
        <f t="shared" si="395"/>
        <v>9</v>
      </c>
      <c r="L3182">
        <f t="shared" si="396"/>
        <v>81</v>
      </c>
      <c r="M3182">
        <f t="shared" si="397"/>
        <v>49</v>
      </c>
      <c r="N3182">
        <f t="shared" si="398"/>
        <v>5</v>
      </c>
      <c r="O3182">
        <f t="shared" si="399"/>
        <v>3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0</v>
      </c>
      <c r="I3183" s="20">
        <f>VLOOKUP($A3183,error!$A$2:$B$12,2,FALSE)-VLOOKUP(E3183,error!$A$2:$B$12,2,FALSE)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0</v>
      </c>
      <c r="I3184" s="20">
        <f>VLOOKUP($A3184,error!$A$2:$B$12,2,FALSE)-VLOOKUP(E3184,error!$A$2:$B$12,2,FALSE)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6</v>
      </c>
      <c r="E3185" t="s">
        <v>4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0</v>
      </c>
      <c r="H3185" s="20">
        <f>VLOOKUP($A3185,error!$A$2:$B$12,2,FALSE)-VLOOKUP(D3185,error!$A$2:$B$12,2,FALSE)</f>
        <v>-3</v>
      </c>
      <c r="I3185" s="20">
        <f>VLOOKUP($A3185,error!$A$2:$B$12,2,FALSE)-VLOOKUP(E3185,error!$A$2:$B$12,2,FALSE)</f>
        <v>-1</v>
      </c>
      <c r="J3185">
        <f t="shared" si="394"/>
        <v>0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4</v>
      </c>
      <c r="C3186" t="s">
        <v>4</v>
      </c>
      <c r="D3186" t="s">
        <v>6</v>
      </c>
      <c r="E3186" t="s">
        <v>4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0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0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2</v>
      </c>
      <c r="C3187" t="s">
        <v>4</v>
      </c>
      <c r="D3187" t="s">
        <v>6</v>
      </c>
      <c r="E3187" t="s">
        <v>4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1</v>
      </c>
      <c r="H3187" s="20">
        <f>VLOOKUP($A3187,error!$A$2:$B$12,2,FALSE)-VLOOKUP(D3187,error!$A$2:$B$12,2,FALSE)</f>
        <v>-1</v>
      </c>
      <c r="I3187" s="20">
        <f>VLOOKUP($A3187,error!$A$2:$B$12,2,FALSE)-VLOOKUP(E3187,error!$A$2:$B$12,2,FALSE)</f>
        <v>1</v>
      </c>
      <c r="J3187">
        <f t="shared" si="394"/>
        <v>0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0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5</v>
      </c>
      <c r="C3188" t="s">
        <v>7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-1</v>
      </c>
      <c r="H3188" s="20">
        <f>VLOOKUP($A3188,error!$A$2:$B$12,2,FALSE)-VLOOKUP(D3188,error!$A$2:$B$12,2,FALSE)</f>
        <v>-6</v>
      </c>
      <c r="I3188" s="20">
        <f>VLOOKUP($A3188,error!$A$2:$B$12,2,FALSE)-VLOOKUP(E3188,error!$A$2:$B$12,2,FALSE)</f>
        <v>-4</v>
      </c>
      <c r="J3188">
        <f t="shared" si="394"/>
        <v>0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0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1</v>
      </c>
      <c r="C3189" t="s">
        <v>4</v>
      </c>
      <c r="D3189" t="s">
        <v>6</v>
      </c>
      <c r="E3189" t="s">
        <v>4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-1</v>
      </c>
      <c r="H3189" s="20">
        <f>VLOOKUP($A3189,error!$A$2:$B$12,2,FALSE)-VLOOKUP(D3189,error!$A$2:$B$12,2,FALSE)</f>
        <v>-3</v>
      </c>
      <c r="I3189" s="20">
        <f>VLOOKUP($A3189,error!$A$2:$B$12,2,FALSE)-VLOOKUP(E3189,error!$A$2:$B$12,2,FALSE)</f>
        <v>-1</v>
      </c>
      <c r="J3189">
        <f t="shared" si="394"/>
        <v>0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0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2</v>
      </c>
      <c r="C3191" t="s">
        <v>4</v>
      </c>
      <c r="D3191" t="s">
        <v>6</v>
      </c>
      <c r="E3191" t="s">
        <v>4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1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0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0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0</v>
      </c>
      <c r="I3193" s="20">
        <f>VLOOKUP($A3193,error!$A$2:$B$12,2,FALSE)-VLOOKUP(E3193,error!$A$2:$B$12,2,FALSE)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2</v>
      </c>
      <c r="C3194" t="s">
        <v>4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1</v>
      </c>
      <c r="H3194" s="20">
        <f>VLOOKUP($A3194,error!$A$2:$B$12,2,FALSE)-VLOOKUP(D3194,error!$A$2:$B$12,2,FALSE)</f>
        <v>-1</v>
      </c>
      <c r="I3194" s="20">
        <f>VLOOKUP($A3194,error!$A$2:$B$12,2,FALSE)-VLOOKUP(E3194,error!$A$2:$B$12,2,FALSE)</f>
        <v>1</v>
      </c>
      <c r="J3194">
        <f t="shared" si="394"/>
        <v>0</v>
      </c>
      <c r="K3194">
        <f t="shared" si="395"/>
        <v>1</v>
      </c>
      <c r="L3194">
        <f t="shared" si="396"/>
        <v>1</v>
      </c>
      <c r="M3194">
        <f t="shared" si="397"/>
        <v>1</v>
      </c>
      <c r="N3194">
        <f t="shared" si="398"/>
        <v>0</v>
      </c>
      <c r="O3194">
        <f t="shared" si="399"/>
        <v>1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2</v>
      </c>
      <c r="C3196" t="s">
        <v>2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-1</v>
      </c>
      <c r="I3196" s="20">
        <f>VLOOKUP($A3196,error!$A$2:$B$12,2,FALSE)-VLOOKUP(E3196,error!$A$2:$B$12,2,FALSE)</f>
        <v>1</v>
      </c>
      <c r="J3196">
        <f t="shared" si="394"/>
        <v>0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0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0</v>
      </c>
      <c r="I3197" s="20">
        <f>VLOOKUP($A3197,error!$A$2:$B$12,2,FALSE)-VLOOKUP(E3197,error!$A$2:$B$12,2,FALSE)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4</v>
      </c>
      <c r="C3198" t="s">
        <v>2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-1</v>
      </c>
      <c r="H3198" s="20">
        <f>VLOOKUP($A3198,error!$A$2:$B$12,2,FALSE)-VLOOKUP(D3198,error!$A$2:$B$12,2,FALSE)</f>
        <v>-2</v>
      </c>
      <c r="I3198" s="20">
        <f>VLOOKUP($A3198,error!$A$2:$B$12,2,FALSE)-VLOOKUP(E3198,error!$A$2:$B$12,2,FALSE)</f>
        <v>0</v>
      </c>
      <c r="J3198">
        <f t="shared" si="394"/>
        <v>0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5</v>
      </c>
      <c r="C3199" t="s">
        <v>2</v>
      </c>
      <c r="D3199" t="s">
        <v>6</v>
      </c>
      <c r="E3199" t="s">
        <v>4</v>
      </c>
      <c r="F3199" s="20">
        <f>VLOOKUP($A3199,error!$A$2:$B$12,2,FALSE)-VLOOKUP(B3199,error!$A$2:$B$12,2,FALSE)</f>
        <v>2</v>
      </c>
      <c r="G3199" s="20">
        <f>VLOOKUP($A3199,error!$A$2:$B$12,2,FALSE)-VLOOKUP(C3199,error!$A$2:$B$12,2,FALSE)</f>
        <v>-3</v>
      </c>
      <c r="H3199" s="20">
        <f>VLOOKUP($A3199,error!$A$2:$B$12,2,FALSE)-VLOOKUP(D3199,error!$A$2:$B$12,2,FALSE)</f>
        <v>-4</v>
      </c>
      <c r="I3199" s="20">
        <f>VLOOKUP($A3199,error!$A$2:$B$12,2,FALSE)-VLOOKUP(E3199,error!$A$2:$B$12,2,FALSE)</f>
        <v>-2</v>
      </c>
      <c r="J3199">
        <f t="shared" si="394"/>
        <v>4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2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0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4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0</v>
      </c>
      <c r="H3202" s="20">
        <f>VLOOKUP($A3202,error!$A$2:$B$12,2,FALSE)-VLOOKUP(D3202,error!$A$2:$B$12,2,FALSE)</f>
        <v>-2</v>
      </c>
      <c r="I3202" s="20">
        <f>VLOOKUP($A3202,error!$A$2:$B$12,2,FALSE)-VLOOKUP(E3202,error!$A$2:$B$12,2,FALSE)</f>
        <v>0</v>
      </c>
      <c r="J3202">
        <f t="shared" si="402"/>
        <v>0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0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1</v>
      </c>
      <c r="C3203" t="s">
        <v>4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-1</v>
      </c>
      <c r="H3203" s="20">
        <f>VLOOKUP($A3203,error!$A$2:$B$12,2,FALSE)-VLOOKUP(D3203,error!$A$2:$B$12,2,FALSE)</f>
        <v>-3</v>
      </c>
      <c r="I3203" s="20">
        <f>VLOOKUP($A3203,error!$A$2:$B$12,2,FALSE)-VLOOKUP(E3203,error!$A$2:$B$12,2,FALSE)</f>
        <v>-1</v>
      </c>
      <c r="J3203">
        <f t="shared" si="402"/>
        <v>0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0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0</v>
      </c>
      <c r="H3204" s="20">
        <f>VLOOKUP($A3204,error!$A$2:$B$12,2,FALSE)-VLOOKUP(D3204,error!$A$2:$B$12,2,FALSE)</f>
        <v>0</v>
      </c>
      <c r="I3204" s="20">
        <f>VLOOKUP($A3204,error!$A$2:$B$12,2,FALSE)-VLOOKUP(E3204,error!$A$2:$B$12,2,FALSE)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3</v>
      </c>
      <c r="C3205" t="s">
        <v>4</v>
      </c>
      <c r="D3205" t="s">
        <v>6</v>
      </c>
      <c r="E3205" t="s">
        <v>4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-2</v>
      </c>
      <c r="H3205" s="20">
        <f>VLOOKUP($A3205,error!$A$2:$B$12,2,FALSE)-VLOOKUP(D3205,error!$A$2:$B$12,2,FALSE)</f>
        <v>-4</v>
      </c>
      <c r="I3205" s="20">
        <f>VLOOKUP($A3205,error!$A$2:$B$12,2,FALSE)-VLOOKUP(E3205,error!$A$2:$B$12,2,FALSE)</f>
        <v>-2</v>
      </c>
      <c r="J3205">
        <f t="shared" si="402"/>
        <v>0</v>
      </c>
      <c r="K3205">
        <f t="shared" si="403"/>
        <v>4</v>
      </c>
      <c r="L3205">
        <f t="shared" si="404"/>
        <v>16</v>
      </c>
      <c r="M3205">
        <f t="shared" si="405"/>
        <v>4</v>
      </c>
      <c r="N3205">
        <f t="shared" si="406"/>
        <v>0</v>
      </c>
      <c r="O3205">
        <f t="shared" si="407"/>
        <v>2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2</v>
      </c>
      <c r="C3206" t="s">
        <v>4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1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4</v>
      </c>
      <c r="C3208" t="s">
        <v>3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2</v>
      </c>
      <c r="H3208" s="20">
        <f>VLOOKUP($A3208,error!$A$2:$B$12,2,FALSE)-VLOOKUP(D3208,error!$A$2:$B$12,2,FALSE)</f>
        <v>-2</v>
      </c>
      <c r="I3208" s="20">
        <f>VLOOKUP($A3208,error!$A$2:$B$12,2,FALSE)-VLOOKUP(E3208,error!$A$2:$B$12,2,FALSE)</f>
        <v>0</v>
      </c>
      <c r="J3208">
        <f t="shared" si="402"/>
        <v>0</v>
      </c>
      <c r="K3208">
        <f t="shared" si="403"/>
        <v>4</v>
      </c>
      <c r="L3208">
        <f t="shared" si="404"/>
        <v>4</v>
      </c>
      <c r="M3208">
        <f t="shared" si="405"/>
        <v>0</v>
      </c>
      <c r="N3208">
        <f t="shared" si="406"/>
        <v>0</v>
      </c>
      <c r="O3208">
        <f t="shared" si="407"/>
        <v>2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1</v>
      </c>
      <c r="C3209" t="s">
        <v>3</v>
      </c>
      <c r="D3209" t="s">
        <v>6</v>
      </c>
      <c r="E3209" t="s">
        <v>4</v>
      </c>
      <c r="F3209" s="20">
        <f>VLOOKUP($A3209,error!$A$2:$B$12,2,FALSE)-VLOOKUP(B3209,error!$A$2:$B$12,2,FALSE)</f>
        <v>-3</v>
      </c>
      <c r="G3209" s="20">
        <f>VLOOKUP($A3209,error!$A$2:$B$12,2,FALSE)-VLOOKUP(C3209,error!$A$2:$B$12,2,FALSE)</f>
        <v>-2</v>
      </c>
      <c r="H3209" s="20">
        <f>VLOOKUP($A3209,error!$A$2:$B$12,2,FALSE)-VLOOKUP(D3209,error!$A$2:$B$12,2,FALSE)</f>
        <v>-6</v>
      </c>
      <c r="I3209" s="20">
        <f>VLOOKUP($A3209,error!$A$2:$B$12,2,FALSE)-VLOOKUP(E3209,error!$A$2:$B$12,2,FALSE)</f>
        <v>-4</v>
      </c>
      <c r="J3209">
        <f t="shared" si="402"/>
        <v>9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3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0</v>
      </c>
      <c r="I3211" s="20">
        <f>VLOOKUP($A3211,error!$A$2:$B$12,2,FALSE)-VLOOKUP(E3211,error!$A$2:$B$12,2,FALSE)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4</v>
      </c>
      <c r="C3212" t="s">
        <v>2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-1</v>
      </c>
      <c r="H3212" s="20">
        <f>VLOOKUP($A3212,error!$A$2:$B$12,2,FALSE)-VLOOKUP(D3212,error!$A$2:$B$12,2,FALSE)</f>
        <v>-2</v>
      </c>
      <c r="I3212" s="20">
        <f>VLOOKUP($A3212,error!$A$2:$B$12,2,FALSE)-VLOOKUP(E3212,error!$A$2:$B$12,2,FALSE)</f>
        <v>0</v>
      </c>
      <c r="J3212">
        <f t="shared" si="402"/>
        <v>0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0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0</v>
      </c>
      <c r="H3213" s="20">
        <f>VLOOKUP($A3213,error!$A$2:$B$12,2,FALSE)-VLOOKUP(D3213,error!$A$2:$B$12,2,FALSE)</f>
        <v>0</v>
      </c>
      <c r="I3213" s="20">
        <f>VLOOKUP($A3213,error!$A$2:$B$12,2,FALSE)-VLOOKUP(E3213,error!$A$2:$B$12,2,FALSE)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4</v>
      </c>
      <c r="C3214" t="s">
        <v>4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-2</v>
      </c>
      <c r="I3214" s="20">
        <f>VLOOKUP($A3214,error!$A$2:$B$12,2,FALSE)-VLOOKUP(E3214,error!$A$2:$B$12,2,FALSE)</f>
        <v>0</v>
      </c>
      <c r="J3214">
        <f t="shared" si="402"/>
        <v>0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0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0</v>
      </c>
      <c r="H3215" s="20">
        <f>VLOOKUP($A3215,error!$A$2:$B$12,2,FALSE)-VLOOKUP(D3215,error!$A$2:$B$12,2,FALSE)</f>
        <v>0</v>
      </c>
      <c r="I3215" s="20">
        <f>VLOOKUP($A3215,error!$A$2:$B$12,2,FALSE)-VLOOKUP(E3215,error!$A$2:$B$12,2,FALSE)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2</v>
      </c>
      <c r="C3216" t="s">
        <v>2</v>
      </c>
      <c r="D3216" t="s">
        <v>6</v>
      </c>
      <c r="E3216" t="s">
        <v>4</v>
      </c>
      <c r="F3216" s="20">
        <f>VLOOKUP($A3216,error!$A$2:$B$12,2,FALSE)-VLOOKUP(B3216,error!$A$2:$B$12,2,FALSE)</f>
        <v>0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-1</v>
      </c>
      <c r="I3216" s="20">
        <f>VLOOKUP($A3216,error!$A$2:$B$12,2,FALSE)-VLOOKUP(E3216,error!$A$2:$B$12,2,FALSE)</f>
        <v>1</v>
      </c>
      <c r="J3216">
        <f t="shared" si="402"/>
        <v>0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0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1</v>
      </c>
      <c r="C3217" t="s">
        <v>3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1</v>
      </c>
      <c r="H3217" s="20">
        <f>VLOOKUP($A3217,error!$A$2:$B$12,2,FALSE)-VLOOKUP(D3217,error!$A$2:$B$12,2,FALSE)</f>
        <v>-3</v>
      </c>
      <c r="I3217" s="20">
        <f>VLOOKUP($A3217,error!$A$2:$B$12,2,FALSE)-VLOOKUP(E3217,error!$A$2:$B$12,2,FALSE)</f>
        <v>-1</v>
      </c>
      <c r="J3217">
        <f t="shared" si="402"/>
        <v>0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0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1</v>
      </c>
      <c r="C3219" t="s">
        <v>4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-1</v>
      </c>
      <c r="H3219" s="20">
        <f>VLOOKUP($A3219,error!$A$2:$B$12,2,FALSE)-VLOOKUP(D3219,error!$A$2:$B$12,2,FALSE)</f>
        <v>-3</v>
      </c>
      <c r="I3219" s="20">
        <f>VLOOKUP($A3219,error!$A$2:$B$12,2,FALSE)-VLOOKUP(E3219,error!$A$2:$B$12,2,FALSE)</f>
        <v>-1</v>
      </c>
      <c r="J3219">
        <f t="shared" si="402"/>
        <v>0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0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4</v>
      </c>
      <c r="C3220" t="s">
        <v>4</v>
      </c>
      <c r="D3220" t="s">
        <v>6</v>
      </c>
      <c r="E3220" t="s">
        <v>4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-2</v>
      </c>
      <c r="I3220" s="20">
        <f>VLOOKUP($A3220,error!$A$2:$B$12,2,FALSE)-VLOOKUP(E3220,error!$A$2:$B$12,2,FALSE)</f>
        <v>0</v>
      </c>
      <c r="J3220">
        <f t="shared" si="402"/>
        <v>0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0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0</v>
      </c>
      <c r="I3221" s="20">
        <f>VLOOKUP($A3221,error!$A$2:$B$12,2,FALSE)-VLOOKUP(E3221,error!$A$2:$B$12,2,FALSE)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2</v>
      </c>
      <c r="C3222" t="s">
        <v>5</v>
      </c>
      <c r="D3222" t="s">
        <v>6</v>
      </c>
      <c r="E3222" t="s">
        <v>4</v>
      </c>
      <c r="F3222" s="20">
        <f>VLOOKUP($A3222,error!$A$2:$B$12,2,FALSE)-VLOOKUP(B3222,error!$A$2:$B$12,2,FALSE)</f>
        <v>0</v>
      </c>
      <c r="G3222" s="20">
        <f>VLOOKUP($A3222,error!$A$2:$B$12,2,FALSE)-VLOOKUP(C3222,error!$A$2:$B$12,2,FALSE)</f>
        <v>5</v>
      </c>
      <c r="H3222" s="20">
        <f>VLOOKUP($A3222,error!$A$2:$B$12,2,FALSE)-VLOOKUP(D3222,error!$A$2:$B$12,2,FALSE)</f>
        <v>-1</v>
      </c>
      <c r="I3222" s="20">
        <f>VLOOKUP($A3222,error!$A$2:$B$12,2,FALSE)-VLOOKUP(E3222,error!$A$2:$B$12,2,FALSE)</f>
        <v>1</v>
      </c>
      <c r="J3222">
        <f t="shared" si="402"/>
        <v>0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0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1</v>
      </c>
      <c r="C3224" t="s">
        <v>2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-2</v>
      </c>
      <c r="H3224" s="20">
        <f>VLOOKUP($A3224,error!$A$2:$B$12,2,FALSE)-VLOOKUP(D3224,error!$A$2:$B$12,2,FALSE)</f>
        <v>-3</v>
      </c>
      <c r="I3224" s="20">
        <f>VLOOKUP($A3224,error!$A$2:$B$12,2,FALSE)-VLOOKUP(E3224,error!$A$2:$B$12,2,FALSE)</f>
        <v>-1</v>
      </c>
      <c r="J3224">
        <f t="shared" si="402"/>
        <v>0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0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2</v>
      </c>
      <c r="C3225" t="s">
        <v>2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0</v>
      </c>
      <c r="H3225" s="20">
        <f>VLOOKUP($A3225,error!$A$2:$B$12,2,FALSE)-VLOOKUP(D3225,error!$A$2:$B$12,2,FALSE)</f>
        <v>-1</v>
      </c>
      <c r="I3225" s="20">
        <f>VLOOKUP($A3225,error!$A$2:$B$12,2,FALSE)-VLOOKUP(E3225,error!$A$2:$B$12,2,FALSE)</f>
        <v>1</v>
      </c>
      <c r="J3225">
        <f t="shared" si="402"/>
        <v>0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2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-1</v>
      </c>
      <c r="H3227" s="20">
        <f>VLOOKUP($A3227,error!$A$2:$B$12,2,FALSE)-VLOOKUP(D3227,error!$A$2:$B$12,2,FALSE)</f>
        <v>-2</v>
      </c>
      <c r="I3227" s="20">
        <f>VLOOKUP($A3227,error!$A$2:$B$12,2,FALSE)-VLOOKUP(E3227,error!$A$2:$B$12,2,FALSE)</f>
        <v>0</v>
      </c>
      <c r="J3227">
        <f t="shared" si="402"/>
        <v>0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0</v>
      </c>
      <c r="I3228" s="20">
        <f>VLOOKUP($A3228,error!$A$2:$B$12,2,FALSE)-VLOOKUP(E3228,error!$A$2:$B$12,2,FALSE)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0</v>
      </c>
      <c r="H3229" s="20">
        <f>VLOOKUP($A3229,error!$A$2:$B$12,2,FALSE)-VLOOKUP(D3229,error!$A$2:$B$12,2,FALSE)</f>
        <v>0</v>
      </c>
      <c r="I3229" s="20">
        <f>VLOOKUP($A3229,error!$A$2:$B$12,2,FALSE)-VLOOKUP(E3229,error!$A$2:$B$12,2,FALSE)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2</v>
      </c>
      <c r="C3230" t="s">
        <v>2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-1</v>
      </c>
      <c r="I3230" s="20">
        <f>VLOOKUP($A3230,error!$A$2:$B$12,2,FALSE)-VLOOKUP(E3230,error!$A$2:$B$12,2,FALSE)</f>
        <v>1</v>
      </c>
      <c r="J3230">
        <f t="shared" si="402"/>
        <v>0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5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4</v>
      </c>
      <c r="H3233" s="20">
        <f>VLOOKUP($A3233,error!$A$2:$B$12,2,FALSE)-VLOOKUP(D3233,error!$A$2:$B$12,2,FALSE)</f>
        <v>-2</v>
      </c>
      <c r="I3233" s="20">
        <f>VLOOKUP($A3233,error!$A$2:$B$12,2,FALSE)-VLOOKUP(E3233,error!$A$2:$B$12,2,FALSE)</f>
        <v>0</v>
      </c>
      <c r="J3233">
        <f t="shared" si="402"/>
        <v>0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3</v>
      </c>
      <c r="C3234" t="s">
        <v>5</v>
      </c>
      <c r="D3234" t="s">
        <v>6</v>
      </c>
      <c r="E3234" t="s">
        <v>4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2</v>
      </c>
      <c r="H3234" s="20">
        <f>VLOOKUP($A3234,error!$A$2:$B$12,2,FALSE)-VLOOKUP(D3234,error!$A$2:$B$12,2,FALSE)</f>
        <v>-4</v>
      </c>
      <c r="I3234" s="20">
        <f>VLOOKUP($A3234,error!$A$2:$B$12,2,FALSE)-VLOOKUP(E3234,error!$A$2:$B$12,2,FALSE)</f>
        <v>-2</v>
      </c>
      <c r="J3234">
        <f t="shared" si="402"/>
        <v>0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0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0</v>
      </c>
      <c r="I3235" s="20">
        <f>VLOOKUP($A3235,error!$A$2:$B$12,2,FALSE)-VLOOKUP(E3235,error!$A$2:$B$12,2,FALSE)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3</v>
      </c>
      <c r="C3236" t="s">
        <v>5</v>
      </c>
      <c r="D3236" t="s">
        <v>6</v>
      </c>
      <c r="E3236" t="s">
        <v>4</v>
      </c>
      <c r="F3236" s="20">
        <f>VLOOKUP($A3236,error!$A$2:$B$12,2,FALSE)-VLOOKUP(B3236,error!$A$2:$B$12,2,FALSE)</f>
        <v>-2</v>
      </c>
      <c r="G3236" s="20">
        <f>VLOOKUP($A3236,error!$A$2:$B$12,2,FALSE)-VLOOKUP(C3236,error!$A$2:$B$12,2,FALSE)</f>
        <v>0</v>
      </c>
      <c r="H3236" s="20">
        <f>VLOOKUP($A3236,error!$A$2:$B$12,2,FALSE)-VLOOKUP(D3236,error!$A$2:$B$12,2,FALSE)</f>
        <v>-6</v>
      </c>
      <c r="I3236" s="20">
        <f>VLOOKUP($A3236,error!$A$2:$B$12,2,FALSE)-VLOOKUP(E3236,error!$A$2:$B$12,2,FALSE)</f>
        <v>-4</v>
      </c>
      <c r="J3236">
        <f t="shared" si="402"/>
        <v>4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2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0</v>
      </c>
      <c r="I3237" s="20">
        <f>VLOOKUP($A3237,error!$A$2:$B$12,2,FALSE)-VLOOKUP(E3237,error!$A$2:$B$12,2,FALSE)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2</v>
      </c>
      <c r="C3238" t="s">
        <v>1</v>
      </c>
      <c r="D3238" t="s">
        <v>1</v>
      </c>
      <c r="E3238" t="s">
        <v>3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2</v>
      </c>
      <c r="H3238" s="20">
        <f>VLOOKUP($A3238,error!$A$2:$B$12,2,FALSE)-VLOOKUP(D3238,error!$A$2:$B$12,2,FALSE)</f>
        <v>2</v>
      </c>
      <c r="I3238" s="20">
        <f>VLOOKUP($A3238,error!$A$2:$B$12,2,FALSE)-VLOOKUP(E3238,error!$A$2:$B$12,2,FALSE)</f>
        <v>3</v>
      </c>
      <c r="J3238">
        <f t="shared" si="402"/>
        <v>0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0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4</v>
      </c>
      <c r="C3239" t="s">
        <v>1</v>
      </c>
      <c r="D3239" t="s">
        <v>1</v>
      </c>
      <c r="E3239" t="s">
        <v>3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1</v>
      </c>
      <c r="H3239" s="20">
        <f>VLOOKUP($A3239,error!$A$2:$B$12,2,FALSE)-VLOOKUP(D3239,error!$A$2:$B$12,2,FALSE)</f>
        <v>1</v>
      </c>
      <c r="I3239" s="20">
        <f>VLOOKUP($A3239,error!$A$2:$B$12,2,FALSE)-VLOOKUP(E3239,error!$A$2:$B$12,2,FALSE)</f>
        <v>2</v>
      </c>
      <c r="J3239">
        <f t="shared" si="402"/>
        <v>0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0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7</v>
      </c>
      <c r="C3240" t="s">
        <v>7</v>
      </c>
      <c r="D3240" t="s">
        <v>1</v>
      </c>
      <c r="E3240" t="s">
        <v>3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-2</v>
      </c>
      <c r="I3240" s="20">
        <f>VLOOKUP($A3240,error!$A$2:$B$12,2,FALSE)-VLOOKUP(E3240,error!$A$2:$B$12,2,FALSE)</f>
        <v>-1</v>
      </c>
      <c r="J3240">
        <f t="shared" si="402"/>
        <v>0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0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1</v>
      </c>
      <c r="C3242" t="s">
        <v>1</v>
      </c>
      <c r="D3242" t="s">
        <v>1</v>
      </c>
      <c r="E3242" t="s">
        <v>3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1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0</v>
      </c>
      <c r="I3244" s="20">
        <f>VLOOKUP($A3244,error!$A$2:$B$12,2,FALSE)-VLOOKUP(E3244,error!$A$2:$B$12,2,FALSE)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3</v>
      </c>
      <c r="I3245" s="20">
        <f>VLOOKUP($A3245,error!$A$2:$B$12,2,FALSE)-VLOOKUP(E3245,error!$A$2:$B$12,2,FALSE)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5</v>
      </c>
      <c r="C3247" t="s">
        <v>1</v>
      </c>
      <c r="D3247" t="s">
        <v>1</v>
      </c>
      <c r="E3247" t="s">
        <v>3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-3</v>
      </c>
      <c r="H3247" s="20">
        <f>VLOOKUP($A3247,error!$A$2:$B$12,2,FALSE)-VLOOKUP(D3247,error!$A$2:$B$12,2,FALSE)</f>
        <v>-3</v>
      </c>
      <c r="I3247" s="20">
        <f>VLOOKUP($A3247,error!$A$2:$B$12,2,FALSE)-VLOOKUP(E3247,error!$A$2:$B$12,2,FALSE)</f>
        <v>-2</v>
      </c>
      <c r="J3247">
        <f t="shared" si="402"/>
        <v>0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0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0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0</v>
      </c>
      <c r="H3249" s="20">
        <f>VLOOKUP($A3249,error!$A$2:$B$12,2,FALSE)-VLOOKUP(D3249,error!$A$2:$B$12,2,FALSE)</f>
        <v>0</v>
      </c>
      <c r="I3249" s="20">
        <f>VLOOKUP($A3249,error!$A$2:$B$12,2,FALSE)-VLOOKUP(E3249,error!$A$2:$B$12,2,FALSE)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4</v>
      </c>
      <c r="C3250" t="s">
        <v>1</v>
      </c>
      <c r="D3250" t="s">
        <v>1</v>
      </c>
      <c r="E3250" t="s">
        <v>3</v>
      </c>
      <c r="F3250" s="20">
        <f>VLOOKUP($A3250,error!$A$2:$B$12,2,FALSE)-VLOOKUP(B3250,error!$A$2:$B$12,2,FALSE)</f>
        <v>1</v>
      </c>
      <c r="G3250" s="20">
        <f>VLOOKUP($A3250,error!$A$2:$B$12,2,FALSE)-VLOOKUP(C3250,error!$A$2:$B$12,2,FALSE)</f>
        <v>2</v>
      </c>
      <c r="H3250" s="20">
        <f>VLOOKUP($A3250,error!$A$2:$B$12,2,FALSE)-VLOOKUP(D3250,error!$A$2:$B$12,2,FALSE)</f>
        <v>2</v>
      </c>
      <c r="I3250" s="20">
        <f>VLOOKUP($A3250,error!$A$2:$B$12,2,FALSE)-VLOOKUP(E3250,error!$A$2:$B$12,2,FALSE)</f>
        <v>3</v>
      </c>
      <c r="J3250">
        <f t="shared" si="402"/>
        <v>1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1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7</v>
      </c>
      <c r="C3251" t="s">
        <v>5</v>
      </c>
      <c r="D3251" t="s">
        <v>1</v>
      </c>
      <c r="E3251" t="s">
        <v>3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1</v>
      </c>
      <c r="H3251" s="20">
        <f>VLOOKUP($A3251,error!$A$2:$B$12,2,FALSE)-VLOOKUP(D3251,error!$A$2:$B$12,2,FALSE)</f>
        <v>-2</v>
      </c>
      <c r="I3251" s="20">
        <f>VLOOKUP($A3251,error!$A$2:$B$12,2,FALSE)-VLOOKUP(E3251,error!$A$2:$B$12,2,FALSE)</f>
        <v>-1</v>
      </c>
      <c r="J3251">
        <f t="shared" si="402"/>
        <v>0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0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0</v>
      </c>
      <c r="H3252" s="20">
        <f>VLOOKUP($A3252,error!$A$2:$B$12,2,FALSE)-VLOOKUP(D3252,error!$A$2:$B$12,2,FALSE)</f>
        <v>3</v>
      </c>
      <c r="I3252" s="20">
        <f>VLOOKUP($A3252,error!$A$2:$B$12,2,FALSE)-VLOOKUP(E3252,error!$A$2:$B$12,2,FALSE)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-7</v>
      </c>
      <c r="I3253" s="20">
        <f>VLOOKUP($A3253,error!$A$2:$B$12,2,FALSE)-VLOOKUP(E3253,error!$A$2:$B$12,2,FALSE)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4</v>
      </c>
      <c r="C3254" t="s">
        <v>1</v>
      </c>
      <c r="D3254" t="s">
        <v>1</v>
      </c>
      <c r="E3254" t="s">
        <v>3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1</v>
      </c>
      <c r="H3254" s="20">
        <f>VLOOKUP($A3254,error!$A$2:$B$12,2,FALSE)-VLOOKUP(D3254,error!$A$2:$B$12,2,FALSE)</f>
        <v>1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0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</v>
      </c>
      <c r="C3255" t="s">
        <v>7</v>
      </c>
      <c r="D3255" t="s">
        <v>1</v>
      </c>
      <c r="E3255" t="s">
        <v>3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2</v>
      </c>
      <c r="H3255" s="20">
        <f>VLOOKUP($A3255,error!$A$2:$B$12,2,FALSE)-VLOOKUP(D3255,error!$A$2:$B$12,2,FALSE)</f>
        <v>0</v>
      </c>
      <c r="I3255" s="20">
        <f>VLOOKUP($A3255,error!$A$2:$B$12,2,FALSE)-VLOOKUP(E3255,error!$A$2:$B$12,2,FALSE)</f>
        <v>1</v>
      </c>
      <c r="J3255">
        <f t="shared" si="402"/>
        <v>0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0</v>
      </c>
      <c r="H3256" s="20">
        <f>VLOOKUP($A3256,error!$A$2:$B$12,2,FALSE)-VLOOKUP(D3256,error!$A$2:$B$12,2,FALSE)</f>
        <v>0</v>
      </c>
      <c r="I3256" s="20">
        <f>VLOOKUP($A3256,error!$A$2:$B$12,2,FALSE)-VLOOKUP(E3256,error!$A$2:$B$12,2,FALSE)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7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-2</v>
      </c>
      <c r="H3257" s="20">
        <f>VLOOKUP($A3257,error!$A$2:$B$12,2,FALSE)-VLOOKUP(D3257,error!$A$2:$B$12,2,FALSE)</f>
        <v>-2</v>
      </c>
      <c r="I3257" s="20">
        <f>VLOOKUP($A3257,error!$A$2:$B$12,2,FALSE)-VLOOKUP(E3257,error!$A$2:$B$12,2,FALSE)</f>
        <v>-1</v>
      </c>
      <c r="J3257">
        <f t="shared" si="402"/>
        <v>0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0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11</v>
      </c>
      <c r="C3258" t="s">
        <v>5</v>
      </c>
      <c r="D3258" t="s">
        <v>1</v>
      </c>
      <c r="E3258" t="s">
        <v>3</v>
      </c>
      <c r="F3258" s="20">
        <f>VLOOKUP($A3258,error!$A$2:$B$12,2,FALSE)-VLOOKUP(B3258,error!$A$2:$B$12,2,FALSE)</f>
        <v>1</v>
      </c>
      <c r="G3258" s="20">
        <f>VLOOKUP($A3258,error!$A$2:$B$12,2,FALSE)-VLOOKUP(C3258,error!$A$2:$B$12,2,FALSE)</f>
        <v>-3</v>
      </c>
      <c r="H3258" s="20">
        <f>VLOOKUP($A3258,error!$A$2:$B$12,2,FALSE)-VLOOKUP(D3258,error!$A$2:$B$12,2,FALSE)</f>
        <v>-6</v>
      </c>
      <c r="I3258" s="20">
        <f>VLOOKUP($A3258,error!$A$2:$B$12,2,FALSE)-VLOOKUP(E3258,error!$A$2:$B$12,2,FALSE)</f>
        <v>-5</v>
      </c>
      <c r="J3258">
        <f t="shared" si="402"/>
        <v>1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1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3</v>
      </c>
      <c r="I3259" s="20">
        <f>VLOOKUP($A3259,error!$A$2:$B$12,2,FALSE)-VLOOKUP(E3259,error!$A$2:$B$12,2,FALSE)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0">
        <f>VLOOKUP($A3260,error!$A$2:$B$12,2,FALSE)-VLOOKUP(B3260,error!$A$2:$B$12,2,FALSE)</f>
        <v>1</v>
      </c>
      <c r="G3260" s="20">
        <f>VLOOKUP($A3260,error!$A$2:$B$12,2,FALSE)-VLOOKUP(C3260,error!$A$2:$B$12,2,FALSE)</f>
        <v>-3</v>
      </c>
      <c r="H3260" s="20">
        <f>VLOOKUP($A3260,error!$A$2:$B$12,2,FALSE)-VLOOKUP(D3260,error!$A$2:$B$12,2,FALSE)</f>
        <v>-6</v>
      </c>
      <c r="I3260" s="20">
        <f>VLOOKUP($A3260,error!$A$2:$B$12,2,FALSE)-VLOOKUP(E3260,error!$A$2:$B$12,2,FALSE)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3</v>
      </c>
      <c r="C3261" t="s">
        <v>1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-1</v>
      </c>
      <c r="H3261" s="20">
        <f>VLOOKUP($A3261,error!$A$2:$B$12,2,FALSE)-VLOOKUP(D3261,error!$A$2:$B$12,2,FALSE)</f>
        <v>-1</v>
      </c>
      <c r="I3261" s="20">
        <f>VLOOKUP($A3261,error!$A$2:$B$12,2,FALSE)-VLOOKUP(E3261,error!$A$2:$B$12,2,FALSE)</f>
        <v>0</v>
      </c>
      <c r="J3261">
        <f t="shared" si="402"/>
        <v>0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0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0</v>
      </c>
      <c r="H3262" s="20">
        <f>VLOOKUP($A3262,error!$A$2:$B$12,2,FALSE)-VLOOKUP(D3262,error!$A$2:$B$12,2,FALSE)</f>
        <v>3</v>
      </c>
      <c r="I3262" s="20">
        <f>VLOOKUP($A3262,error!$A$2:$B$12,2,FALSE)-VLOOKUP(E3262,error!$A$2:$B$12,2,FALSE)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11</v>
      </c>
      <c r="C3263" t="s">
        <v>5</v>
      </c>
      <c r="D3263" t="s">
        <v>1</v>
      </c>
      <c r="E3263" t="s">
        <v>3</v>
      </c>
      <c r="F3263" s="20">
        <f>VLOOKUP($A3263,error!$A$2:$B$12,2,FALSE)-VLOOKUP(B3263,error!$A$2:$B$12,2,FALSE)</f>
        <v>3</v>
      </c>
      <c r="G3263" s="20">
        <f>VLOOKUP($A3263,error!$A$2:$B$12,2,FALSE)-VLOOKUP(C3263,error!$A$2:$B$12,2,FALSE)</f>
        <v>-1</v>
      </c>
      <c r="H3263" s="20">
        <f>VLOOKUP($A3263,error!$A$2:$B$12,2,FALSE)-VLOOKUP(D3263,error!$A$2:$B$12,2,FALSE)</f>
        <v>-4</v>
      </c>
      <c r="I3263" s="20">
        <f>VLOOKUP($A3263,error!$A$2:$B$12,2,FALSE)-VLOOKUP(E3263,error!$A$2:$B$12,2,FALSE)</f>
        <v>-3</v>
      </c>
      <c r="J3263">
        <f t="shared" si="402"/>
        <v>9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3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2</v>
      </c>
      <c r="C3264" t="s">
        <v>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2</v>
      </c>
      <c r="H3264" s="20">
        <f>VLOOKUP($A3264,error!$A$2:$B$12,2,FALSE)-VLOOKUP(D3264,error!$A$2:$B$12,2,FALSE)</f>
        <v>2</v>
      </c>
      <c r="I3264" s="20">
        <f>VLOOKUP($A3264,error!$A$2:$B$12,2,FALSE)-VLOOKUP(E3264,error!$A$2:$B$12,2,FALSE)</f>
        <v>3</v>
      </c>
      <c r="J3264">
        <f t="shared" ref="J3264:J3327" si="410">F3264^2</f>
        <v>0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0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10</v>
      </c>
      <c r="C3265" t="s">
        <v>5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-1</v>
      </c>
      <c r="H3265" s="20">
        <f>VLOOKUP($A3265,error!$A$2:$B$12,2,FALSE)-VLOOKUP(D3265,error!$A$2:$B$12,2,FALSE)</f>
        <v>-4</v>
      </c>
      <c r="I3265" s="20">
        <f>VLOOKUP($A3265,error!$A$2:$B$12,2,FALSE)-VLOOKUP(E3265,error!$A$2:$B$12,2,FALSE)</f>
        <v>-3</v>
      </c>
      <c r="J3265">
        <f t="shared" si="410"/>
        <v>0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0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3</v>
      </c>
      <c r="C3266" t="s">
        <v>1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-1</v>
      </c>
      <c r="H3266" s="20">
        <f>VLOOKUP($A3266,error!$A$2:$B$12,2,FALSE)-VLOOKUP(D3266,error!$A$2:$B$12,2,FALSE)</f>
        <v>-1</v>
      </c>
      <c r="I3266" s="20">
        <f>VLOOKUP($A3266,error!$A$2:$B$12,2,FALSE)-VLOOKUP(E3266,error!$A$2:$B$12,2,FALSE)</f>
        <v>0</v>
      </c>
      <c r="J3266">
        <f t="shared" si="410"/>
        <v>0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0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0">
        <f>VLOOKUP($A3267,error!$A$2:$B$12,2,FALSE)-VLOOKUP(B3267,error!$A$2:$B$12,2,FALSE)</f>
        <v>3</v>
      </c>
      <c r="G3267" s="20">
        <f>VLOOKUP($A3267,error!$A$2:$B$12,2,FALSE)-VLOOKUP(C3267,error!$A$2:$B$12,2,FALSE)</f>
        <v>-1</v>
      </c>
      <c r="H3267" s="20">
        <f>VLOOKUP($A3267,error!$A$2:$B$12,2,FALSE)-VLOOKUP(D3267,error!$A$2:$B$12,2,FALSE)</f>
        <v>-4</v>
      </c>
      <c r="I3267" s="20">
        <f>VLOOKUP($A3267,error!$A$2:$B$12,2,FALSE)-VLOOKUP(E3267,error!$A$2:$B$12,2,FALSE)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0</v>
      </c>
      <c r="H3268" s="20">
        <f>VLOOKUP($A3268,error!$A$2:$B$12,2,FALSE)-VLOOKUP(D3268,error!$A$2:$B$12,2,FALSE)</f>
        <v>-3</v>
      </c>
      <c r="I3268" s="20">
        <f>VLOOKUP($A3268,error!$A$2:$B$12,2,FALSE)-VLOOKUP(E3268,error!$A$2:$B$12,2,FALSE)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0</v>
      </c>
      <c r="H3269" s="20">
        <f>VLOOKUP($A3269,error!$A$2:$B$12,2,FALSE)-VLOOKUP(D3269,error!$A$2:$B$12,2,FALSE)</f>
        <v>0</v>
      </c>
      <c r="I3269" s="20">
        <f>VLOOKUP($A3269,error!$A$2:$B$12,2,FALSE)-VLOOKUP(E3269,error!$A$2:$B$12,2,FALSE)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4</v>
      </c>
      <c r="C3270" t="s">
        <v>7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3</v>
      </c>
      <c r="H3270" s="20">
        <f>VLOOKUP($A3270,error!$A$2:$B$12,2,FALSE)-VLOOKUP(D3270,error!$A$2:$B$12,2,FALSE)</f>
        <v>1</v>
      </c>
      <c r="I3270" s="20">
        <f>VLOOKUP($A3270,error!$A$2:$B$12,2,FALSE)-VLOOKUP(E3270,error!$A$2:$B$12,2,FALSE)</f>
        <v>2</v>
      </c>
      <c r="J3270">
        <f t="shared" si="410"/>
        <v>0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0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4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1</v>
      </c>
      <c r="H3271" s="20">
        <f>VLOOKUP($A3271,error!$A$2:$B$12,2,FALSE)-VLOOKUP(D3271,error!$A$2:$B$12,2,FALSE)</f>
        <v>1</v>
      </c>
      <c r="I3271" s="20">
        <f>VLOOKUP($A3271,error!$A$2:$B$12,2,FALSE)-VLOOKUP(E3271,error!$A$2:$B$12,2,FALSE)</f>
        <v>2</v>
      </c>
      <c r="J3271">
        <f t="shared" si="410"/>
        <v>0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0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0</v>
      </c>
      <c r="H3272" s="20">
        <f>VLOOKUP($A3272,error!$A$2:$B$12,2,FALSE)-VLOOKUP(D3272,error!$A$2:$B$12,2,FALSE)</f>
        <v>0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7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-2</v>
      </c>
      <c r="H3273" s="20">
        <f>VLOOKUP($A3273,error!$A$2:$B$12,2,FALSE)-VLOOKUP(D3273,error!$A$2:$B$12,2,FALSE)</f>
        <v>-2</v>
      </c>
      <c r="I3273" s="20">
        <f>VLOOKUP($A3273,error!$A$2:$B$12,2,FALSE)-VLOOKUP(E3273,error!$A$2:$B$12,2,FALSE)</f>
        <v>-1</v>
      </c>
      <c r="J3273">
        <f t="shared" si="410"/>
        <v>0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0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3</v>
      </c>
      <c r="C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-1</v>
      </c>
      <c r="H3274" s="20">
        <f>VLOOKUP($A3274,error!$A$2:$B$12,2,FALSE)-VLOOKUP(D3274,error!$A$2:$B$12,2,FALSE)</f>
        <v>-1</v>
      </c>
      <c r="I3274" s="20">
        <f>VLOOKUP($A3274,error!$A$2:$B$12,2,FALSE)-VLOOKUP(E3274,error!$A$2:$B$12,2,FALSE)</f>
        <v>0</v>
      </c>
      <c r="J3274">
        <f t="shared" si="410"/>
        <v>0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0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-7</v>
      </c>
      <c r="I3275" s="20">
        <f>VLOOKUP($A3275,error!$A$2:$B$12,2,FALSE)-VLOOKUP(E3275,error!$A$2:$B$12,2,FALSE)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0</v>
      </c>
      <c r="I3276" s="20">
        <f>VLOOKUP($A3276,error!$A$2:$B$12,2,FALSE)-VLOOKUP(E3276,error!$A$2:$B$12,2,FALSE)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3</v>
      </c>
      <c r="C3277" t="s">
        <v>5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-1</v>
      </c>
      <c r="I3277" s="20">
        <f>VLOOKUP($A3277,error!$A$2:$B$12,2,FALSE)-VLOOKUP(E3277,error!$A$2:$B$12,2,FALSE)</f>
        <v>0</v>
      </c>
      <c r="J3277">
        <f t="shared" si="410"/>
        <v>0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0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4</v>
      </c>
      <c r="C3278" t="s">
        <v>1</v>
      </c>
      <c r="D3278" t="s">
        <v>1</v>
      </c>
      <c r="E3278" t="s">
        <v>3</v>
      </c>
      <c r="F3278" s="20">
        <f>VLOOKUP($A3278,error!$A$2:$B$12,2,FALSE)-VLOOKUP(B3278,error!$A$2:$B$12,2,FALSE)</f>
        <v>1</v>
      </c>
      <c r="G3278" s="20">
        <f>VLOOKUP($A3278,error!$A$2:$B$12,2,FALSE)-VLOOKUP(C3278,error!$A$2:$B$12,2,FALSE)</f>
        <v>2</v>
      </c>
      <c r="H3278" s="20">
        <f>VLOOKUP($A3278,error!$A$2:$B$12,2,FALSE)-VLOOKUP(D3278,error!$A$2:$B$12,2,FALSE)</f>
        <v>2</v>
      </c>
      <c r="I3278" s="20">
        <f>VLOOKUP($A3278,error!$A$2:$B$12,2,FALSE)-VLOOKUP(E3278,error!$A$2:$B$12,2,FALSE)</f>
        <v>3</v>
      </c>
      <c r="J3278">
        <f t="shared" si="410"/>
        <v>1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1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7</v>
      </c>
      <c r="C3280" t="s">
        <v>5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1</v>
      </c>
      <c r="H3280" s="20">
        <f>VLOOKUP($A3280,error!$A$2:$B$12,2,FALSE)-VLOOKUP(D3280,error!$A$2:$B$12,2,FALSE)</f>
        <v>-2</v>
      </c>
      <c r="I3280" s="20">
        <f>VLOOKUP($A3280,error!$A$2:$B$12,2,FALSE)-VLOOKUP(E3280,error!$A$2:$B$12,2,FALSE)</f>
        <v>-1</v>
      </c>
      <c r="J3280">
        <f t="shared" si="410"/>
        <v>0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0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-1</v>
      </c>
      <c r="H3281" s="20">
        <f>VLOOKUP($A3281,error!$A$2:$B$12,2,FALSE)-VLOOKUP(D3281,error!$A$2:$B$12,2,FALSE)</f>
        <v>0</v>
      </c>
      <c r="I3281" s="20">
        <f>VLOOKUP($A3281,error!$A$2:$B$12,2,FALSE)-VLOOKUP(E3281,error!$A$2:$B$12,2,FALSE)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</v>
      </c>
      <c r="C3283" t="s">
        <v>1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0</v>
      </c>
      <c r="H3283" s="20">
        <f>VLOOKUP($A3283,error!$A$2:$B$12,2,FALSE)-VLOOKUP(D3283,error!$A$2:$B$12,2,FALSE)</f>
        <v>0</v>
      </c>
      <c r="I3283" s="20">
        <f>VLOOKUP($A3283,error!$A$2:$B$12,2,FALSE)-VLOOKUP(E3283,error!$A$2:$B$12,2,FALSE)</f>
        <v>1</v>
      </c>
      <c r="J3283">
        <f t="shared" si="410"/>
        <v>0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0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0</v>
      </c>
      <c r="H3284" s="20">
        <f>VLOOKUP($A3284,error!$A$2:$B$12,2,FALSE)-VLOOKUP(D3284,error!$A$2:$B$12,2,FALSE)</f>
        <v>3</v>
      </c>
      <c r="I3284" s="20">
        <f>VLOOKUP($A3284,error!$A$2:$B$12,2,FALSE)-VLOOKUP(E3284,error!$A$2:$B$12,2,FALSE)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3</v>
      </c>
      <c r="I3285" s="20">
        <f>VLOOKUP($A3285,error!$A$2:$B$12,2,FALSE)-VLOOKUP(E3285,error!$A$2:$B$12,2,FALSE)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10</v>
      </c>
      <c r="C3287" t="s">
        <v>10</v>
      </c>
      <c r="D3287" t="s">
        <v>1</v>
      </c>
      <c r="E3287" t="s">
        <v>3</v>
      </c>
      <c r="F3287" s="20">
        <f>VLOOKUP($A3287,error!$A$2:$B$12,2,FALSE)-VLOOKUP(B3287,error!$A$2:$B$12,2,FALSE)</f>
        <v>-1</v>
      </c>
      <c r="G3287" s="20">
        <f>VLOOKUP($A3287,error!$A$2:$B$12,2,FALSE)-VLOOKUP(C3287,error!$A$2:$B$12,2,FALSE)</f>
        <v>-1</v>
      </c>
      <c r="H3287" s="20">
        <f>VLOOKUP($A3287,error!$A$2:$B$12,2,FALSE)-VLOOKUP(D3287,error!$A$2:$B$12,2,FALSE)</f>
        <v>-5</v>
      </c>
      <c r="I3287" s="20">
        <f>VLOOKUP($A3287,error!$A$2:$B$12,2,FALSE)-VLOOKUP(E3287,error!$A$2:$B$12,2,FALSE)</f>
        <v>-4</v>
      </c>
      <c r="J3287">
        <f t="shared" si="410"/>
        <v>1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1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5</v>
      </c>
      <c r="C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-3</v>
      </c>
      <c r="H3288" s="20">
        <f>VLOOKUP($A3288,error!$A$2:$B$12,2,FALSE)-VLOOKUP(D3288,error!$A$2:$B$12,2,FALSE)</f>
        <v>-3</v>
      </c>
      <c r="I3288" s="20">
        <f>VLOOKUP($A3288,error!$A$2:$B$12,2,FALSE)-VLOOKUP(E3288,error!$A$2:$B$12,2,FALSE)</f>
        <v>-2</v>
      </c>
      <c r="J3288">
        <f t="shared" si="410"/>
        <v>0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0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5</v>
      </c>
      <c r="C3289" t="s">
        <v>1</v>
      </c>
      <c r="D3289" t="s">
        <v>1</v>
      </c>
      <c r="E3289" t="s">
        <v>3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-3</v>
      </c>
      <c r="H3289" s="20">
        <f>VLOOKUP($A3289,error!$A$2:$B$12,2,FALSE)-VLOOKUP(D3289,error!$A$2:$B$12,2,FALSE)</f>
        <v>-3</v>
      </c>
      <c r="I3289" s="20">
        <f>VLOOKUP($A3289,error!$A$2:$B$12,2,FALSE)-VLOOKUP(E3289,error!$A$2:$B$12,2,FALSE)</f>
        <v>-2</v>
      </c>
      <c r="J3289">
        <f t="shared" si="410"/>
        <v>0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0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-3</v>
      </c>
      <c r="I3290" s="20">
        <f>VLOOKUP($A3290,error!$A$2:$B$12,2,FALSE)-VLOOKUP(E3290,error!$A$2:$B$12,2,FALSE)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4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1</v>
      </c>
      <c r="H3292" s="20">
        <f>VLOOKUP($A3292,error!$A$2:$B$12,2,FALSE)-VLOOKUP(D3292,error!$A$2:$B$12,2,FALSE)</f>
        <v>1</v>
      </c>
      <c r="I3292" s="20">
        <f>VLOOKUP($A3292,error!$A$2:$B$12,2,FALSE)-VLOOKUP(E3292,error!$A$2:$B$12,2,FALSE)</f>
        <v>2</v>
      </c>
      <c r="J3292">
        <f t="shared" si="410"/>
        <v>0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0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0</v>
      </c>
      <c r="H3294" s="20">
        <f>VLOOKUP($A3294,error!$A$2:$B$12,2,FALSE)-VLOOKUP(D3294,error!$A$2:$B$12,2,FALSE)</f>
        <v>3</v>
      </c>
      <c r="I3294" s="20">
        <f>VLOOKUP($A3294,error!$A$2:$B$12,2,FALSE)-VLOOKUP(E3294,error!$A$2:$B$12,2,FALSE)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4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1</v>
      </c>
      <c r="H3295" s="20">
        <f>VLOOKUP($A3295,error!$A$2:$B$12,2,FALSE)-VLOOKUP(D3295,error!$A$2:$B$12,2,FALSE)</f>
        <v>1</v>
      </c>
      <c r="I3295" s="20">
        <f>VLOOKUP($A3295,error!$A$2:$B$12,2,FALSE)-VLOOKUP(E3295,error!$A$2:$B$12,2,FALSE)</f>
        <v>2</v>
      </c>
      <c r="J3295">
        <f t="shared" si="410"/>
        <v>0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0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3</v>
      </c>
      <c r="C3296" t="s">
        <v>5</v>
      </c>
      <c r="D3296" t="s">
        <v>1</v>
      </c>
      <c r="E3296" t="s">
        <v>3</v>
      </c>
      <c r="F3296" s="20">
        <f>VLOOKUP($A3296,error!$A$2:$B$12,2,FALSE)-VLOOKUP(B3296,error!$A$2:$B$12,2,FALSE)</f>
        <v>0</v>
      </c>
      <c r="G3296" s="20">
        <f>VLOOKUP($A3296,error!$A$2:$B$12,2,FALSE)-VLOOKUP(C3296,error!$A$2:$B$12,2,FALSE)</f>
        <v>2</v>
      </c>
      <c r="H3296" s="20">
        <f>VLOOKUP($A3296,error!$A$2:$B$12,2,FALSE)-VLOOKUP(D3296,error!$A$2:$B$12,2,FALSE)</f>
        <v>-1</v>
      </c>
      <c r="I3296" s="20">
        <f>VLOOKUP($A3296,error!$A$2:$B$12,2,FALSE)-VLOOKUP(E3296,error!$A$2:$B$12,2,FALSE)</f>
        <v>0</v>
      </c>
      <c r="J3296">
        <f t="shared" si="410"/>
        <v>0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0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4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1</v>
      </c>
      <c r="H3297" s="20">
        <f>VLOOKUP($A3297,error!$A$2:$B$12,2,FALSE)-VLOOKUP(D3297,error!$A$2:$B$12,2,FALSE)</f>
        <v>1</v>
      </c>
      <c r="I3297" s="20">
        <f>VLOOKUP($A3297,error!$A$2:$B$12,2,FALSE)-VLOOKUP(E3297,error!$A$2:$B$12,2,FALSE)</f>
        <v>2</v>
      </c>
      <c r="J3297">
        <f t="shared" si="410"/>
        <v>0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0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0</v>
      </c>
      <c r="H3298" s="20">
        <f>VLOOKUP($A3298,error!$A$2:$B$12,2,FALSE)-VLOOKUP(D3298,error!$A$2:$B$12,2,FALSE)</f>
        <v>0</v>
      </c>
      <c r="I3298" s="20">
        <f>VLOOKUP($A3298,error!$A$2:$B$12,2,FALSE)-VLOOKUP(E3298,error!$A$2:$B$12,2,FALSE)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5</v>
      </c>
      <c r="C3299" t="s">
        <v>5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0</v>
      </c>
      <c r="H3299" s="20">
        <f>VLOOKUP($A3299,error!$A$2:$B$12,2,FALSE)-VLOOKUP(D3299,error!$A$2:$B$12,2,FALSE)</f>
        <v>-3</v>
      </c>
      <c r="I3299" s="20">
        <f>VLOOKUP($A3299,error!$A$2:$B$12,2,FALSE)-VLOOKUP(E3299,error!$A$2:$B$12,2,FALSE)</f>
        <v>-2</v>
      </c>
      <c r="J3299">
        <f t="shared" si="410"/>
        <v>0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0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0</v>
      </c>
      <c r="H3300" s="20">
        <f>VLOOKUP($A3300,error!$A$2:$B$12,2,FALSE)-VLOOKUP(D3300,error!$A$2:$B$12,2,FALSE)</f>
        <v>-7</v>
      </c>
      <c r="I3300" s="20">
        <f>VLOOKUP($A3300,error!$A$2:$B$12,2,FALSE)-VLOOKUP(E3300,error!$A$2:$B$12,2,FALSE)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6</v>
      </c>
      <c r="C3301" t="s">
        <v>6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0</v>
      </c>
      <c r="H3301" s="20">
        <f>VLOOKUP($A3301,error!$A$2:$B$12,2,FALSE)-VLOOKUP(D3301,error!$A$2:$B$12,2,FALSE)</f>
        <v>3</v>
      </c>
      <c r="I3301" s="20">
        <f>VLOOKUP($A3301,error!$A$2:$B$12,2,FALSE)-VLOOKUP(E3301,error!$A$2:$B$12,2,FALSE)</f>
        <v>4</v>
      </c>
      <c r="J3301">
        <f t="shared" si="410"/>
        <v>0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0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11</v>
      </c>
      <c r="C3302" t="s">
        <v>11</v>
      </c>
      <c r="D3302" t="s">
        <v>1</v>
      </c>
      <c r="E3302" t="s">
        <v>3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0</v>
      </c>
      <c r="H3302" s="20">
        <f>VLOOKUP($A3302,error!$A$2:$B$12,2,FALSE)-VLOOKUP(D3302,error!$A$2:$B$12,2,FALSE)</f>
        <v>-7</v>
      </c>
      <c r="I3302" s="20">
        <f>VLOOKUP($A3302,error!$A$2:$B$12,2,FALSE)-VLOOKUP(E3302,error!$A$2:$B$12,2,FALSE)</f>
        <v>-6</v>
      </c>
      <c r="J3302">
        <f t="shared" si="410"/>
        <v>0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0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5</v>
      </c>
      <c r="C3303" t="s">
        <v>5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0</v>
      </c>
      <c r="H3303" s="20">
        <f>VLOOKUP($A3303,error!$A$2:$B$12,2,FALSE)-VLOOKUP(D3303,error!$A$2:$B$12,2,FALSE)</f>
        <v>-3</v>
      </c>
      <c r="I3303" s="20">
        <f>VLOOKUP($A3303,error!$A$2:$B$12,2,FALSE)-VLOOKUP(E3303,error!$A$2:$B$12,2,FALSE)</f>
        <v>-2</v>
      </c>
      <c r="J3303">
        <f t="shared" si="410"/>
        <v>0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3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-1</v>
      </c>
      <c r="H3304" s="20">
        <f>VLOOKUP($A3304,error!$A$2:$B$12,2,FALSE)-VLOOKUP(D3304,error!$A$2:$B$12,2,FALSE)</f>
        <v>-1</v>
      </c>
      <c r="I3304" s="20">
        <f>VLOOKUP($A3304,error!$A$2:$B$12,2,FALSE)-VLOOKUP(E3304,error!$A$2:$B$12,2,FALSE)</f>
        <v>0</v>
      </c>
      <c r="J3304">
        <f t="shared" si="410"/>
        <v>0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0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2</v>
      </c>
      <c r="C3305" t="s">
        <v>2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2</v>
      </c>
      <c r="I3305" s="20">
        <f>VLOOKUP($A3305,error!$A$2:$B$12,2,FALSE)-VLOOKUP(E3305,error!$A$2:$B$12,2,FALSE)</f>
        <v>3</v>
      </c>
      <c r="J3305">
        <f t="shared" si="410"/>
        <v>0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0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0">
        <f>VLOOKUP($A3306,error!$A$2:$B$12,2,FALSE)-VLOOKUP(B3306,error!$A$2:$B$12,2,FALSE)</f>
        <v>0</v>
      </c>
      <c r="G3306" s="20">
        <f>VLOOKUP($A3306,error!$A$2:$B$12,2,FALSE)-VLOOKUP(C3306,error!$A$2:$B$12,2,FALSE)</f>
        <v>0</v>
      </c>
      <c r="H3306" s="20">
        <f>VLOOKUP($A3306,error!$A$2:$B$12,2,FALSE)-VLOOKUP(D3306,error!$A$2:$B$12,2,FALSE)</f>
        <v>3</v>
      </c>
      <c r="I3306" s="20">
        <f>VLOOKUP($A3306,error!$A$2:$B$12,2,FALSE)-VLOOKUP(E3306,error!$A$2:$B$12,2,FALSE)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3</v>
      </c>
      <c r="I3307" s="20">
        <f>VLOOKUP($A3307,error!$A$2:$B$12,2,FALSE)-VLOOKUP(E3307,error!$A$2:$B$12,2,FALSE)</f>
        <v>4</v>
      </c>
      <c r="J3307">
        <f t="shared" si="410"/>
        <v>0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0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0</v>
      </c>
      <c r="H3308" s="20">
        <f>VLOOKUP($A3308,error!$A$2:$B$12,2,FALSE)-VLOOKUP(D3308,error!$A$2:$B$12,2,FALSE)</f>
        <v>0</v>
      </c>
      <c r="I3308" s="20">
        <f>VLOOKUP($A3308,error!$A$2:$B$12,2,FALSE)-VLOOKUP(E3308,error!$A$2:$B$12,2,FALSE)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4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1</v>
      </c>
      <c r="H3309" s="20">
        <f>VLOOKUP($A3309,error!$A$2:$B$12,2,FALSE)-VLOOKUP(D3309,error!$A$2:$B$12,2,FALSE)</f>
        <v>1</v>
      </c>
      <c r="I3309" s="20">
        <f>VLOOKUP($A3309,error!$A$2:$B$12,2,FALSE)-VLOOKUP(E3309,error!$A$2:$B$12,2,FALSE)</f>
        <v>2</v>
      </c>
      <c r="J3309">
        <f t="shared" si="410"/>
        <v>0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0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3</v>
      </c>
      <c r="C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-1</v>
      </c>
      <c r="H3310" s="20">
        <f>VLOOKUP($A3310,error!$A$2:$B$12,2,FALSE)-VLOOKUP(D3310,error!$A$2:$B$12,2,FALSE)</f>
        <v>-1</v>
      </c>
      <c r="I3310" s="20">
        <f>VLOOKUP($A3310,error!$A$2:$B$12,2,FALSE)-VLOOKUP(E3310,error!$A$2:$B$12,2,FALSE)</f>
        <v>0</v>
      </c>
      <c r="J3310">
        <f t="shared" si="410"/>
        <v>0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0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0</v>
      </c>
      <c r="H3311" s="20">
        <f>VLOOKUP($A3311,error!$A$2:$B$12,2,FALSE)-VLOOKUP(D3311,error!$A$2:$B$12,2,FALSE)</f>
        <v>0</v>
      </c>
      <c r="I3311" s="20">
        <f>VLOOKUP($A3311,error!$A$2:$B$12,2,FALSE)-VLOOKUP(E3311,error!$A$2:$B$12,2,FALSE)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-1</v>
      </c>
      <c r="I3312" s="20">
        <f>VLOOKUP($A3312,error!$A$2:$B$12,2,FALSE)-VLOOKUP(E3312,error!$A$2:$B$12,2,FALSE)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0</v>
      </c>
      <c r="I3313" s="20">
        <f>VLOOKUP($A3313,error!$A$2:$B$12,2,FALSE)-VLOOKUP(E3313,error!$A$2:$B$12,2,FALSE)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0</v>
      </c>
      <c r="I3314" s="20">
        <f>VLOOKUP($A3314,error!$A$2:$B$12,2,FALSE)-VLOOKUP(E3314,error!$A$2:$B$12,2,FALSE)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0</v>
      </c>
      <c r="I3315" s="20">
        <f>VLOOKUP($A3315,error!$A$2:$B$12,2,FALSE)-VLOOKUP(E3315,error!$A$2:$B$12,2,FALSE)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7</v>
      </c>
      <c r="C3316" t="s">
        <v>1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-2</v>
      </c>
      <c r="H3316" s="20">
        <f>VLOOKUP($A3316,error!$A$2:$B$12,2,FALSE)-VLOOKUP(D3316,error!$A$2:$B$12,2,FALSE)</f>
        <v>-2</v>
      </c>
      <c r="I3316" s="20">
        <f>VLOOKUP($A3316,error!$A$2:$B$12,2,FALSE)-VLOOKUP(E3316,error!$A$2:$B$12,2,FALSE)</f>
        <v>-1</v>
      </c>
      <c r="J3316">
        <f t="shared" si="410"/>
        <v>0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0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5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-3</v>
      </c>
      <c r="H3317" s="20">
        <f>VLOOKUP($A3317,error!$A$2:$B$12,2,FALSE)-VLOOKUP(D3317,error!$A$2:$B$12,2,FALSE)</f>
        <v>-3</v>
      </c>
      <c r="I3317" s="20">
        <f>VLOOKUP($A3317,error!$A$2:$B$12,2,FALSE)-VLOOKUP(E3317,error!$A$2:$B$12,2,FALSE)</f>
        <v>-2</v>
      </c>
      <c r="J3317">
        <f t="shared" si="410"/>
        <v>0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0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-7</v>
      </c>
      <c r="I3318" s="20">
        <f>VLOOKUP($A3318,error!$A$2:$B$12,2,FALSE)-VLOOKUP(E3318,error!$A$2:$B$12,2,FALSE)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0</v>
      </c>
      <c r="H3319" s="20">
        <f>VLOOKUP($A3319,error!$A$2:$B$12,2,FALSE)-VLOOKUP(D3319,error!$A$2:$B$12,2,FALSE)</f>
        <v>0</v>
      </c>
      <c r="I3319" s="20">
        <f>VLOOKUP($A3319,error!$A$2:$B$12,2,FALSE)-VLOOKUP(E3319,error!$A$2:$B$12,2,FALSE)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5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-3</v>
      </c>
      <c r="H3320" s="20">
        <f>VLOOKUP($A3320,error!$A$2:$B$12,2,FALSE)-VLOOKUP(D3320,error!$A$2:$B$12,2,FALSE)</f>
        <v>-3</v>
      </c>
      <c r="I3320" s="20">
        <f>VLOOKUP($A3320,error!$A$2:$B$12,2,FALSE)-VLOOKUP(E3320,error!$A$2:$B$12,2,FALSE)</f>
        <v>-2</v>
      </c>
      <c r="J3320">
        <f t="shared" si="410"/>
        <v>0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0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2</v>
      </c>
      <c r="C3321" t="s">
        <v>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2</v>
      </c>
      <c r="H3321" s="20">
        <f>VLOOKUP($A3321,error!$A$2:$B$12,2,FALSE)-VLOOKUP(D3321,error!$A$2:$B$12,2,FALSE)</f>
        <v>2</v>
      </c>
      <c r="I3321" s="20">
        <f>VLOOKUP($A3321,error!$A$2:$B$12,2,FALSE)-VLOOKUP(E3321,error!$A$2:$B$12,2,FALSE)</f>
        <v>3</v>
      </c>
      <c r="J3321">
        <f t="shared" si="410"/>
        <v>0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0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2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2</v>
      </c>
      <c r="H3322" s="20">
        <f>VLOOKUP($A3322,error!$A$2:$B$12,2,FALSE)-VLOOKUP(D3322,error!$A$2:$B$12,2,FALSE)</f>
        <v>2</v>
      </c>
      <c r="I3322" s="20">
        <f>VLOOKUP($A3322,error!$A$2:$B$12,2,FALSE)-VLOOKUP(E3322,error!$A$2:$B$12,2,FALSE)</f>
        <v>3</v>
      </c>
      <c r="J3322">
        <f t="shared" si="410"/>
        <v>0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0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1</v>
      </c>
      <c r="H3323" s="20">
        <f>VLOOKUP($A3323,error!$A$2:$B$12,2,FALSE)-VLOOKUP(D3323,error!$A$2:$B$12,2,FALSE)</f>
        <v>1</v>
      </c>
      <c r="I3323" s="20">
        <f>VLOOKUP($A3323,error!$A$2:$B$12,2,FALSE)-VLOOKUP(E3323,error!$A$2:$B$12,2,FALSE)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5</v>
      </c>
      <c r="C3324" t="s">
        <v>3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-2</v>
      </c>
      <c r="H3324" s="20">
        <f>VLOOKUP($A3324,error!$A$2:$B$12,2,FALSE)-VLOOKUP(D3324,error!$A$2:$B$12,2,FALSE)</f>
        <v>-3</v>
      </c>
      <c r="I3324" s="20">
        <f>VLOOKUP($A3324,error!$A$2:$B$12,2,FALSE)-VLOOKUP(E3324,error!$A$2:$B$12,2,FALSE)</f>
        <v>-2</v>
      </c>
      <c r="J3324">
        <f t="shared" si="410"/>
        <v>0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0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0</v>
      </c>
      <c r="I3325" s="20">
        <f>VLOOKUP($A3325,error!$A$2:$B$12,2,FALSE)-VLOOKUP(E3325,error!$A$2:$B$12,2,FALSE)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0</v>
      </c>
      <c r="H3326" s="20">
        <f>VLOOKUP($A3326,error!$A$2:$B$12,2,FALSE)-VLOOKUP(D3326,error!$A$2:$B$12,2,FALSE)</f>
        <v>0</v>
      </c>
      <c r="I3326" s="20">
        <f>VLOOKUP($A3326,error!$A$2:$B$12,2,FALSE)-VLOOKUP(E3326,error!$A$2:$B$12,2,FALSE)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4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1</v>
      </c>
      <c r="H3327" s="20">
        <f>VLOOKUP($A3327,error!$A$2:$B$12,2,FALSE)-VLOOKUP(D3327,error!$A$2:$B$12,2,FALSE)</f>
        <v>1</v>
      </c>
      <c r="I3327" s="20">
        <f>VLOOKUP($A3327,error!$A$2:$B$12,2,FALSE)-VLOOKUP(E3327,error!$A$2:$B$12,2,FALSE)</f>
        <v>2</v>
      </c>
      <c r="J3327">
        <f t="shared" si="410"/>
        <v>0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0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2</v>
      </c>
      <c r="C3328" t="s">
        <v>1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2</v>
      </c>
      <c r="H3328" s="20">
        <f>VLOOKUP($A3328,error!$A$2:$B$12,2,FALSE)-VLOOKUP(D3328,error!$A$2:$B$12,2,FALSE)</f>
        <v>2</v>
      </c>
      <c r="I3328" s="20">
        <f>VLOOKUP($A3328,error!$A$2:$B$12,2,FALSE)-VLOOKUP(E3328,error!$A$2:$B$12,2,FALSE)</f>
        <v>3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11</v>
      </c>
      <c r="C3329" t="s">
        <v>11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-7</v>
      </c>
      <c r="I3329" s="20">
        <f>VLOOKUP($A3329,error!$A$2:$B$12,2,FALSE)-VLOOKUP(E3329,error!$A$2:$B$12,2,FALSE)</f>
        <v>-6</v>
      </c>
      <c r="J3329">
        <f t="shared" si="418"/>
        <v>0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0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3</v>
      </c>
      <c r="I3330" s="20">
        <f>VLOOKUP($A3330,error!$A$2:$B$12,2,FALSE)-VLOOKUP(E3330,error!$A$2:$B$12,2,FALSE)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3</v>
      </c>
      <c r="C3331" t="s">
        <v>5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2</v>
      </c>
      <c r="H3331" s="20">
        <f>VLOOKUP($A3331,error!$A$2:$B$12,2,FALSE)-VLOOKUP(D3331,error!$A$2:$B$12,2,FALSE)</f>
        <v>-1</v>
      </c>
      <c r="I3331" s="20">
        <f>VLOOKUP($A3331,error!$A$2:$B$12,2,FALSE)-VLOOKUP(E3331,error!$A$2:$B$12,2,FALSE)</f>
        <v>0</v>
      </c>
      <c r="J3331">
        <f t="shared" si="418"/>
        <v>0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0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1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0</v>
      </c>
      <c r="H3332" s="20">
        <f>VLOOKUP($A3332,error!$A$2:$B$12,2,FALSE)-VLOOKUP(D3332,error!$A$2:$B$12,2,FALSE)</f>
        <v>0</v>
      </c>
      <c r="I3332" s="20">
        <f>VLOOKUP($A3332,error!$A$2:$B$12,2,FALSE)-VLOOKUP(E3332,error!$A$2:$B$12,2,FALSE)</f>
        <v>1</v>
      </c>
      <c r="J3332">
        <f t="shared" si="418"/>
        <v>0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0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5</v>
      </c>
      <c r="C3333" t="s">
        <v>5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0</v>
      </c>
      <c r="H3333" s="20">
        <f>VLOOKUP($A3333,error!$A$2:$B$12,2,FALSE)-VLOOKUP(D3333,error!$A$2:$B$12,2,FALSE)</f>
        <v>-3</v>
      </c>
      <c r="I3333" s="20">
        <f>VLOOKUP($A3333,error!$A$2:$B$12,2,FALSE)-VLOOKUP(E3333,error!$A$2:$B$12,2,FALSE)</f>
        <v>-2</v>
      </c>
      <c r="J3333">
        <f t="shared" si="418"/>
        <v>0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4</v>
      </c>
      <c r="C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1</v>
      </c>
      <c r="H3334" s="20">
        <f>VLOOKUP($A3334,error!$A$2:$B$12,2,FALSE)-VLOOKUP(D3334,error!$A$2:$B$12,2,FALSE)</f>
        <v>1</v>
      </c>
      <c r="I3334" s="20">
        <f>VLOOKUP($A3334,error!$A$2:$B$12,2,FALSE)-VLOOKUP(E3334,error!$A$2:$B$12,2,FALSE)</f>
        <v>2</v>
      </c>
      <c r="J3334">
        <f t="shared" si="418"/>
        <v>0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0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10</v>
      </c>
      <c r="C3335" t="s">
        <v>5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-1</v>
      </c>
      <c r="H3335" s="20">
        <f>VLOOKUP($A3335,error!$A$2:$B$12,2,FALSE)-VLOOKUP(D3335,error!$A$2:$B$12,2,FALSE)</f>
        <v>-4</v>
      </c>
      <c r="I3335" s="20">
        <f>VLOOKUP($A3335,error!$A$2:$B$12,2,FALSE)-VLOOKUP(E3335,error!$A$2:$B$12,2,FALSE)</f>
        <v>-3</v>
      </c>
      <c r="J3335">
        <f t="shared" si="418"/>
        <v>0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0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3</v>
      </c>
      <c r="C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-1</v>
      </c>
      <c r="H3336" s="20">
        <f>VLOOKUP($A3336,error!$A$2:$B$12,2,FALSE)-VLOOKUP(D3336,error!$A$2:$B$12,2,FALSE)</f>
        <v>-1</v>
      </c>
      <c r="I3336" s="20">
        <f>VLOOKUP($A3336,error!$A$2:$B$12,2,FALSE)-VLOOKUP(E3336,error!$A$2:$B$12,2,FALSE)</f>
        <v>0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0</v>
      </c>
      <c r="H3337" s="20">
        <f>VLOOKUP($A3337,error!$A$2:$B$12,2,FALSE)-VLOOKUP(D3337,error!$A$2:$B$12,2,FALSE)</f>
        <v>0</v>
      </c>
      <c r="I3337" s="20">
        <f>VLOOKUP($A3337,error!$A$2:$B$12,2,FALSE)-VLOOKUP(E3337,error!$A$2:$B$12,2,FALSE)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10</v>
      </c>
      <c r="C3338" t="s">
        <v>5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-1</v>
      </c>
      <c r="H3338" s="20">
        <f>VLOOKUP($A3338,error!$A$2:$B$12,2,FALSE)-VLOOKUP(D3338,error!$A$2:$B$12,2,FALSE)</f>
        <v>-4</v>
      </c>
      <c r="I3338" s="20">
        <f>VLOOKUP($A3338,error!$A$2:$B$12,2,FALSE)-VLOOKUP(E3338,error!$A$2:$B$12,2,FALSE)</f>
        <v>-3</v>
      </c>
      <c r="J3338">
        <f t="shared" si="418"/>
        <v>0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0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1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5</v>
      </c>
      <c r="C3341" t="s">
        <v>5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-3</v>
      </c>
      <c r="I3341" s="20">
        <f>VLOOKUP($A3341,error!$A$2:$B$12,2,FALSE)-VLOOKUP(E3341,error!$A$2:$B$12,2,FALSE)</f>
        <v>-2</v>
      </c>
      <c r="J3341">
        <f t="shared" si="418"/>
        <v>0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7</v>
      </c>
      <c r="C3343" t="s">
        <v>1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-2</v>
      </c>
      <c r="H3343" s="20">
        <f>VLOOKUP($A3343,error!$A$2:$B$12,2,FALSE)-VLOOKUP(D3343,error!$A$2:$B$12,2,FALSE)</f>
        <v>-2</v>
      </c>
      <c r="I3343" s="20">
        <f>VLOOKUP($A3343,error!$A$2:$B$12,2,FALSE)-VLOOKUP(E3343,error!$A$2:$B$12,2,FALSE)</f>
        <v>-1</v>
      </c>
      <c r="J3343">
        <f t="shared" si="418"/>
        <v>0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0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0</v>
      </c>
      <c r="H3344" s="20">
        <f>VLOOKUP($A3344,error!$A$2:$B$12,2,FALSE)-VLOOKUP(D3344,error!$A$2:$B$12,2,FALSE)</f>
        <v>3</v>
      </c>
      <c r="I3344" s="20">
        <f>VLOOKUP($A3344,error!$A$2:$B$12,2,FALSE)-VLOOKUP(E3344,error!$A$2:$B$12,2,FALSE)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3</v>
      </c>
      <c r="C3345" t="s">
        <v>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-1</v>
      </c>
      <c r="H3345" s="20">
        <f>VLOOKUP($A3345,error!$A$2:$B$12,2,FALSE)-VLOOKUP(D3345,error!$A$2:$B$12,2,FALSE)</f>
        <v>-1</v>
      </c>
      <c r="I3345" s="20">
        <f>VLOOKUP($A3345,error!$A$2:$B$12,2,FALSE)-VLOOKUP(E3345,error!$A$2:$B$12,2,FALSE)</f>
        <v>0</v>
      </c>
      <c r="J3345">
        <f t="shared" si="418"/>
        <v>0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0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4</v>
      </c>
      <c r="C3346" t="s">
        <v>1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1</v>
      </c>
      <c r="H3346" s="20">
        <f>VLOOKUP($A3346,error!$A$2:$B$12,2,FALSE)-VLOOKUP(D3346,error!$A$2:$B$12,2,FALSE)</f>
        <v>1</v>
      </c>
      <c r="I3346" s="20">
        <f>VLOOKUP($A3346,error!$A$2:$B$12,2,FALSE)-VLOOKUP(E3346,error!$A$2:$B$12,2,FALSE)</f>
        <v>2</v>
      </c>
      <c r="J3346">
        <f t="shared" si="418"/>
        <v>0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0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5</v>
      </c>
      <c r="C3347" t="s">
        <v>1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-3</v>
      </c>
      <c r="H3347" s="20">
        <f>VLOOKUP($A3347,error!$A$2:$B$12,2,FALSE)-VLOOKUP(D3347,error!$A$2:$B$12,2,FALSE)</f>
        <v>-3</v>
      </c>
      <c r="I3347" s="20">
        <f>VLOOKUP($A3347,error!$A$2:$B$12,2,FALSE)-VLOOKUP(E3347,error!$A$2:$B$12,2,FALSE)</f>
        <v>-2</v>
      </c>
      <c r="J3347">
        <f t="shared" si="418"/>
        <v>0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0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7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-2</v>
      </c>
      <c r="H3348" s="20">
        <f>VLOOKUP($A3348,error!$A$2:$B$12,2,FALSE)-VLOOKUP(D3348,error!$A$2:$B$12,2,FALSE)</f>
        <v>-2</v>
      </c>
      <c r="I3348" s="20">
        <f>VLOOKUP($A3348,error!$A$2:$B$12,2,FALSE)-VLOOKUP(E3348,error!$A$2:$B$12,2,FALSE)</f>
        <v>-1</v>
      </c>
      <c r="J3348">
        <f t="shared" si="418"/>
        <v>0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0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10</v>
      </c>
      <c r="C3349" t="s">
        <v>5</v>
      </c>
      <c r="D3349" t="s">
        <v>1</v>
      </c>
      <c r="E3349" t="s">
        <v>3</v>
      </c>
      <c r="F3349" s="20">
        <f>VLOOKUP($A3349,error!$A$2:$B$12,2,FALSE)-VLOOKUP(B3349,error!$A$2:$B$12,2,FALSE)</f>
        <v>-2</v>
      </c>
      <c r="G3349" s="20">
        <f>VLOOKUP($A3349,error!$A$2:$B$12,2,FALSE)-VLOOKUP(C3349,error!$A$2:$B$12,2,FALSE)</f>
        <v>-3</v>
      </c>
      <c r="H3349" s="20">
        <f>VLOOKUP($A3349,error!$A$2:$B$12,2,FALSE)-VLOOKUP(D3349,error!$A$2:$B$12,2,FALSE)</f>
        <v>-6</v>
      </c>
      <c r="I3349" s="20">
        <f>VLOOKUP($A3349,error!$A$2:$B$12,2,FALSE)-VLOOKUP(E3349,error!$A$2:$B$12,2,FALSE)</f>
        <v>-5</v>
      </c>
      <c r="J3349">
        <f t="shared" si="418"/>
        <v>4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2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5</v>
      </c>
      <c r="C3350" t="s">
        <v>5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-3</v>
      </c>
      <c r="I3350" s="20">
        <f>VLOOKUP($A3350,error!$A$2:$B$12,2,FALSE)-VLOOKUP(E3350,error!$A$2:$B$12,2,FALSE)</f>
        <v>-2</v>
      </c>
      <c r="J3350">
        <f t="shared" si="418"/>
        <v>0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0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-7</v>
      </c>
      <c r="I3351" s="20">
        <f>VLOOKUP($A3351,error!$A$2:$B$12,2,FALSE)-VLOOKUP(E3351,error!$A$2:$B$12,2,FALSE)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0</v>
      </c>
      <c r="H3352" s="20">
        <f>VLOOKUP($A3352,error!$A$2:$B$12,2,FALSE)-VLOOKUP(D3352,error!$A$2:$B$12,2,FALSE)</f>
        <v>3</v>
      </c>
      <c r="I3352" s="20">
        <f>VLOOKUP($A3352,error!$A$2:$B$12,2,FALSE)-VLOOKUP(E3352,error!$A$2:$B$12,2,FALSE)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6</v>
      </c>
      <c r="C3354" t="s">
        <v>6</v>
      </c>
      <c r="D3354" t="s">
        <v>1</v>
      </c>
      <c r="E3354" t="s">
        <v>3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0</v>
      </c>
      <c r="H3354" s="20">
        <f>VLOOKUP($A3354,error!$A$2:$B$12,2,FALSE)-VLOOKUP(D3354,error!$A$2:$B$12,2,FALSE)</f>
        <v>3</v>
      </c>
      <c r="I3354" s="20">
        <f>VLOOKUP($A3354,error!$A$2:$B$12,2,FALSE)-VLOOKUP(E3354,error!$A$2:$B$12,2,FALSE)</f>
        <v>4</v>
      </c>
      <c r="J3354">
        <f t="shared" si="418"/>
        <v>0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0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10</v>
      </c>
      <c r="C3355" t="s">
        <v>5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-1</v>
      </c>
      <c r="H3355" s="20">
        <f>VLOOKUP($A3355,error!$A$2:$B$12,2,FALSE)-VLOOKUP(D3355,error!$A$2:$B$12,2,FALSE)</f>
        <v>-4</v>
      </c>
      <c r="I3355" s="20">
        <f>VLOOKUP($A3355,error!$A$2:$B$12,2,FALSE)-VLOOKUP(E3355,error!$A$2:$B$12,2,FALSE)</f>
        <v>-3</v>
      </c>
      <c r="J3355">
        <f t="shared" si="418"/>
        <v>0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0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0</v>
      </c>
      <c r="H3356" s="20">
        <f>VLOOKUP($A3356,error!$A$2:$B$12,2,FALSE)-VLOOKUP(D3356,error!$A$2:$B$12,2,FALSE)</f>
        <v>0</v>
      </c>
      <c r="I3356" s="20">
        <f>VLOOKUP($A3356,error!$A$2:$B$12,2,FALSE)-VLOOKUP(E3356,error!$A$2:$B$12,2,FALSE)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3</v>
      </c>
      <c r="I3357" s="20">
        <f>VLOOKUP($A3357,error!$A$2:$B$12,2,FALSE)-VLOOKUP(E3357,error!$A$2:$B$12,2,FALSE)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3</v>
      </c>
      <c r="C3358" t="s">
        <v>1</v>
      </c>
      <c r="D3358" t="s">
        <v>1</v>
      </c>
      <c r="E3358" t="s">
        <v>3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-1</v>
      </c>
      <c r="H3358" s="20">
        <f>VLOOKUP($A3358,error!$A$2:$B$12,2,FALSE)-VLOOKUP(D3358,error!$A$2:$B$12,2,FALSE)</f>
        <v>-1</v>
      </c>
      <c r="I3358" s="20">
        <f>VLOOKUP($A3358,error!$A$2:$B$12,2,FALSE)-VLOOKUP(E3358,error!$A$2:$B$12,2,FALSE)</f>
        <v>0</v>
      </c>
      <c r="J3358">
        <f t="shared" si="418"/>
        <v>0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0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6</v>
      </c>
      <c r="C3359" t="s">
        <v>6</v>
      </c>
      <c r="D3359" t="s">
        <v>1</v>
      </c>
      <c r="E3359" t="s">
        <v>3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0</v>
      </c>
      <c r="H3359" s="20">
        <f>VLOOKUP($A3359,error!$A$2:$B$12,2,FALSE)-VLOOKUP(D3359,error!$A$2:$B$12,2,FALSE)</f>
        <v>3</v>
      </c>
      <c r="I3359" s="20">
        <f>VLOOKUP($A3359,error!$A$2:$B$12,2,FALSE)-VLOOKUP(E3359,error!$A$2:$B$12,2,FALSE)</f>
        <v>4</v>
      </c>
      <c r="J3359">
        <f t="shared" si="418"/>
        <v>0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0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6</v>
      </c>
      <c r="C3360" t="s">
        <v>6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0</v>
      </c>
      <c r="H3360" s="20">
        <f>VLOOKUP($A3360,error!$A$2:$B$12,2,FALSE)-VLOOKUP(D3360,error!$A$2:$B$12,2,FALSE)</f>
        <v>3</v>
      </c>
      <c r="I3360" s="20">
        <f>VLOOKUP($A3360,error!$A$2:$B$12,2,FALSE)-VLOOKUP(E3360,error!$A$2:$B$12,2,FALSE)</f>
        <v>4</v>
      </c>
      <c r="J3360">
        <f t="shared" si="418"/>
        <v>0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0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3</v>
      </c>
      <c r="C3361" t="s">
        <v>1</v>
      </c>
      <c r="D3361" t="s">
        <v>1</v>
      </c>
      <c r="E3361" t="s">
        <v>3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-1</v>
      </c>
      <c r="H3361" s="20">
        <f>VLOOKUP($A3361,error!$A$2:$B$12,2,FALSE)-VLOOKUP(D3361,error!$A$2:$B$12,2,FALSE)</f>
        <v>-1</v>
      </c>
      <c r="I3361" s="20">
        <f>VLOOKUP($A3361,error!$A$2:$B$12,2,FALSE)-VLOOKUP(E3361,error!$A$2:$B$12,2,FALSE)</f>
        <v>0</v>
      </c>
      <c r="J3361">
        <f t="shared" si="418"/>
        <v>0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0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7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-2</v>
      </c>
      <c r="H3362" s="20">
        <f>VLOOKUP($A3362,error!$A$2:$B$12,2,FALSE)-VLOOKUP(D3362,error!$A$2:$B$12,2,FALSE)</f>
        <v>-2</v>
      </c>
      <c r="I3362" s="20">
        <f>VLOOKUP($A3362,error!$A$2:$B$12,2,FALSE)-VLOOKUP(E3362,error!$A$2:$B$12,2,FALSE)</f>
        <v>-1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4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1</v>
      </c>
      <c r="H3363" s="20">
        <f>VLOOKUP($A3363,error!$A$2:$B$12,2,FALSE)-VLOOKUP(D3363,error!$A$2:$B$12,2,FALSE)</f>
        <v>1</v>
      </c>
      <c r="I3363" s="20">
        <f>VLOOKUP($A3363,error!$A$2:$B$12,2,FALSE)-VLOOKUP(E3363,error!$A$2:$B$12,2,FALSE)</f>
        <v>2</v>
      </c>
      <c r="J3363">
        <f t="shared" si="418"/>
        <v>0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0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0">
        <f>VLOOKUP($A3364,error!$A$2:$B$12,2,FALSE)-VLOOKUP(B3364,error!$A$2:$B$12,2,FALSE)</f>
        <v>1</v>
      </c>
      <c r="G3364" s="20">
        <f>VLOOKUP($A3364,error!$A$2:$B$12,2,FALSE)-VLOOKUP(C3364,error!$A$2:$B$12,2,FALSE)</f>
        <v>-2</v>
      </c>
      <c r="H3364" s="20">
        <f>VLOOKUP($A3364,error!$A$2:$B$12,2,FALSE)-VLOOKUP(D3364,error!$A$2:$B$12,2,FALSE)</f>
        <v>-6</v>
      </c>
      <c r="I3364" s="20">
        <f>VLOOKUP($A3364,error!$A$2:$B$12,2,FALSE)-VLOOKUP(E3364,error!$A$2:$B$12,2,FALSE)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0</v>
      </c>
      <c r="H3365" s="20">
        <f>VLOOKUP($A3365,error!$A$2:$B$12,2,FALSE)-VLOOKUP(D3365,error!$A$2:$B$12,2,FALSE)</f>
        <v>0</v>
      </c>
      <c r="I3365" s="20">
        <f>VLOOKUP($A3365,error!$A$2:$B$12,2,FALSE)-VLOOKUP(E3365,error!$A$2:$B$12,2,FALSE)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1</v>
      </c>
      <c r="H3366" s="20">
        <f>VLOOKUP($A3366,error!$A$2:$B$12,2,FALSE)-VLOOKUP(D3366,error!$A$2:$B$12,2,FALSE)</f>
        <v>1</v>
      </c>
      <c r="I3366" s="20">
        <f>VLOOKUP($A3366,error!$A$2:$B$12,2,FALSE)-VLOOKUP(E3366,error!$A$2:$B$12,2,FALSE)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0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5</v>
      </c>
      <c r="C3368" t="s">
        <v>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-3</v>
      </c>
      <c r="H3368" s="20">
        <f>VLOOKUP($A3368,error!$A$2:$B$12,2,FALSE)-VLOOKUP(D3368,error!$A$2:$B$12,2,FALSE)</f>
        <v>-3</v>
      </c>
      <c r="I3368" s="20">
        <f>VLOOKUP($A3368,error!$A$2:$B$12,2,FALSE)-VLOOKUP(E3368,error!$A$2:$B$12,2,FALSE)</f>
        <v>-2</v>
      </c>
      <c r="J3368">
        <f t="shared" si="418"/>
        <v>0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0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7</v>
      </c>
      <c r="C3369" t="s">
        <v>1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-2</v>
      </c>
      <c r="H3369" s="20">
        <f>VLOOKUP($A3369,error!$A$2:$B$12,2,FALSE)-VLOOKUP(D3369,error!$A$2:$B$12,2,FALSE)</f>
        <v>-2</v>
      </c>
      <c r="I3369" s="20">
        <f>VLOOKUP($A3369,error!$A$2:$B$12,2,FALSE)-VLOOKUP(E3369,error!$A$2:$B$12,2,FALSE)</f>
        <v>-1</v>
      </c>
      <c r="J3369">
        <f t="shared" si="418"/>
        <v>0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0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2</v>
      </c>
      <c r="C3370" t="s">
        <v>1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2</v>
      </c>
      <c r="H3370" s="20">
        <f>VLOOKUP($A3370,error!$A$2:$B$12,2,FALSE)-VLOOKUP(D3370,error!$A$2:$B$12,2,FALSE)</f>
        <v>2</v>
      </c>
      <c r="I3370" s="20">
        <f>VLOOKUP($A3370,error!$A$2:$B$12,2,FALSE)-VLOOKUP(E3370,error!$A$2:$B$12,2,FALSE)</f>
        <v>3</v>
      </c>
      <c r="J3370">
        <f t="shared" si="418"/>
        <v>0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0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2</v>
      </c>
      <c r="C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2</v>
      </c>
      <c r="H3371" s="20">
        <f>VLOOKUP($A3371,error!$A$2:$B$12,2,FALSE)-VLOOKUP(D3371,error!$A$2:$B$12,2,FALSE)</f>
        <v>2</v>
      </c>
      <c r="I3371" s="20">
        <f>VLOOKUP($A3371,error!$A$2:$B$12,2,FALSE)-VLOOKUP(E3371,error!$A$2:$B$12,2,FALSE)</f>
        <v>3</v>
      </c>
      <c r="J3371">
        <f t="shared" si="418"/>
        <v>0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0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0</v>
      </c>
      <c r="H3372" s="20">
        <f>VLOOKUP($A3372,error!$A$2:$B$12,2,FALSE)-VLOOKUP(D3372,error!$A$2:$B$12,2,FALSE)</f>
        <v>-7</v>
      </c>
      <c r="I3372" s="20">
        <f>VLOOKUP($A3372,error!$A$2:$B$12,2,FALSE)-VLOOKUP(E3372,error!$A$2:$B$12,2,FALSE)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0</v>
      </c>
      <c r="H3376" s="20">
        <f>VLOOKUP($A3376,error!$A$2:$B$12,2,FALSE)-VLOOKUP(D3376,error!$A$2:$B$12,2,FALSE)</f>
        <v>0</v>
      </c>
      <c r="I3376" s="20">
        <f>VLOOKUP($A3376,error!$A$2:$B$12,2,FALSE)-VLOOKUP(E3376,error!$A$2:$B$12,2,FALSE)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4</v>
      </c>
      <c r="C3377" t="s">
        <v>1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1</v>
      </c>
      <c r="H3377" s="20">
        <f>VLOOKUP($A3377,error!$A$2:$B$12,2,FALSE)-VLOOKUP(D3377,error!$A$2:$B$12,2,FALSE)</f>
        <v>1</v>
      </c>
      <c r="I3377" s="20">
        <f>VLOOKUP($A3377,error!$A$2:$B$12,2,FALSE)-VLOOKUP(E3377,error!$A$2:$B$12,2,FALSE)</f>
        <v>2</v>
      </c>
      <c r="J3377">
        <f t="shared" si="418"/>
        <v>0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0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0</v>
      </c>
      <c r="H3378" s="20">
        <f>VLOOKUP($A3378,error!$A$2:$B$12,2,FALSE)-VLOOKUP(D3378,error!$A$2:$B$12,2,FALSE)</f>
        <v>3</v>
      </c>
      <c r="I3378" s="20">
        <f>VLOOKUP($A3378,error!$A$2:$B$12,2,FALSE)-VLOOKUP(E3378,error!$A$2:$B$12,2,FALSE)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3</v>
      </c>
      <c r="C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-1</v>
      </c>
      <c r="H3379" s="20">
        <f>VLOOKUP($A3379,error!$A$2:$B$12,2,FALSE)-VLOOKUP(D3379,error!$A$2:$B$12,2,FALSE)</f>
        <v>-1</v>
      </c>
      <c r="I3379" s="20">
        <f>VLOOKUP($A3379,error!$A$2:$B$12,2,FALSE)-VLOOKUP(E3379,error!$A$2:$B$12,2,FALSE)</f>
        <v>0</v>
      </c>
      <c r="J3379">
        <f t="shared" si="418"/>
        <v>0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0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3</v>
      </c>
      <c r="C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-1</v>
      </c>
      <c r="H3380" s="20">
        <f>VLOOKUP($A3380,error!$A$2:$B$12,2,FALSE)-VLOOKUP(D3380,error!$A$2:$B$12,2,FALSE)</f>
        <v>-1</v>
      </c>
      <c r="I3380" s="20">
        <f>VLOOKUP($A3380,error!$A$2:$B$12,2,FALSE)-VLOOKUP(E3380,error!$A$2:$B$12,2,FALSE)</f>
        <v>0</v>
      </c>
      <c r="J3380">
        <f t="shared" si="418"/>
        <v>0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0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6</v>
      </c>
      <c r="C3381" t="s">
        <v>6</v>
      </c>
      <c r="D3381" t="s">
        <v>1</v>
      </c>
      <c r="E3381" t="s">
        <v>3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0</v>
      </c>
      <c r="H3381" s="20">
        <f>VLOOKUP($A3381,error!$A$2:$B$12,2,FALSE)-VLOOKUP(D3381,error!$A$2:$B$12,2,FALSE)</f>
        <v>3</v>
      </c>
      <c r="I3381" s="20">
        <f>VLOOKUP($A3381,error!$A$2:$B$12,2,FALSE)-VLOOKUP(E3381,error!$A$2:$B$12,2,FALSE)</f>
        <v>4</v>
      </c>
      <c r="J3381">
        <f t="shared" si="418"/>
        <v>0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0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2</v>
      </c>
      <c r="C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2</v>
      </c>
      <c r="H3382" s="20">
        <f>VLOOKUP($A3382,error!$A$2:$B$12,2,FALSE)-VLOOKUP(D3382,error!$A$2:$B$12,2,FALSE)</f>
        <v>2</v>
      </c>
      <c r="I3382" s="20">
        <f>VLOOKUP($A3382,error!$A$2:$B$12,2,FALSE)-VLOOKUP(E3382,error!$A$2:$B$12,2,FALSE)</f>
        <v>3</v>
      </c>
      <c r="J3382">
        <f t="shared" si="418"/>
        <v>0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0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7</v>
      </c>
      <c r="C3383" t="s">
        <v>5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1</v>
      </c>
      <c r="H3383" s="20">
        <f>VLOOKUP($A3383,error!$A$2:$B$12,2,FALSE)-VLOOKUP(D3383,error!$A$2:$B$12,2,FALSE)</f>
        <v>-2</v>
      </c>
      <c r="I3383" s="20">
        <f>VLOOKUP($A3383,error!$A$2:$B$12,2,FALSE)-VLOOKUP(E3383,error!$A$2:$B$12,2,FALSE)</f>
        <v>-1</v>
      </c>
      <c r="J3383">
        <f t="shared" si="418"/>
        <v>0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0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5</v>
      </c>
      <c r="C3384" t="s">
        <v>3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-2</v>
      </c>
      <c r="H3384" s="20">
        <f>VLOOKUP($A3384,error!$A$2:$B$12,2,FALSE)-VLOOKUP(D3384,error!$A$2:$B$12,2,FALSE)</f>
        <v>-3</v>
      </c>
      <c r="I3384" s="20">
        <f>VLOOKUP($A3384,error!$A$2:$B$12,2,FALSE)-VLOOKUP(E3384,error!$A$2:$B$12,2,FALSE)</f>
        <v>-2</v>
      </c>
      <c r="J3384">
        <f t="shared" si="418"/>
        <v>0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0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0</v>
      </c>
      <c r="H3385" s="20">
        <f>VLOOKUP($A3385,error!$A$2:$B$12,2,FALSE)-VLOOKUP(D3385,error!$A$2:$B$12,2,FALSE)</f>
        <v>0</v>
      </c>
      <c r="I3385" s="20">
        <f>VLOOKUP($A3385,error!$A$2:$B$12,2,FALSE)-VLOOKUP(E3385,error!$A$2:$B$12,2,FALSE)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0">
        <f>VLOOKUP($A3386,error!$A$2:$B$12,2,FALSE)-VLOOKUP(B3386,error!$A$2:$B$12,2,FALSE)</f>
        <v>-3</v>
      </c>
      <c r="G3386" s="20">
        <f>VLOOKUP($A3386,error!$A$2:$B$12,2,FALSE)-VLOOKUP(C3386,error!$A$2:$B$12,2,FALSE)</f>
        <v>-3</v>
      </c>
      <c r="H3386" s="20">
        <f>VLOOKUP($A3386,error!$A$2:$B$12,2,FALSE)-VLOOKUP(D3386,error!$A$2:$B$12,2,FALSE)</f>
        <v>-6</v>
      </c>
      <c r="I3386" s="20">
        <f>VLOOKUP($A3386,error!$A$2:$B$12,2,FALSE)-VLOOKUP(E3386,error!$A$2:$B$12,2,FALSE)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6</v>
      </c>
      <c r="C3387" t="s">
        <v>6</v>
      </c>
      <c r="D3387" t="s">
        <v>1</v>
      </c>
      <c r="E3387" t="s">
        <v>3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0</v>
      </c>
      <c r="H3387" s="20">
        <f>VLOOKUP($A3387,error!$A$2:$B$12,2,FALSE)-VLOOKUP(D3387,error!$A$2:$B$12,2,FALSE)</f>
        <v>3</v>
      </c>
      <c r="I3387" s="20">
        <f>VLOOKUP($A3387,error!$A$2:$B$12,2,FALSE)-VLOOKUP(E3387,error!$A$2:$B$12,2,FALSE)</f>
        <v>4</v>
      </c>
      <c r="J3387">
        <f t="shared" si="418"/>
        <v>0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0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5</v>
      </c>
      <c r="C3388" t="s">
        <v>11</v>
      </c>
      <c r="D3388" t="s">
        <v>1</v>
      </c>
      <c r="E3388" t="s">
        <v>3</v>
      </c>
      <c r="F3388" s="20">
        <f>VLOOKUP($A3388,error!$A$2:$B$12,2,FALSE)-VLOOKUP(B3388,error!$A$2:$B$12,2,FALSE)</f>
        <v>-4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-7</v>
      </c>
      <c r="I3388" s="20">
        <f>VLOOKUP($A3388,error!$A$2:$B$12,2,FALSE)-VLOOKUP(E3388,error!$A$2:$B$12,2,FALSE)</f>
        <v>-6</v>
      </c>
      <c r="J3388">
        <f t="shared" si="418"/>
        <v>16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4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0</v>
      </c>
      <c r="H3389" s="20">
        <f>VLOOKUP($A3389,error!$A$2:$B$12,2,FALSE)-VLOOKUP(D3389,error!$A$2:$B$12,2,FALSE)</f>
        <v>0</v>
      </c>
      <c r="I3389" s="20">
        <f>VLOOKUP($A3389,error!$A$2:$B$12,2,FALSE)-VLOOKUP(E3389,error!$A$2:$B$12,2,FALSE)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4</v>
      </c>
      <c r="C3390" t="s">
        <v>1</v>
      </c>
      <c r="D3390" t="s">
        <v>1</v>
      </c>
      <c r="E3390" t="s">
        <v>3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1</v>
      </c>
      <c r="H3390" s="20">
        <f>VLOOKUP($A3390,error!$A$2:$B$12,2,FALSE)-VLOOKUP(D3390,error!$A$2:$B$12,2,FALSE)</f>
        <v>1</v>
      </c>
      <c r="I3390" s="20">
        <f>VLOOKUP($A3390,error!$A$2:$B$12,2,FALSE)-VLOOKUP(E3390,error!$A$2:$B$12,2,FALSE)</f>
        <v>2</v>
      </c>
      <c r="J3390">
        <f t="shared" si="418"/>
        <v>0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0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0</v>
      </c>
      <c r="H3391" s="20">
        <f>VLOOKUP($A3391,error!$A$2:$B$12,2,FALSE)-VLOOKUP(D3391,error!$A$2:$B$12,2,FALSE)</f>
        <v>-3</v>
      </c>
      <c r="I3391" s="20">
        <f>VLOOKUP($A3391,error!$A$2:$B$12,2,FALSE)-VLOOKUP(E3391,error!$A$2:$B$12,2,FALSE)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4</v>
      </c>
      <c r="C3392" t="s">
        <v>1</v>
      </c>
      <c r="D3392" t="s">
        <v>1</v>
      </c>
      <c r="E3392" t="s">
        <v>3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1</v>
      </c>
      <c r="H3392" s="20">
        <f>VLOOKUP($A3392,error!$A$2:$B$12,2,FALSE)-VLOOKUP(D3392,error!$A$2:$B$12,2,FALSE)</f>
        <v>1</v>
      </c>
      <c r="I3392" s="20">
        <f>VLOOKUP($A3392,error!$A$2:$B$12,2,FALSE)-VLOOKUP(E3392,error!$A$2:$B$12,2,FALSE)</f>
        <v>2</v>
      </c>
      <c r="J3392">
        <f t="shared" ref="J3392:J3455" si="426">F3392^2</f>
        <v>0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0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5</v>
      </c>
      <c r="C3393" t="s">
        <v>5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-3</v>
      </c>
      <c r="I3393" s="20">
        <f>VLOOKUP($A3393,error!$A$2:$B$12,2,FALSE)-VLOOKUP(E3393,error!$A$2:$B$12,2,FALSE)</f>
        <v>-2</v>
      </c>
      <c r="J3393">
        <f t="shared" si="426"/>
        <v>0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0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3</v>
      </c>
      <c r="C3394" t="s">
        <v>4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-2</v>
      </c>
      <c r="H3394" s="20">
        <f>VLOOKUP($A3394,error!$A$2:$B$12,2,FALSE)-VLOOKUP(D3394,error!$A$2:$B$12,2,FALSE)</f>
        <v>-1</v>
      </c>
      <c r="I3394" s="20">
        <f>VLOOKUP($A3394,error!$A$2:$B$12,2,FALSE)-VLOOKUP(E3394,error!$A$2:$B$12,2,FALSE)</f>
        <v>0</v>
      </c>
      <c r="J3394">
        <f t="shared" si="426"/>
        <v>0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0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6</v>
      </c>
      <c r="C3395" t="s">
        <v>6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3</v>
      </c>
      <c r="I3395" s="20">
        <f>VLOOKUP($A3395,error!$A$2:$B$12,2,FALSE)-VLOOKUP(E3395,error!$A$2:$B$12,2,FALSE)</f>
        <v>4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3</v>
      </c>
      <c r="I3396" s="20">
        <f>VLOOKUP($A3396,error!$A$2:$B$12,2,FALSE)-VLOOKUP(E3396,error!$A$2:$B$12,2,FALSE)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1</v>
      </c>
      <c r="H3397" s="20">
        <f>VLOOKUP($A3397,error!$A$2:$B$12,2,FALSE)-VLOOKUP(D3397,error!$A$2:$B$12,2,FALSE)</f>
        <v>0</v>
      </c>
      <c r="I3397" s="20">
        <f>VLOOKUP($A3397,error!$A$2:$B$12,2,FALSE)-VLOOKUP(E3397,error!$A$2:$B$12,2,FALSE)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0</v>
      </c>
      <c r="I3398" s="20">
        <f>VLOOKUP($A3398,error!$A$2:$B$12,2,FALSE)-VLOOKUP(E3398,error!$A$2:$B$12,2,FALSE)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1</v>
      </c>
      <c r="C3399" t="s">
        <v>4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-1</v>
      </c>
      <c r="H3399" s="20">
        <f>VLOOKUP($A3399,error!$A$2:$B$12,2,FALSE)-VLOOKUP(D3399,error!$A$2:$B$12,2,FALSE)</f>
        <v>0</v>
      </c>
      <c r="I3399" s="20">
        <f>VLOOKUP($A3399,error!$A$2:$B$12,2,FALSE)-VLOOKUP(E3399,error!$A$2:$B$12,2,FALSE)</f>
        <v>1</v>
      </c>
      <c r="J3399">
        <f t="shared" si="426"/>
        <v>0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0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0</v>
      </c>
      <c r="H3400" s="20">
        <f>VLOOKUP($A3400,error!$A$2:$B$12,2,FALSE)-VLOOKUP(D3400,error!$A$2:$B$12,2,FALSE)</f>
        <v>0</v>
      </c>
      <c r="I3400" s="20">
        <f>VLOOKUP($A3400,error!$A$2:$B$12,2,FALSE)-VLOOKUP(E3400,error!$A$2:$B$12,2,FALSE)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10</v>
      </c>
      <c r="C3401" t="s">
        <v>8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2</v>
      </c>
      <c r="H3401" s="20">
        <f>VLOOKUP($A3401,error!$A$2:$B$12,2,FALSE)-VLOOKUP(D3401,error!$A$2:$B$12,2,FALSE)</f>
        <v>-4</v>
      </c>
      <c r="I3401" s="20">
        <f>VLOOKUP($A3401,error!$A$2:$B$12,2,FALSE)-VLOOKUP(E3401,error!$A$2:$B$12,2,FALSE)</f>
        <v>-3</v>
      </c>
      <c r="J3401">
        <f t="shared" si="426"/>
        <v>0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0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5</v>
      </c>
      <c r="C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-3</v>
      </c>
      <c r="H3402" s="20">
        <f>VLOOKUP($A3402,error!$A$2:$B$12,2,FALSE)-VLOOKUP(D3402,error!$A$2:$B$12,2,FALSE)</f>
        <v>-3</v>
      </c>
      <c r="I3402" s="20">
        <f>VLOOKUP($A3402,error!$A$2:$B$12,2,FALSE)-VLOOKUP(E3402,error!$A$2:$B$12,2,FALSE)</f>
        <v>-2</v>
      </c>
      <c r="J3402">
        <f t="shared" si="426"/>
        <v>0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0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1</v>
      </c>
      <c r="H3403" s="20">
        <f>VLOOKUP($A3403,error!$A$2:$B$12,2,FALSE)-VLOOKUP(D3403,error!$A$2:$B$12,2,FALSE)</f>
        <v>-2</v>
      </c>
      <c r="I3403" s="20">
        <f>VLOOKUP($A3403,error!$A$2:$B$12,2,FALSE)-VLOOKUP(E3403,error!$A$2:$B$12,2,FALSE)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2</v>
      </c>
      <c r="C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2</v>
      </c>
      <c r="H3404" s="20">
        <f>VLOOKUP($A3404,error!$A$2:$B$12,2,FALSE)-VLOOKUP(D3404,error!$A$2:$B$12,2,FALSE)</f>
        <v>2</v>
      </c>
      <c r="I3404" s="20">
        <f>VLOOKUP($A3404,error!$A$2:$B$12,2,FALSE)-VLOOKUP(E3404,error!$A$2:$B$12,2,FALSE)</f>
        <v>3</v>
      </c>
      <c r="J3404">
        <f t="shared" si="426"/>
        <v>0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0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1</v>
      </c>
      <c r="C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1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5</v>
      </c>
      <c r="C3408" t="s">
        <v>8</v>
      </c>
      <c r="D3408" t="s">
        <v>1</v>
      </c>
      <c r="E3408" t="s">
        <v>3</v>
      </c>
      <c r="F3408" s="20">
        <f>VLOOKUP($A3408,error!$A$2:$B$12,2,FALSE)-VLOOKUP(B3408,error!$A$2:$B$12,2,FALSE)</f>
        <v>-1</v>
      </c>
      <c r="G3408" s="20">
        <f>VLOOKUP($A3408,error!$A$2:$B$12,2,FALSE)-VLOOKUP(C3408,error!$A$2:$B$12,2,FALSE)</f>
        <v>2</v>
      </c>
      <c r="H3408" s="20">
        <f>VLOOKUP($A3408,error!$A$2:$B$12,2,FALSE)-VLOOKUP(D3408,error!$A$2:$B$12,2,FALSE)</f>
        <v>-4</v>
      </c>
      <c r="I3408" s="20">
        <f>VLOOKUP($A3408,error!$A$2:$B$12,2,FALSE)-VLOOKUP(E3408,error!$A$2:$B$12,2,FALSE)</f>
        <v>-3</v>
      </c>
      <c r="J3408">
        <f t="shared" si="426"/>
        <v>1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1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1</v>
      </c>
      <c r="C3411" t="s">
        <v>3</v>
      </c>
      <c r="D3411" t="s">
        <v>1</v>
      </c>
      <c r="E3411" t="s">
        <v>3</v>
      </c>
      <c r="F3411" s="20">
        <f>VLOOKUP($A3411,error!$A$2:$B$12,2,FALSE)-VLOOKUP(B3411,error!$A$2:$B$12,2,FALSE)</f>
        <v>0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0</v>
      </c>
      <c r="I3411" s="20">
        <f>VLOOKUP($A3411,error!$A$2:$B$12,2,FALSE)-VLOOKUP(E3411,error!$A$2:$B$12,2,FALSE)</f>
        <v>1</v>
      </c>
      <c r="J3411">
        <f t="shared" si="426"/>
        <v>0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0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3</v>
      </c>
      <c r="C3412" t="s">
        <v>1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-1</v>
      </c>
      <c r="H3412" s="20">
        <f>VLOOKUP($A3412,error!$A$2:$B$12,2,FALSE)-VLOOKUP(D3412,error!$A$2:$B$12,2,FALSE)</f>
        <v>-1</v>
      </c>
      <c r="I3412" s="20">
        <f>VLOOKUP($A3412,error!$A$2:$B$12,2,FALSE)-VLOOKUP(E3412,error!$A$2:$B$12,2,FALSE)</f>
        <v>0</v>
      </c>
      <c r="J3412">
        <f t="shared" si="426"/>
        <v>0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0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6</v>
      </c>
      <c r="C3413" t="s">
        <v>6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3</v>
      </c>
      <c r="I3413" s="20">
        <f>VLOOKUP($A3413,error!$A$2:$B$12,2,FALSE)-VLOOKUP(E3413,error!$A$2:$B$12,2,FALSE)</f>
        <v>4</v>
      </c>
      <c r="J3413">
        <f t="shared" si="426"/>
        <v>0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0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7</v>
      </c>
      <c r="C3414" t="s">
        <v>1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-2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26"/>
        <v>0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0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3</v>
      </c>
      <c r="C3415" t="s">
        <v>1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-1</v>
      </c>
      <c r="H3415" s="20">
        <f>VLOOKUP($A3415,error!$A$2:$B$12,2,FALSE)-VLOOKUP(D3415,error!$A$2:$B$12,2,FALSE)</f>
        <v>-1</v>
      </c>
      <c r="I3415" s="20">
        <f>VLOOKUP($A3415,error!$A$2:$B$12,2,FALSE)-VLOOKUP(E3415,error!$A$2:$B$12,2,FALSE)</f>
        <v>0</v>
      </c>
      <c r="J3415">
        <f t="shared" si="426"/>
        <v>0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0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7</v>
      </c>
      <c r="C3416" t="s">
        <v>1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-2</v>
      </c>
      <c r="H3416" s="20">
        <f>VLOOKUP($A3416,error!$A$2:$B$12,2,FALSE)-VLOOKUP(D3416,error!$A$2:$B$12,2,FALSE)</f>
        <v>-2</v>
      </c>
      <c r="I3416" s="20">
        <f>VLOOKUP($A3416,error!$A$2:$B$12,2,FALSE)-VLOOKUP(E3416,error!$A$2:$B$12,2,FALSE)</f>
        <v>-1</v>
      </c>
      <c r="J3416">
        <f t="shared" si="426"/>
        <v>0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0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8</v>
      </c>
      <c r="C3417" t="s">
        <v>11</v>
      </c>
      <c r="D3417" t="s">
        <v>1</v>
      </c>
      <c r="E3417" t="s">
        <v>3</v>
      </c>
      <c r="F3417" s="20">
        <f>VLOOKUP($A3417,error!$A$2:$B$12,2,FALSE)-VLOOKUP(B3417,error!$A$2:$B$12,2,FALSE)</f>
        <v>-1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-7</v>
      </c>
      <c r="I3417" s="20">
        <f>VLOOKUP($A3417,error!$A$2:$B$12,2,FALSE)-VLOOKUP(E3417,error!$A$2:$B$12,2,FALSE)</f>
        <v>-6</v>
      </c>
      <c r="J3417">
        <f t="shared" si="426"/>
        <v>1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1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3</v>
      </c>
      <c r="I3419" s="20">
        <f>VLOOKUP($A3419,error!$A$2:$B$12,2,FALSE)-VLOOKUP(E3419,error!$A$2:$B$12,2,FALSE)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0</v>
      </c>
      <c r="H3420" s="20">
        <f>VLOOKUP($A3420,error!$A$2:$B$12,2,FALSE)-VLOOKUP(D3420,error!$A$2:$B$12,2,FALSE)</f>
        <v>0</v>
      </c>
      <c r="I3420" s="20">
        <f>VLOOKUP($A3420,error!$A$2:$B$12,2,FALSE)-VLOOKUP(E3420,error!$A$2:$B$12,2,FALSE)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3</v>
      </c>
      <c r="C3421" t="s">
        <v>1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-1</v>
      </c>
      <c r="H3421" s="20">
        <f>VLOOKUP($A3421,error!$A$2:$B$12,2,FALSE)-VLOOKUP(D3421,error!$A$2:$B$12,2,FALSE)</f>
        <v>-1</v>
      </c>
      <c r="I3421" s="20">
        <f>VLOOKUP($A3421,error!$A$2:$B$12,2,FALSE)-VLOOKUP(E3421,error!$A$2:$B$12,2,FALSE)</f>
        <v>0</v>
      </c>
      <c r="J3421">
        <f t="shared" si="426"/>
        <v>0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0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10</v>
      </c>
      <c r="C3422" t="s">
        <v>5</v>
      </c>
      <c r="D3422" t="s">
        <v>1</v>
      </c>
      <c r="E3422" t="s">
        <v>3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-1</v>
      </c>
      <c r="H3422" s="20">
        <f>VLOOKUP($A3422,error!$A$2:$B$12,2,FALSE)-VLOOKUP(D3422,error!$A$2:$B$12,2,FALSE)</f>
        <v>-4</v>
      </c>
      <c r="I3422" s="20">
        <f>VLOOKUP($A3422,error!$A$2:$B$12,2,FALSE)-VLOOKUP(E3422,error!$A$2:$B$12,2,FALSE)</f>
        <v>-3</v>
      </c>
      <c r="J3422">
        <f t="shared" si="426"/>
        <v>0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0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3</v>
      </c>
      <c r="C3423" t="s">
        <v>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-1</v>
      </c>
      <c r="H3423" s="20">
        <f>VLOOKUP($A3423,error!$A$2:$B$12,2,FALSE)-VLOOKUP(D3423,error!$A$2:$B$12,2,FALSE)</f>
        <v>-1</v>
      </c>
      <c r="I3423" s="20">
        <f>VLOOKUP($A3423,error!$A$2:$B$12,2,FALSE)-VLOOKUP(E3423,error!$A$2:$B$12,2,FALSE)</f>
        <v>0</v>
      </c>
      <c r="J3423">
        <f t="shared" si="426"/>
        <v>0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0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2</v>
      </c>
      <c r="C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2</v>
      </c>
      <c r="H3424" s="20">
        <f>VLOOKUP($A3424,error!$A$2:$B$12,2,FALSE)-VLOOKUP(D3424,error!$A$2:$B$12,2,FALSE)</f>
        <v>2</v>
      </c>
      <c r="I3424" s="20">
        <f>VLOOKUP($A3424,error!$A$2:$B$12,2,FALSE)-VLOOKUP(E3424,error!$A$2:$B$12,2,FALSE)</f>
        <v>3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-3</v>
      </c>
      <c r="I3425" s="20">
        <f>VLOOKUP($A3425,error!$A$2:$B$12,2,FALSE)-VLOOKUP(E3425,error!$A$2:$B$12,2,FALSE)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4</v>
      </c>
      <c r="C3426" t="s">
        <v>1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1</v>
      </c>
      <c r="H3426" s="20">
        <f>VLOOKUP($A3426,error!$A$2:$B$12,2,FALSE)-VLOOKUP(D3426,error!$A$2:$B$12,2,FALSE)</f>
        <v>1</v>
      </c>
      <c r="I3426" s="20">
        <f>VLOOKUP($A3426,error!$A$2:$B$12,2,FALSE)-VLOOKUP(E3426,error!$A$2:$B$12,2,FALSE)</f>
        <v>2</v>
      </c>
      <c r="J3426">
        <f t="shared" si="426"/>
        <v>0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0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3</v>
      </c>
      <c r="I3427" s="20">
        <f>VLOOKUP($A3427,error!$A$2:$B$12,2,FALSE)-VLOOKUP(E3427,error!$A$2:$B$12,2,FALSE)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4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1</v>
      </c>
      <c r="H3428" s="20">
        <f>VLOOKUP($A3428,error!$A$2:$B$12,2,FALSE)-VLOOKUP(D3428,error!$A$2:$B$12,2,FALSE)</f>
        <v>1</v>
      </c>
      <c r="I3428" s="20">
        <f>VLOOKUP($A3428,error!$A$2:$B$12,2,FALSE)-VLOOKUP(E3428,error!$A$2:$B$12,2,FALSE)</f>
        <v>2</v>
      </c>
      <c r="J3428">
        <f t="shared" si="426"/>
        <v>0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0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0">
        <f>VLOOKUP($A3429,error!$A$2:$B$12,2,FALSE)-VLOOKUP(B3429,error!$A$2:$B$12,2,FALSE)</f>
        <v>1</v>
      </c>
      <c r="G3429" s="20">
        <f>VLOOKUP($A3429,error!$A$2:$B$12,2,FALSE)-VLOOKUP(C3429,error!$A$2:$B$12,2,FALSE)</f>
        <v>-4</v>
      </c>
      <c r="H3429" s="20">
        <f>VLOOKUP($A3429,error!$A$2:$B$12,2,FALSE)-VLOOKUP(D3429,error!$A$2:$B$12,2,FALSE)</f>
        <v>-6</v>
      </c>
      <c r="I3429" s="20">
        <f>VLOOKUP($A3429,error!$A$2:$B$12,2,FALSE)-VLOOKUP(E3429,error!$A$2:$B$12,2,FALSE)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8</v>
      </c>
      <c r="C3430" t="s">
        <v>5</v>
      </c>
      <c r="D3430" t="s">
        <v>1</v>
      </c>
      <c r="E3430" t="s">
        <v>3</v>
      </c>
      <c r="F3430" s="20">
        <f>VLOOKUP($A3430,error!$A$2:$B$12,2,FALSE)-VLOOKUP(B3430,error!$A$2:$B$12,2,FALSE)</f>
        <v>1</v>
      </c>
      <c r="G3430" s="20">
        <f>VLOOKUP($A3430,error!$A$2:$B$12,2,FALSE)-VLOOKUP(C3430,error!$A$2:$B$12,2,FALSE)</f>
        <v>-2</v>
      </c>
      <c r="H3430" s="20">
        <f>VLOOKUP($A3430,error!$A$2:$B$12,2,FALSE)-VLOOKUP(D3430,error!$A$2:$B$12,2,FALSE)</f>
        <v>-5</v>
      </c>
      <c r="I3430" s="20">
        <f>VLOOKUP($A3430,error!$A$2:$B$12,2,FALSE)-VLOOKUP(E3430,error!$A$2:$B$12,2,FALSE)</f>
        <v>-4</v>
      </c>
      <c r="J3430">
        <f t="shared" si="426"/>
        <v>1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1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1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0</v>
      </c>
      <c r="H3431" s="20">
        <f>VLOOKUP($A3431,error!$A$2:$B$12,2,FALSE)-VLOOKUP(D3431,error!$A$2:$B$12,2,FALSE)</f>
        <v>0</v>
      </c>
      <c r="I3431" s="20">
        <f>VLOOKUP($A3431,error!$A$2:$B$12,2,FALSE)-VLOOKUP(E3431,error!$A$2:$B$12,2,FALSE)</f>
        <v>1</v>
      </c>
      <c r="J3431">
        <f t="shared" si="426"/>
        <v>0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0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0</v>
      </c>
      <c r="H3432" s="20">
        <f>VLOOKUP($A3432,error!$A$2:$B$12,2,FALSE)-VLOOKUP(D3432,error!$A$2:$B$12,2,FALSE)</f>
        <v>-7</v>
      </c>
      <c r="I3432" s="20">
        <f>VLOOKUP($A3432,error!$A$2:$B$12,2,FALSE)-VLOOKUP(E3432,error!$A$2:$B$12,2,FALSE)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2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2</v>
      </c>
      <c r="H3433" s="20">
        <f>VLOOKUP($A3433,error!$A$2:$B$12,2,FALSE)-VLOOKUP(D3433,error!$A$2:$B$12,2,FALSE)</f>
        <v>2</v>
      </c>
      <c r="I3433" s="20">
        <f>VLOOKUP($A3433,error!$A$2:$B$12,2,FALSE)-VLOOKUP(E3433,error!$A$2:$B$12,2,FALSE)</f>
        <v>3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0</v>
      </c>
      <c r="H3434" s="20">
        <f>VLOOKUP($A3434,error!$A$2:$B$12,2,FALSE)-VLOOKUP(D3434,error!$A$2:$B$12,2,FALSE)</f>
        <v>3</v>
      </c>
      <c r="I3434" s="20">
        <f>VLOOKUP($A3434,error!$A$2:$B$12,2,FALSE)-VLOOKUP(E3434,error!$A$2:$B$12,2,FALSE)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5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-3</v>
      </c>
      <c r="H3435" s="20">
        <f>VLOOKUP($A3435,error!$A$2:$B$12,2,FALSE)-VLOOKUP(D3435,error!$A$2:$B$12,2,FALSE)</f>
        <v>-3</v>
      </c>
      <c r="I3435" s="20">
        <f>VLOOKUP($A3435,error!$A$2:$B$12,2,FALSE)-VLOOKUP(E3435,error!$A$2:$B$12,2,FALSE)</f>
        <v>-2</v>
      </c>
      <c r="J3435">
        <f t="shared" si="426"/>
        <v>0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0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4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1</v>
      </c>
      <c r="H3436" s="20">
        <f>VLOOKUP($A3436,error!$A$2:$B$12,2,FALSE)-VLOOKUP(D3436,error!$A$2:$B$12,2,FALSE)</f>
        <v>1</v>
      </c>
      <c r="I3436" s="20">
        <f>VLOOKUP($A3436,error!$A$2:$B$12,2,FALSE)-VLOOKUP(E3436,error!$A$2:$B$12,2,FALSE)</f>
        <v>2</v>
      </c>
      <c r="J3436">
        <f t="shared" si="426"/>
        <v>0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0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0</v>
      </c>
      <c r="I3437" s="20">
        <f>VLOOKUP($A3437,error!$A$2:$B$12,2,FALSE)-VLOOKUP(E3437,error!$A$2:$B$12,2,FALSE)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-3</v>
      </c>
      <c r="I3438" s="20">
        <f>VLOOKUP($A3438,error!$A$2:$B$12,2,FALSE)-VLOOKUP(E3438,error!$A$2:$B$12,2,FALSE)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0</v>
      </c>
      <c r="I3439" s="20">
        <f>VLOOKUP($A3439,error!$A$2:$B$12,2,FALSE)-VLOOKUP(E3439,error!$A$2:$B$12,2,FALSE)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7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-2</v>
      </c>
      <c r="H3440" s="20">
        <f>VLOOKUP($A3440,error!$A$2:$B$12,2,FALSE)-VLOOKUP(D3440,error!$A$2:$B$12,2,FALSE)</f>
        <v>-2</v>
      </c>
      <c r="I3440" s="20">
        <f>VLOOKUP($A3440,error!$A$2:$B$12,2,FALSE)-VLOOKUP(E3440,error!$A$2:$B$12,2,FALSE)</f>
        <v>-1</v>
      </c>
      <c r="J3440">
        <f t="shared" si="426"/>
        <v>0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0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1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1</v>
      </c>
      <c r="J3441">
        <f t="shared" si="426"/>
        <v>0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0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0</v>
      </c>
      <c r="H3442" s="20">
        <f>VLOOKUP($A3442,error!$A$2:$B$12,2,FALSE)-VLOOKUP(D3442,error!$A$2:$B$12,2,FALSE)</f>
        <v>3</v>
      </c>
      <c r="I3442" s="20">
        <f>VLOOKUP($A3442,error!$A$2:$B$12,2,FALSE)-VLOOKUP(E3442,error!$A$2:$B$12,2,FALSE)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3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-1</v>
      </c>
      <c r="H3443" s="20">
        <f>VLOOKUP($A3443,error!$A$2:$B$12,2,FALSE)-VLOOKUP(D3443,error!$A$2:$B$12,2,FALSE)</f>
        <v>-1</v>
      </c>
      <c r="I3443" s="20">
        <f>VLOOKUP($A3443,error!$A$2:$B$12,2,FALSE)-VLOOKUP(E3443,error!$A$2:$B$12,2,FALSE)</f>
        <v>0</v>
      </c>
      <c r="J3443">
        <f t="shared" si="426"/>
        <v>0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0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7</v>
      </c>
      <c r="C3444" t="s">
        <v>1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-2</v>
      </c>
      <c r="H3444" s="20">
        <f>VLOOKUP($A3444,error!$A$2:$B$12,2,FALSE)-VLOOKUP(D3444,error!$A$2:$B$12,2,FALSE)</f>
        <v>-2</v>
      </c>
      <c r="I3444" s="20">
        <f>VLOOKUP($A3444,error!$A$2:$B$12,2,FALSE)-VLOOKUP(E3444,error!$A$2:$B$12,2,FALSE)</f>
        <v>-1</v>
      </c>
      <c r="J3444">
        <f t="shared" si="426"/>
        <v>0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6</v>
      </c>
      <c r="C3445" t="s">
        <v>6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0</v>
      </c>
      <c r="H3445" s="20">
        <f>VLOOKUP($A3445,error!$A$2:$B$12,2,FALSE)-VLOOKUP(D3445,error!$A$2:$B$12,2,FALSE)</f>
        <v>3</v>
      </c>
      <c r="I3445" s="20">
        <f>VLOOKUP($A3445,error!$A$2:$B$12,2,FALSE)-VLOOKUP(E3445,error!$A$2:$B$12,2,FALSE)</f>
        <v>4</v>
      </c>
      <c r="J3445">
        <f t="shared" si="426"/>
        <v>0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0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3</v>
      </c>
      <c r="C3446" t="s">
        <v>1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-1</v>
      </c>
      <c r="H3446" s="20">
        <f>VLOOKUP($A3446,error!$A$2:$B$12,2,FALSE)-VLOOKUP(D3446,error!$A$2:$B$12,2,FALSE)</f>
        <v>-1</v>
      </c>
      <c r="I3446" s="20">
        <f>VLOOKUP($A3446,error!$A$2:$B$12,2,FALSE)-VLOOKUP(E3446,error!$A$2:$B$12,2,FALSE)</f>
        <v>0</v>
      </c>
      <c r="J3446">
        <f t="shared" si="426"/>
        <v>0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0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0</v>
      </c>
      <c r="H3447" s="20">
        <f>VLOOKUP($A3447,error!$A$2:$B$12,2,FALSE)-VLOOKUP(D3447,error!$A$2:$B$12,2,FALSE)</f>
        <v>0</v>
      </c>
      <c r="I3447" s="20">
        <f>VLOOKUP($A3447,error!$A$2:$B$12,2,FALSE)-VLOOKUP(E3447,error!$A$2:$B$12,2,FALSE)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5</v>
      </c>
      <c r="C3448" t="s">
        <v>7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-1</v>
      </c>
      <c r="H3448" s="20">
        <f>VLOOKUP($A3448,error!$A$2:$B$12,2,FALSE)-VLOOKUP(D3448,error!$A$2:$B$12,2,FALSE)</f>
        <v>-3</v>
      </c>
      <c r="I3448" s="20">
        <f>VLOOKUP($A3448,error!$A$2:$B$12,2,FALSE)-VLOOKUP(E3448,error!$A$2:$B$12,2,FALSE)</f>
        <v>-2</v>
      </c>
      <c r="J3448">
        <f t="shared" si="426"/>
        <v>0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0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-3</v>
      </c>
      <c r="H3449" s="20">
        <f>VLOOKUP($A3449,error!$A$2:$B$12,2,FALSE)-VLOOKUP(D3449,error!$A$2:$B$12,2,FALSE)</f>
        <v>-3</v>
      </c>
      <c r="I3449" s="20">
        <f>VLOOKUP($A3449,error!$A$2:$B$12,2,FALSE)-VLOOKUP(E3449,error!$A$2:$B$12,2,FALSE)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3</v>
      </c>
      <c r="C3450" t="s">
        <v>1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-1</v>
      </c>
      <c r="H3450" s="20">
        <f>VLOOKUP($A3450,error!$A$2:$B$12,2,FALSE)-VLOOKUP(D3450,error!$A$2:$B$12,2,FALSE)</f>
        <v>-1</v>
      </c>
      <c r="I3450" s="20">
        <f>VLOOKUP($A3450,error!$A$2:$B$12,2,FALSE)-VLOOKUP(E3450,error!$A$2:$B$12,2,FALSE)</f>
        <v>0</v>
      </c>
      <c r="J3450">
        <f t="shared" si="426"/>
        <v>0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0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5</v>
      </c>
      <c r="C3451" t="s">
        <v>5</v>
      </c>
      <c r="D3451" t="s">
        <v>1</v>
      </c>
      <c r="E3451" t="s">
        <v>3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0</v>
      </c>
      <c r="H3451" s="20">
        <f>VLOOKUP($A3451,error!$A$2:$B$12,2,FALSE)-VLOOKUP(D3451,error!$A$2:$B$12,2,FALSE)</f>
        <v>-3</v>
      </c>
      <c r="I3451" s="20">
        <f>VLOOKUP($A3451,error!$A$2:$B$12,2,FALSE)-VLOOKUP(E3451,error!$A$2:$B$12,2,FALSE)</f>
        <v>-2</v>
      </c>
      <c r="J3451">
        <f t="shared" si="426"/>
        <v>0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0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4</v>
      </c>
      <c r="C3452" t="s">
        <v>1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1</v>
      </c>
      <c r="H3452" s="20">
        <f>VLOOKUP($A3452,error!$A$2:$B$12,2,FALSE)-VLOOKUP(D3452,error!$A$2:$B$12,2,FALSE)</f>
        <v>1</v>
      </c>
      <c r="I3452" s="20">
        <f>VLOOKUP($A3452,error!$A$2:$B$12,2,FALSE)-VLOOKUP(E3452,error!$A$2:$B$12,2,FALSE)</f>
        <v>2</v>
      </c>
      <c r="J3452">
        <f t="shared" si="426"/>
        <v>0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0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0</v>
      </c>
      <c r="I3453" s="20">
        <f>VLOOKUP($A3453,error!$A$2:$B$12,2,FALSE)-VLOOKUP(E3453,error!$A$2:$B$12,2,FALSE)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3</v>
      </c>
      <c r="I3455" s="20">
        <f>VLOOKUP($A3455,error!$A$2:$B$12,2,FALSE)-VLOOKUP(E3455,error!$A$2:$B$12,2,FALSE)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2</v>
      </c>
      <c r="C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2</v>
      </c>
      <c r="H3456" s="20">
        <f>VLOOKUP($A3456,error!$A$2:$B$12,2,FALSE)-VLOOKUP(D3456,error!$A$2:$B$12,2,FALSE)</f>
        <v>2</v>
      </c>
      <c r="I3456" s="20">
        <f>VLOOKUP($A3456,error!$A$2:$B$12,2,FALSE)-VLOOKUP(E3456,error!$A$2:$B$12,2,FALSE)</f>
        <v>3</v>
      </c>
      <c r="J3456">
        <f t="shared" ref="J3456:J3519" si="434">F3456^2</f>
        <v>0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0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8</v>
      </c>
      <c r="C3457" t="s">
        <v>11</v>
      </c>
      <c r="D3457" t="s">
        <v>1</v>
      </c>
      <c r="E3457" t="s">
        <v>3</v>
      </c>
      <c r="F3457" s="20">
        <f>VLOOKUP($A3457,error!$A$2:$B$12,2,FALSE)-VLOOKUP(B3457,error!$A$2:$B$12,2,FALSE)</f>
        <v>-1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-7</v>
      </c>
      <c r="I3457" s="20">
        <f>VLOOKUP($A3457,error!$A$2:$B$12,2,FALSE)-VLOOKUP(E3457,error!$A$2:$B$12,2,FALSE)</f>
        <v>-6</v>
      </c>
      <c r="J3457">
        <f t="shared" si="434"/>
        <v>1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1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3</v>
      </c>
      <c r="I3458" s="20">
        <f>VLOOKUP($A3458,error!$A$2:$B$12,2,FALSE)-VLOOKUP(E3458,error!$A$2:$B$12,2,FALSE)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0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6</v>
      </c>
      <c r="C3461" t="s">
        <v>6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0</v>
      </c>
      <c r="H3461" s="20">
        <f>VLOOKUP($A3461,error!$A$2:$B$12,2,FALSE)-VLOOKUP(D3461,error!$A$2:$B$12,2,FALSE)</f>
        <v>3</v>
      </c>
      <c r="I3461" s="20">
        <f>VLOOKUP($A3461,error!$A$2:$B$12,2,FALSE)-VLOOKUP(E3461,error!$A$2:$B$12,2,FALSE)</f>
        <v>4</v>
      </c>
      <c r="J3461">
        <f t="shared" si="434"/>
        <v>0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0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2</v>
      </c>
      <c r="C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2</v>
      </c>
      <c r="H3462" s="20">
        <f>VLOOKUP($A3462,error!$A$2:$B$12,2,FALSE)-VLOOKUP(D3462,error!$A$2:$B$12,2,FALSE)</f>
        <v>2</v>
      </c>
      <c r="I3462" s="20">
        <f>VLOOKUP($A3462,error!$A$2:$B$12,2,FALSE)-VLOOKUP(E3462,error!$A$2:$B$12,2,FALSE)</f>
        <v>3</v>
      </c>
      <c r="J3462">
        <f t="shared" si="434"/>
        <v>0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0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5</v>
      </c>
      <c r="C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0</v>
      </c>
      <c r="H3463" s="20">
        <f>VLOOKUP($A3463,error!$A$2:$B$12,2,FALSE)-VLOOKUP(D3463,error!$A$2:$B$12,2,FALSE)</f>
        <v>-3</v>
      </c>
      <c r="I3463" s="20">
        <f>VLOOKUP($A3463,error!$A$2:$B$12,2,FALSE)-VLOOKUP(E3463,error!$A$2:$B$12,2,FALSE)</f>
        <v>-2</v>
      </c>
      <c r="J3463">
        <f t="shared" si="434"/>
        <v>0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0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7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-2</v>
      </c>
      <c r="H3464" s="20">
        <f>VLOOKUP($A3464,error!$A$2:$B$12,2,FALSE)-VLOOKUP(D3464,error!$A$2:$B$12,2,FALSE)</f>
        <v>-2</v>
      </c>
      <c r="I3464" s="20">
        <f>VLOOKUP($A3464,error!$A$2:$B$12,2,FALSE)-VLOOKUP(E3464,error!$A$2:$B$12,2,FALSE)</f>
        <v>-1</v>
      </c>
      <c r="J3464">
        <f t="shared" si="434"/>
        <v>0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0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4</v>
      </c>
      <c r="C3465" t="s">
        <v>1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1</v>
      </c>
      <c r="H3465" s="20">
        <f>VLOOKUP($A3465,error!$A$2:$B$12,2,FALSE)-VLOOKUP(D3465,error!$A$2:$B$12,2,FALSE)</f>
        <v>1</v>
      </c>
      <c r="I3465" s="20">
        <f>VLOOKUP($A3465,error!$A$2:$B$12,2,FALSE)-VLOOKUP(E3465,error!$A$2:$B$12,2,FALSE)</f>
        <v>2</v>
      </c>
      <c r="J3465">
        <f t="shared" si="434"/>
        <v>0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0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0</v>
      </c>
      <c r="I3466" s="20">
        <f>VLOOKUP($A3466,error!$A$2:$B$12,2,FALSE)-VLOOKUP(E3466,error!$A$2:$B$12,2,FALSE)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7</v>
      </c>
      <c r="C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-2</v>
      </c>
      <c r="H3467" s="20">
        <f>VLOOKUP($A3467,error!$A$2:$B$12,2,FALSE)-VLOOKUP(D3467,error!$A$2:$B$12,2,FALSE)</f>
        <v>-2</v>
      </c>
      <c r="I3467" s="20">
        <f>VLOOKUP($A3467,error!$A$2:$B$12,2,FALSE)-VLOOKUP(E3467,error!$A$2:$B$12,2,FALSE)</f>
        <v>-1</v>
      </c>
      <c r="J3467">
        <f t="shared" si="434"/>
        <v>0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0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0</v>
      </c>
      <c r="H3468" s="20">
        <f>VLOOKUP($A3468,error!$A$2:$B$12,2,FALSE)-VLOOKUP(D3468,error!$A$2:$B$12,2,FALSE)</f>
        <v>0</v>
      </c>
      <c r="I3468" s="20">
        <f>VLOOKUP($A3468,error!$A$2:$B$12,2,FALSE)-VLOOKUP(E3468,error!$A$2:$B$12,2,FALSE)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10</v>
      </c>
      <c r="C3469" t="s">
        <v>11</v>
      </c>
      <c r="D3469" t="s">
        <v>1</v>
      </c>
      <c r="E3469" t="s">
        <v>3</v>
      </c>
      <c r="F3469" s="20">
        <f>VLOOKUP($A3469,error!$A$2:$B$12,2,FALSE)-VLOOKUP(B3469,error!$A$2:$B$12,2,FALSE)</f>
        <v>-3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-7</v>
      </c>
      <c r="I3469" s="20">
        <f>VLOOKUP($A3469,error!$A$2:$B$12,2,FALSE)-VLOOKUP(E3469,error!$A$2:$B$12,2,FALSE)</f>
        <v>-6</v>
      </c>
      <c r="J3469">
        <f t="shared" si="434"/>
        <v>9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3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10</v>
      </c>
      <c r="C3470" t="s">
        <v>8</v>
      </c>
      <c r="D3470" t="s">
        <v>1</v>
      </c>
      <c r="E3470" t="s">
        <v>3</v>
      </c>
      <c r="F3470" s="20">
        <f>VLOOKUP($A3470,error!$A$2:$B$12,2,FALSE)-VLOOKUP(B3470,error!$A$2:$B$12,2,FALSE)</f>
        <v>-2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-6</v>
      </c>
      <c r="I3470" s="20">
        <f>VLOOKUP($A3470,error!$A$2:$B$12,2,FALSE)-VLOOKUP(E3470,error!$A$2:$B$12,2,FALSE)</f>
        <v>-5</v>
      </c>
      <c r="J3470">
        <f t="shared" si="434"/>
        <v>4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2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3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-1</v>
      </c>
      <c r="H3471" s="20">
        <f>VLOOKUP($A3471,error!$A$2:$B$12,2,FALSE)-VLOOKUP(D3471,error!$A$2:$B$12,2,FALSE)</f>
        <v>-1</v>
      </c>
      <c r="I3471" s="20">
        <f>VLOOKUP($A3471,error!$A$2:$B$12,2,FALSE)-VLOOKUP(E3471,error!$A$2:$B$12,2,FALSE)</f>
        <v>0</v>
      </c>
      <c r="J3471">
        <f t="shared" si="434"/>
        <v>0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0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3</v>
      </c>
      <c r="I3472" s="20">
        <f>VLOOKUP($A3472,error!$A$2:$B$12,2,FALSE)-VLOOKUP(E3472,error!$A$2:$B$12,2,FALSE)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4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1</v>
      </c>
      <c r="H3473" s="20">
        <f>VLOOKUP($A3473,error!$A$2:$B$12,2,FALSE)-VLOOKUP(D3473,error!$A$2:$B$12,2,FALSE)</f>
        <v>1</v>
      </c>
      <c r="I3473" s="20">
        <f>VLOOKUP($A3473,error!$A$2:$B$12,2,FALSE)-VLOOKUP(E3473,error!$A$2:$B$12,2,FALSE)</f>
        <v>2</v>
      </c>
      <c r="J3473">
        <f t="shared" si="434"/>
        <v>0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0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0</v>
      </c>
      <c r="I3474" s="20">
        <f>VLOOKUP($A3474,error!$A$2:$B$12,2,FALSE)-VLOOKUP(E3474,error!$A$2:$B$12,2,FALSE)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5</v>
      </c>
      <c r="C3475" t="s">
        <v>7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-1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0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0</v>
      </c>
      <c r="H3476" s="20">
        <f>VLOOKUP($A3476,error!$A$2:$B$12,2,FALSE)-VLOOKUP(D3476,error!$A$2:$B$12,2,FALSE)</f>
        <v>0</v>
      </c>
      <c r="I3476" s="20">
        <f>VLOOKUP($A3476,error!$A$2:$B$12,2,FALSE)-VLOOKUP(E3476,error!$A$2:$B$12,2,FALSE)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0</v>
      </c>
      <c r="H3477" s="20">
        <f>VLOOKUP($A3477,error!$A$2:$B$12,2,FALSE)-VLOOKUP(D3477,error!$A$2:$B$12,2,FALSE)</f>
        <v>0</v>
      </c>
      <c r="I3477" s="20">
        <f>VLOOKUP($A3477,error!$A$2:$B$12,2,FALSE)-VLOOKUP(E3477,error!$A$2:$B$12,2,FALSE)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5</v>
      </c>
      <c r="C3478" t="s">
        <v>5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-3</v>
      </c>
      <c r="I3478" s="20">
        <f>VLOOKUP($A3478,error!$A$2:$B$12,2,FALSE)-VLOOKUP(E3478,error!$A$2:$B$12,2,FALSE)</f>
        <v>-2</v>
      </c>
      <c r="J3478">
        <f t="shared" si="434"/>
        <v>0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0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1</v>
      </c>
      <c r="C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0</v>
      </c>
      <c r="I3479" s="20">
        <f>VLOOKUP($A3479,error!$A$2:$B$12,2,FALSE)-VLOOKUP(E3479,error!$A$2:$B$12,2,FALSE)</f>
        <v>1</v>
      </c>
      <c r="J3479">
        <f t="shared" si="434"/>
        <v>0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0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5</v>
      </c>
      <c r="C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-3</v>
      </c>
      <c r="H3480" s="20">
        <f>VLOOKUP($A3480,error!$A$2:$B$12,2,FALSE)-VLOOKUP(D3480,error!$A$2:$B$12,2,FALSE)</f>
        <v>-3</v>
      </c>
      <c r="I3480" s="20">
        <f>VLOOKUP($A3480,error!$A$2:$B$12,2,FALSE)-VLOOKUP(E3480,error!$A$2:$B$12,2,FALSE)</f>
        <v>-2</v>
      </c>
      <c r="J3480">
        <f t="shared" si="434"/>
        <v>0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0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3</v>
      </c>
      <c r="C3481" t="s">
        <v>1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-1</v>
      </c>
      <c r="H3481" s="20">
        <f>VLOOKUP($A3481,error!$A$2:$B$12,2,FALSE)-VLOOKUP(D3481,error!$A$2:$B$12,2,FALSE)</f>
        <v>-1</v>
      </c>
      <c r="I3481" s="20">
        <f>VLOOKUP($A3481,error!$A$2:$B$12,2,FALSE)-VLOOKUP(E3481,error!$A$2:$B$12,2,FALSE)</f>
        <v>0</v>
      </c>
      <c r="J3481">
        <f t="shared" si="434"/>
        <v>0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0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10</v>
      </c>
      <c r="C3482" t="s">
        <v>5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-1</v>
      </c>
      <c r="H3482" s="20">
        <f>VLOOKUP($A3482,error!$A$2:$B$12,2,FALSE)-VLOOKUP(D3482,error!$A$2:$B$12,2,FALSE)</f>
        <v>-4</v>
      </c>
      <c r="I3482" s="20">
        <f>VLOOKUP($A3482,error!$A$2:$B$12,2,FALSE)-VLOOKUP(E3482,error!$A$2:$B$12,2,FALSE)</f>
        <v>-3</v>
      </c>
      <c r="J3482">
        <f t="shared" si="434"/>
        <v>0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0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7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-2</v>
      </c>
      <c r="H3483" s="20">
        <f>VLOOKUP($A3483,error!$A$2:$B$12,2,FALSE)-VLOOKUP(D3483,error!$A$2:$B$12,2,FALSE)</f>
        <v>-2</v>
      </c>
      <c r="I3483" s="20">
        <f>VLOOKUP($A3483,error!$A$2:$B$12,2,FALSE)-VLOOKUP(E3483,error!$A$2:$B$12,2,FALSE)</f>
        <v>-1</v>
      </c>
      <c r="J3483">
        <f t="shared" si="434"/>
        <v>0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0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0</v>
      </c>
      <c r="H3484" s="20">
        <f>VLOOKUP($A3484,error!$A$2:$B$12,2,FALSE)-VLOOKUP(D3484,error!$A$2:$B$12,2,FALSE)</f>
        <v>0</v>
      </c>
      <c r="I3484" s="20">
        <f>VLOOKUP($A3484,error!$A$2:$B$12,2,FALSE)-VLOOKUP(E3484,error!$A$2:$B$12,2,FALSE)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-7</v>
      </c>
      <c r="I3485" s="20">
        <f>VLOOKUP($A3485,error!$A$2:$B$12,2,FALSE)-VLOOKUP(E3485,error!$A$2:$B$12,2,FALSE)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4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1</v>
      </c>
      <c r="H3486" s="20">
        <f>VLOOKUP($A3486,error!$A$2:$B$12,2,FALSE)-VLOOKUP(D3486,error!$A$2:$B$12,2,FALSE)</f>
        <v>1</v>
      </c>
      <c r="I3486" s="20">
        <f>VLOOKUP($A3486,error!$A$2:$B$12,2,FALSE)-VLOOKUP(E3486,error!$A$2:$B$12,2,FALSE)</f>
        <v>2</v>
      </c>
      <c r="J3486">
        <f t="shared" si="434"/>
        <v>0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0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4</v>
      </c>
      <c r="C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1</v>
      </c>
      <c r="G3487" s="20">
        <f>VLOOKUP($A3487,error!$A$2:$B$12,2,FALSE)-VLOOKUP(C3487,error!$A$2:$B$12,2,FALSE)</f>
        <v>2</v>
      </c>
      <c r="H3487" s="20">
        <f>VLOOKUP($A3487,error!$A$2:$B$12,2,FALSE)-VLOOKUP(D3487,error!$A$2:$B$12,2,FALSE)</f>
        <v>2</v>
      </c>
      <c r="I3487" s="20">
        <f>VLOOKUP($A3487,error!$A$2:$B$12,2,FALSE)-VLOOKUP(E3487,error!$A$2:$B$12,2,FALSE)</f>
        <v>3</v>
      </c>
      <c r="J3487">
        <f t="shared" si="434"/>
        <v>1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1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4</v>
      </c>
      <c r="C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1</v>
      </c>
      <c r="H3488" s="20">
        <f>VLOOKUP($A3488,error!$A$2:$B$12,2,FALSE)-VLOOKUP(D3488,error!$A$2:$B$12,2,FALSE)</f>
        <v>1</v>
      </c>
      <c r="I3488" s="20">
        <f>VLOOKUP($A3488,error!$A$2:$B$12,2,FALSE)-VLOOKUP(E3488,error!$A$2:$B$12,2,FALSE)</f>
        <v>2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1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0</v>
      </c>
      <c r="H3489" s="20">
        <f>VLOOKUP($A3489,error!$A$2:$B$12,2,FALSE)-VLOOKUP(D3489,error!$A$2:$B$12,2,FALSE)</f>
        <v>0</v>
      </c>
      <c r="I3489" s="20">
        <f>VLOOKUP($A3489,error!$A$2:$B$12,2,FALSE)-VLOOKUP(E3489,error!$A$2:$B$12,2,FALSE)</f>
        <v>1</v>
      </c>
      <c r="J3489">
        <f t="shared" si="434"/>
        <v>0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0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3</v>
      </c>
      <c r="I3490" s="20">
        <f>VLOOKUP($A3490,error!$A$2:$B$12,2,FALSE)-VLOOKUP(E3490,error!$A$2:$B$12,2,FALSE)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0</v>
      </c>
      <c r="H3491" s="20">
        <f>VLOOKUP($A3491,error!$A$2:$B$12,2,FALSE)-VLOOKUP(D3491,error!$A$2:$B$12,2,FALSE)</f>
        <v>3</v>
      </c>
      <c r="I3491" s="20">
        <f>VLOOKUP($A3491,error!$A$2:$B$12,2,FALSE)-VLOOKUP(E3491,error!$A$2:$B$12,2,FALSE)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7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-2</v>
      </c>
      <c r="H3492" s="20">
        <f>VLOOKUP($A3492,error!$A$2:$B$12,2,FALSE)-VLOOKUP(D3492,error!$A$2:$B$12,2,FALSE)</f>
        <v>-2</v>
      </c>
      <c r="I3492" s="20">
        <f>VLOOKUP($A3492,error!$A$2:$B$12,2,FALSE)-VLOOKUP(E3492,error!$A$2:$B$12,2,FALSE)</f>
        <v>-1</v>
      </c>
      <c r="J3492">
        <f t="shared" si="434"/>
        <v>0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0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4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1</v>
      </c>
      <c r="H3493" s="20">
        <f>VLOOKUP($A3493,error!$A$2:$B$12,2,FALSE)-VLOOKUP(D3493,error!$A$2:$B$12,2,FALSE)</f>
        <v>1</v>
      </c>
      <c r="I3493" s="20">
        <f>VLOOKUP($A3493,error!$A$2:$B$12,2,FALSE)-VLOOKUP(E3493,error!$A$2:$B$12,2,FALSE)</f>
        <v>2</v>
      </c>
      <c r="J3493">
        <f t="shared" si="434"/>
        <v>0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0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2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2</v>
      </c>
      <c r="H3494" s="20">
        <f>VLOOKUP($A3494,error!$A$2:$B$12,2,FALSE)-VLOOKUP(D3494,error!$A$2:$B$12,2,FALSE)</f>
        <v>2</v>
      </c>
      <c r="I3494" s="20">
        <f>VLOOKUP($A3494,error!$A$2:$B$12,2,FALSE)-VLOOKUP(E3494,error!$A$2:$B$12,2,FALSE)</f>
        <v>3</v>
      </c>
      <c r="J3494">
        <f t="shared" si="434"/>
        <v>0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0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0</v>
      </c>
      <c r="H3495" s="20">
        <f>VLOOKUP($A3495,error!$A$2:$B$12,2,FALSE)-VLOOKUP(D3495,error!$A$2:$B$12,2,FALSE)</f>
        <v>0</v>
      </c>
      <c r="I3495" s="20">
        <f>VLOOKUP($A3495,error!$A$2:$B$12,2,FALSE)-VLOOKUP(E3495,error!$A$2:$B$12,2,FALSE)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3</v>
      </c>
      <c r="I3496" s="20">
        <f>VLOOKUP($A3496,error!$A$2:$B$12,2,FALSE)-VLOOKUP(E3496,error!$A$2:$B$12,2,FALSE)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0</v>
      </c>
      <c r="H3497" s="20">
        <f>VLOOKUP($A3497,error!$A$2:$B$12,2,FALSE)-VLOOKUP(D3497,error!$A$2:$B$12,2,FALSE)</f>
        <v>0</v>
      </c>
      <c r="I3497" s="20">
        <f>VLOOKUP($A3497,error!$A$2:$B$12,2,FALSE)-VLOOKUP(E3497,error!$A$2:$B$12,2,FALSE)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3</v>
      </c>
      <c r="C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-1</v>
      </c>
      <c r="H3498" s="20">
        <f>VLOOKUP($A3498,error!$A$2:$B$12,2,FALSE)-VLOOKUP(D3498,error!$A$2:$B$12,2,FALSE)</f>
        <v>-1</v>
      </c>
      <c r="I3498" s="20">
        <f>VLOOKUP($A3498,error!$A$2:$B$12,2,FALSE)-VLOOKUP(E3498,error!$A$2:$B$12,2,FALSE)</f>
        <v>0</v>
      </c>
      <c r="J3498">
        <f t="shared" si="434"/>
        <v>0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0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0</v>
      </c>
      <c r="H3499" s="20">
        <f>VLOOKUP($A3499,error!$A$2:$B$12,2,FALSE)-VLOOKUP(D3499,error!$A$2:$B$12,2,FALSE)</f>
        <v>0</v>
      </c>
      <c r="I3499" s="20">
        <f>VLOOKUP($A3499,error!$A$2:$B$12,2,FALSE)-VLOOKUP(E3499,error!$A$2:$B$12,2,FALSE)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5</v>
      </c>
      <c r="C3500" t="s">
        <v>5</v>
      </c>
      <c r="D3500" t="s">
        <v>1</v>
      </c>
      <c r="E3500" t="s">
        <v>3</v>
      </c>
      <c r="F3500" s="20">
        <f>VLOOKUP($A3500,error!$A$2:$B$12,2,FALSE)-VLOOKUP(B3500,error!$A$2:$B$12,2,FALSE)</f>
        <v>-1</v>
      </c>
      <c r="G3500" s="20">
        <f>VLOOKUP($A3500,error!$A$2:$B$12,2,FALSE)-VLOOKUP(C3500,error!$A$2:$B$12,2,FALSE)</f>
        <v>-1</v>
      </c>
      <c r="H3500" s="20">
        <f>VLOOKUP($A3500,error!$A$2:$B$12,2,FALSE)-VLOOKUP(D3500,error!$A$2:$B$12,2,FALSE)</f>
        <v>-4</v>
      </c>
      <c r="I3500" s="20">
        <f>VLOOKUP($A3500,error!$A$2:$B$12,2,FALSE)-VLOOKUP(E3500,error!$A$2:$B$12,2,FALSE)</f>
        <v>-3</v>
      </c>
      <c r="J3500">
        <f t="shared" si="434"/>
        <v>1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1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-3</v>
      </c>
      <c r="H3501" s="20">
        <f>VLOOKUP($A3501,error!$A$2:$B$12,2,FALSE)-VLOOKUP(D3501,error!$A$2:$B$12,2,FALSE)</f>
        <v>-3</v>
      </c>
      <c r="I3501" s="20">
        <f>VLOOKUP($A3501,error!$A$2:$B$12,2,FALSE)-VLOOKUP(E3501,error!$A$2:$B$12,2,FALSE)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0</v>
      </c>
      <c r="I3502" s="20">
        <f>VLOOKUP($A3502,error!$A$2:$B$12,2,FALSE)-VLOOKUP(E3502,error!$A$2:$B$12,2,FALSE)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0</v>
      </c>
      <c r="I3503" s="20">
        <f>VLOOKUP($A3503,error!$A$2:$B$12,2,FALSE)-VLOOKUP(E3503,error!$A$2:$B$12,2,FALSE)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3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-1</v>
      </c>
      <c r="H3504" s="20">
        <f>VLOOKUP($A3504,error!$A$2:$B$12,2,FALSE)-VLOOKUP(D3504,error!$A$2:$B$12,2,FALSE)</f>
        <v>-1</v>
      </c>
      <c r="I3504" s="20">
        <f>VLOOKUP($A3504,error!$A$2:$B$12,2,FALSE)-VLOOKUP(E3504,error!$A$2:$B$12,2,FALSE)</f>
        <v>0</v>
      </c>
      <c r="J3504">
        <f t="shared" si="434"/>
        <v>0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0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6</v>
      </c>
      <c r="C3505" t="s">
        <v>6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3</v>
      </c>
      <c r="I3505" s="20">
        <f>VLOOKUP($A3505,error!$A$2:$B$12,2,FALSE)-VLOOKUP(E3505,error!$A$2:$B$12,2,FALSE)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0</v>
      </c>
      <c r="H3506" s="20">
        <f>VLOOKUP($A3506,error!$A$2:$B$12,2,FALSE)-VLOOKUP(D3506,error!$A$2:$B$12,2,FALSE)</f>
        <v>3</v>
      </c>
      <c r="I3506" s="20">
        <f>VLOOKUP($A3506,error!$A$2:$B$12,2,FALSE)-VLOOKUP(E3506,error!$A$2:$B$12,2,FALSE)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7</v>
      </c>
      <c r="C3507" t="s">
        <v>1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-2</v>
      </c>
      <c r="H3507" s="20">
        <f>VLOOKUP($A3507,error!$A$2:$B$12,2,FALSE)-VLOOKUP(D3507,error!$A$2:$B$12,2,FALSE)</f>
        <v>-2</v>
      </c>
      <c r="I3507" s="20">
        <f>VLOOKUP($A3507,error!$A$2:$B$12,2,FALSE)-VLOOKUP(E3507,error!$A$2:$B$12,2,FALSE)</f>
        <v>-1</v>
      </c>
      <c r="J3507">
        <f t="shared" si="434"/>
        <v>0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0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3</v>
      </c>
      <c r="I3508" s="20">
        <f>VLOOKUP($A3508,error!$A$2:$B$12,2,FALSE)-VLOOKUP(E3508,error!$A$2:$B$12,2,FALSE)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4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1</v>
      </c>
      <c r="H3509" s="20">
        <f>VLOOKUP($A3509,error!$A$2:$B$12,2,FALSE)-VLOOKUP(D3509,error!$A$2:$B$12,2,FALSE)</f>
        <v>1</v>
      </c>
      <c r="I3509" s="20">
        <f>VLOOKUP($A3509,error!$A$2:$B$12,2,FALSE)-VLOOKUP(E3509,error!$A$2:$B$12,2,FALSE)</f>
        <v>2</v>
      </c>
      <c r="J3509">
        <f t="shared" si="434"/>
        <v>0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0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3</v>
      </c>
      <c r="I3510" s="20">
        <f>VLOOKUP($A3510,error!$A$2:$B$12,2,FALSE)-VLOOKUP(E3510,error!$A$2:$B$12,2,FALSE)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5</v>
      </c>
      <c r="C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0</v>
      </c>
      <c r="H3513" s="20">
        <f>VLOOKUP($A3513,error!$A$2:$B$12,2,FALSE)-VLOOKUP(D3513,error!$A$2:$B$12,2,FALSE)</f>
        <v>-3</v>
      </c>
      <c r="I3513" s="20">
        <f>VLOOKUP($A3513,error!$A$2:$B$12,2,FALSE)-VLOOKUP(E3513,error!$A$2:$B$12,2,FALSE)</f>
        <v>-2</v>
      </c>
      <c r="J3513">
        <f t="shared" si="434"/>
        <v>0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0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5</v>
      </c>
      <c r="C3514" t="s">
        <v>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-3</v>
      </c>
      <c r="H3514" s="20">
        <f>VLOOKUP($A3514,error!$A$2:$B$12,2,FALSE)-VLOOKUP(D3514,error!$A$2:$B$12,2,FALSE)</f>
        <v>-3</v>
      </c>
      <c r="I3514" s="20">
        <f>VLOOKUP($A3514,error!$A$2:$B$12,2,FALSE)-VLOOKUP(E3514,error!$A$2:$B$12,2,FALSE)</f>
        <v>-2</v>
      </c>
      <c r="J3514">
        <f t="shared" si="434"/>
        <v>0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0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6</v>
      </c>
      <c r="C3515" t="s">
        <v>6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0</v>
      </c>
      <c r="H3515" s="20">
        <f>VLOOKUP($A3515,error!$A$2:$B$12,2,FALSE)-VLOOKUP(D3515,error!$A$2:$B$12,2,FALSE)</f>
        <v>3</v>
      </c>
      <c r="I3515" s="20">
        <f>VLOOKUP($A3515,error!$A$2:$B$12,2,FALSE)-VLOOKUP(E3515,error!$A$2:$B$12,2,FALSE)</f>
        <v>4</v>
      </c>
      <c r="J3515">
        <f t="shared" si="434"/>
        <v>0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0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0</v>
      </c>
      <c r="H3516" s="20">
        <f>VLOOKUP($A3516,error!$A$2:$B$12,2,FALSE)-VLOOKUP(D3516,error!$A$2:$B$12,2,FALSE)</f>
        <v>0</v>
      </c>
      <c r="I3516" s="20">
        <f>VLOOKUP($A3516,error!$A$2:$B$12,2,FALSE)-VLOOKUP(E3516,error!$A$2:$B$12,2,FALSE)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6</v>
      </c>
      <c r="C3517" t="s">
        <v>6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3</v>
      </c>
      <c r="I3517" s="20">
        <f>VLOOKUP($A3517,error!$A$2:$B$12,2,FALSE)-VLOOKUP(E3517,error!$A$2:$B$12,2,FALSE)</f>
        <v>4</v>
      </c>
      <c r="J3517">
        <f t="shared" si="434"/>
        <v>0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0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4</v>
      </c>
      <c r="C3518" t="s">
        <v>1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1</v>
      </c>
      <c r="H3518" s="20">
        <f>VLOOKUP($A3518,error!$A$2:$B$12,2,FALSE)-VLOOKUP(D3518,error!$A$2:$B$12,2,FALSE)</f>
        <v>1</v>
      </c>
      <c r="I3518" s="20">
        <f>VLOOKUP($A3518,error!$A$2:$B$12,2,FALSE)-VLOOKUP(E3518,error!$A$2:$B$12,2,FALSE)</f>
        <v>2</v>
      </c>
      <c r="J3518">
        <f t="shared" si="434"/>
        <v>0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0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0</v>
      </c>
      <c r="I3519" s="20">
        <f>VLOOKUP($A3519,error!$A$2:$B$12,2,FALSE)-VLOOKUP(E3519,error!$A$2:$B$12,2,FALSE)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4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1</v>
      </c>
      <c r="H3520" s="20">
        <f>VLOOKUP($A3520,error!$A$2:$B$12,2,FALSE)-VLOOKUP(D3520,error!$A$2:$B$12,2,FALSE)</f>
        <v>1</v>
      </c>
      <c r="I3520" s="20">
        <f>VLOOKUP($A3520,error!$A$2:$B$12,2,FALSE)-VLOOKUP(E3520,error!$A$2:$B$12,2,FALSE)</f>
        <v>2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0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3</v>
      </c>
      <c r="C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-1</v>
      </c>
      <c r="H3522" s="20">
        <f>VLOOKUP($A3522,error!$A$2:$B$12,2,FALSE)-VLOOKUP(D3522,error!$A$2:$B$12,2,FALSE)</f>
        <v>-1</v>
      </c>
      <c r="I3522" s="20">
        <f>VLOOKUP($A3522,error!$A$2:$B$12,2,FALSE)-VLOOKUP(E3522,error!$A$2:$B$12,2,FALSE)</f>
        <v>0</v>
      </c>
      <c r="J3522">
        <f t="shared" si="442"/>
        <v>0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0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11</v>
      </c>
      <c r="C3523" t="s">
        <v>5</v>
      </c>
      <c r="D3523" t="s">
        <v>1</v>
      </c>
      <c r="E3523" t="s">
        <v>3</v>
      </c>
      <c r="F3523" s="20">
        <f>VLOOKUP($A3523,error!$A$2:$B$12,2,FALSE)-VLOOKUP(B3523,error!$A$2:$B$12,2,FALSE)</f>
        <v>2</v>
      </c>
      <c r="G3523" s="20">
        <f>VLOOKUP($A3523,error!$A$2:$B$12,2,FALSE)-VLOOKUP(C3523,error!$A$2:$B$12,2,FALSE)</f>
        <v>-2</v>
      </c>
      <c r="H3523" s="20">
        <f>VLOOKUP($A3523,error!$A$2:$B$12,2,FALSE)-VLOOKUP(D3523,error!$A$2:$B$12,2,FALSE)</f>
        <v>-5</v>
      </c>
      <c r="I3523" s="20">
        <f>VLOOKUP($A3523,error!$A$2:$B$12,2,FALSE)-VLOOKUP(E3523,error!$A$2:$B$12,2,FALSE)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1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2</v>
      </c>
      <c r="H3525" s="20">
        <f>VLOOKUP($A3525,error!$A$2:$B$12,2,FALSE)-VLOOKUP(D3525,error!$A$2:$B$12,2,FALSE)</f>
        <v>2</v>
      </c>
      <c r="I3525" s="20">
        <f>VLOOKUP($A3525,error!$A$2:$B$12,2,FALSE)-VLOOKUP(E3525,error!$A$2:$B$12,2,FALSE)</f>
        <v>3</v>
      </c>
      <c r="J3525">
        <f t="shared" si="442"/>
        <v>0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10</v>
      </c>
      <c r="C3526" t="s">
        <v>5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-1</v>
      </c>
      <c r="H3526" s="20">
        <f>VLOOKUP($A3526,error!$A$2:$B$12,2,FALSE)-VLOOKUP(D3526,error!$A$2:$B$12,2,FALSE)</f>
        <v>-4</v>
      </c>
      <c r="I3526" s="20">
        <f>VLOOKUP($A3526,error!$A$2:$B$12,2,FALSE)-VLOOKUP(E3526,error!$A$2:$B$12,2,FALSE)</f>
        <v>-3</v>
      </c>
      <c r="J3526">
        <f t="shared" si="442"/>
        <v>0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0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0</v>
      </c>
      <c r="I3527" s="20">
        <f>VLOOKUP($A3527,error!$A$2:$B$12,2,FALSE)-VLOOKUP(E3527,error!$A$2:$B$12,2,FALSE)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-1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0</v>
      </c>
      <c r="H3530" s="20">
        <f>VLOOKUP($A3530,error!$A$2:$B$12,2,FALSE)-VLOOKUP(D3530,error!$A$2:$B$12,2,FALSE)</f>
        <v>-7</v>
      </c>
      <c r="I3530" s="20">
        <f>VLOOKUP($A3530,error!$A$2:$B$12,2,FALSE)-VLOOKUP(E3530,error!$A$2:$B$12,2,FALSE)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10</v>
      </c>
      <c r="C3531" t="s">
        <v>5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-1</v>
      </c>
      <c r="H3531" s="20">
        <f>VLOOKUP($A3531,error!$A$2:$B$12,2,FALSE)-VLOOKUP(D3531,error!$A$2:$B$12,2,FALSE)</f>
        <v>-4</v>
      </c>
      <c r="I3531" s="20">
        <f>VLOOKUP($A3531,error!$A$2:$B$12,2,FALSE)-VLOOKUP(E3531,error!$A$2:$B$12,2,FALSE)</f>
        <v>-3</v>
      </c>
      <c r="J3531">
        <f t="shared" si="442"/>
        <v>0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0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5</v>
      </c>
      <c r="C3532" t="s">
        <v>5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0</v>
      </c>
      <c r="H3532" s="20">
        <f>VLOOKUP($A3532,error!$A$2:$B$12,2,FALSE)-VLOOKUP(D3532,error!$A$2:$B$12,2,FALSE)</f>
        <v>-3</v>
      </c>
      <c r="I3532" s="20">
        <f>VLOOKUP($A3532,error!$A$2:$B$12,2,FALSE)-VLOOKUP(E3532,error!$A$2:$B$12,2,FALSE)</f>
        <v>-2</v>
      </c>
      <c r="J3532">
        <f t="shared" si="442"/>
        <v>0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0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4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1</v>
      </c>
      <c r="H3533" s="20">
        <f>VLOOKUP($A3533,error!$A$2:$B$12,2,FALSE)-VLOOKUP(D3533,error!$A$2:$B$12,2,FALSE)</f>
        <v>1</v>
      </c>
      <c r="I3533" s="20">
        <f>VLOOKUP($A3533,error!$A$2:$B$12,2,FALSE)-VLOOKUP(E3533,error!$A$2:$B$12,2,FALSE)</f>
        <v>2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4</v>
      </c>
      <c r="C3534" t="s">
        <v>1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1</v>
      </c>
      <c r="I3534" s="20">
        <f>VLOOKUP($A3534,error!$A$2:$B$12,2,FALSE)-VLOOKUP(E3534,error!$A$2:$B$12,2,FALSE)</f>
        <v>2</v>
      </c>
      <c r="J3534">
        <f t="shared" si="442"/>
        <v>0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0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-2</v>
      </c>
      <c r="H3535" s="20">
        <f>VLOOKUP($A3535,error!$A$2:$B$12,2,FALSE)-VLOOKUP(D3535,error!$A$2:$B$12,2,FALSE)</f>
        <v>-2</v>
      </c>
      <c r="I3535" s="20">
        <f>VLOOKUP($A3535,error!$A$2:$B$12,2,FALSE)-VLOOKUP(E3535,error!$A$2:$B$12,2,FALSE)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7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-2</v>
      </c>
      <c r="H3536" s="20">
        <f>VLOOKUP($A3536,error!$A$2:$B$12,2,FALSE)-VLOOKUP(D3536,error!$A$2:$B$12,2,FALSE)</f>
        <v>-2</v>
      </c>
      <c r="I3536" s="20">
        <f>VLOOKUP($A3536,error!$A$2:$B$12,2,FALSE)-VLOOKUP(E3536,error!$A$2:$B$12,2,FALSE)</f>
        <v>-1</v>
      </c>
      <c r="J3536">
        <f t="shared" si="442"/>
        <v>0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0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4</v>
      </c>
      <c r="C3537" t="s">
        <v>1</v>
      </c>
      <c r="D3537" t="s">
        <v>1</v>
      </c>
      <c r="E3537" t="s">
        <v>3</v>
      </c>
      <c r="F3537" s="20">
        <f>VLOOKUP($A3537,error!$A$2:$B$12,2,FALSE)-VLOOKUP(B3537,error!$A$2:$B$12,2,FALSE)</f>
        <v>1</v>
      </c>
      <c r="G3537" s="20">
        <f>VLOOKUP($A3537,error!$A$2:$B$12,2,FALSE)-VLOOKUP(C3537,error!$A$2:$B$12,2,FALSE)</f>
        <v>2</v>
      </c>
      <c r="H3537" s="20">
        <f>VLOOKUP($A3537,error!$A$2:$B$12,2,FALSE)-VLOOKUP(D3537,error!$A$2:$B$12,2,FALSE)</f>
        <v>2</v>
      </c>
      <c r="I3537" s="20">
        <f>VLOOKUP($A3537,error!$A$2:$B$12,2,FALSE)-VLOOKUP(E3537,error!$A$2:$B$12,2,FALSE)</f>
        <v>3</v>
      </c>
      <c r="J3537">
        <f t="shared" si="442"/>
        <v>1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1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4</v>
      </c>
      <c r="C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1</v>
      </c>
      <c r="G3538" s="20">
        <f>VLOOKUP($A3538,error!$A$2:$B$12,2,FALSE)-VLOOKUP(C3538,error!$A$2:$B$12,2,FALSE)</f>
        <v>2</v>
      </c>
      <c r="H3538" s="20">
        <f>VLOOKUP($A3538,error!$A$2:$B$12,2,FALSE)-VLOOKUP(D3538,error!$A$2:$B$12,2,FALSE)</f>
        <v>2</v>
      </c>
      <c r="I3538" s="20">
        <f>VLOOKUP($A3538,error!$A$2:$B$12,2,FALSE)-VLOOKUP(E3538,error!$A$2:$B$12,2,FALSE)</f>
        <v>3</v>
      </c>
      <c r="J3538">
        <f t="shared" si="442"/>
        <v>1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1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0</v>
      </c>
      <c r="H3539" s="20">
        <f>VLOOKUP($A3539,error!$A$2:$B$12,2,FALSE)-VLOOKUP(D3539,error!$A$2:$B$12,2,FALSE)</f>
        <v>0</v>
      </c>
      <c r="I3539" s="20">
        <f>VLOOKUP($A3539,error!$A$2:$B$12,2,FALSE)-VLOOKUP(E3539,error!$A$2:$B$12,2,FALSE)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7</v>
      </c>
      <c r="C3540" t="s">
        <v>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-2</v>
      </c>
      <c r="H3540" s="20">
        <f>VLOOKUP($A3540,error!$A$2:$B$12,2,FALSE)-VLOOKUP(D3540,error!$A$2:$B$12,2,FALSE)</f>
        <v>-2</v>
      </c>
      <c r="I3540" s="20">
        <f>VLOOKUP($A3540,error!$A$2:$B$12,2,FALSE)-VLOOKUP(E3540,error!$A$2:$B$12,2,FALSE)</f>
        <v>-1</v>
      </c>
      <c r="J3540">
        <f t="shared" si="442"/>
        <v>0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0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-2</v>
      </c>
      <c r="H3541" s="20">
        <f>VLOOKUP($A3541,error!$A$2:$B$12,2,FALSE)-VLOOKUP(D3541,error!$A$2:$B$12,2,FALSE)</f>
        <v>-2</v>
      </c>
      <c r="I3541" s="20">
        <f>VLOOKUP($A3541,error!$A$2:$B$12,2,FALSE)-VLOOKUP(E3541,error!$A$2:$B$12,2,FALSE)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0</v>
      </c>
      <c r="H3542" s="20">
        <f>VLOOKUP($A3542,error!$A$2:$B$12,2,FALSE)-VLOOKUP(D3542,error!$A$2:$B$12,2,FALSE)</f>
        <v>0</v>
      </c>
      <c r="I3542" s="20">
        <f>VLOOKUP($A3542,error!$A$2:$B$12,2,FALSE)-VLOOKUP(E3542,error!$A$2:$B$12,2,FALSE)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0</v>
      </c>
      <c r="I3543" s="20">
        <f>VLOOKUP($A3543,error!$A$2:$B$12,2,FALSE)-VLOOKUP(E3543,error!$A$2:$B$12,2,FALSE)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3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-1</v>
      </c>
      <c r="H3545" s="20">
        <f>VLOOKUP($A3545,error!$A$2:$B$12,2,FALSE)-VLOOKUP(D3545,error!$A$2:$B$12,2,FALSE)</f>
        <v>-1</v>
      </c>
      <c r="I3545" s="20">
        <f>VLOOKUP($A3545,error!$A$2:$B$12,2,FALSE)-VLOOKUP(E3545,error!$A$2:$B$12,2,FALSE)</f>
        <v>0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5</v>
      </c>
      <c r="C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-3</v>
      </c>
      <c r="H3546" s="20">
        <f>VLOOKUP($A3546,error!$A$2:$B$12,2,FALSE)-VLOOKUP(D3546,error!$A$2:$B$12,2,FALSE)</f>
        <v>-3</v>
      </c>
      <c r="I3546" s="20">
        <f>VLOOKUP($A3546,error!$A$2:$B$12,2,FALSE)-VLOOKUP(E3546,error!$A$2:$B$12,2,FALSE)</f>
        <v>-2</v>
      </c>
      <c r="J3546">
        <f t="shared" si="442"/>
        <v>0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0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4</v>
      </c>
      <c r="C3547" t="s">
        <v>1</v>
      </c>
      <c r="D3547" t="s">
        <v>1</v>
      </c>
      <c r="E3547" t="s">
        <v>3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1</v>
      </c>
      <c r="H3547" s="20">
        <f>VLOOKUP($A3547,error!$A$2:$B$12,2,FALSE)-VLOOKUP(D3547,error!$A$2:$B$12,2,FALSE)</f>
        <v>1</v>
      </c>
      <c r="I3547" s="20">
        <f>VLOOKUP($A3547,error!$A$2:$B$12,2,FALSE)-VLOOKUP(E3547,error!$A$2:$B$12,2,FALSE)</f>
        <v>2</v>
      </c>
      <c r="J3547">
        <f t="shared" si="442"/>
        <v>0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0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10</v>
      </c>
      <c r="C3548" t="s">
        <v>5</v>
      </c>
      <c r="D3548" t="s">
        <v>1</v>
      </c>
      <c r="E3548" t="s">
        <v>3</v>
      </c>
      <c r="F3548" s="20">
        <f>VLOOKUP($A3548,error!$A$2:$B$12,2,FALSE)-VLOOKUP(B3548,error!$A$2:$B$12,2,FALSE)</f>
        <v>-2</v>
      </c>
      <c r="G3548" s="20">
        <f>VLOOKUP($A3548,error!$A$2:$B$12,2,FALSE)-VLOOKUP(C3548,error!$A$2:$B$12,2,FALSE)</f>
        <v>-3</v>
      </c>
      <c r="H3548" s="20">
        <f>VLOOKUP($A3548,error!$A$2:$B$12,2,FALSE)-VLOOKUP(D3548,error!$A$2:$B$12,2,FALSE)</f>
        <v>-6</v>
      </c>
      <c r="I3548" s="20">
        <f>VLOOKUP($A3548,error!$A$2:$B$12,2,FALSE)-VLOOKUP(E3548,error!$A$2:$B$12,2,FALSE)</f>
        <v>-5</v>
      </c>
      <c r="J3548">
        <f t="shared" si="442"/>
        <v>4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2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0">
        <f>VLOOKUP($A3549,error!$A$2:$B$12,2,FALSE)-VLOOKUP(B3549,error!$A$2:$B$12,2,FALSE)</f>
        <v>0</v>
      </c>
      <c r="G3549" s="20">
        <f>VLOOKUP($A3549,error!$A$2:$B$12,2,FALSE)-VLOOKUP(C3549,error!$A$2:$B$12,2,FALSE)</f>
        <v>-3</v>
      </c>
      <c r="H3549" s="20">
        <f>VLOOKUP($A3549,error!$A$2:$B$12,2,FALSE)-VLOOKUP(D3549,error!$A$2:$B$12,2,FALSE)</f>
        <v>-3</v>
      </c>
      <c r="I3549" s="20">
        <f>VLOOKUP($A3549,error!$A$2:$B$12,2,FALSE)-VLOOKUP(E3549,error!$A$2:$B$12,2,FALSE)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6</v>
      </c>
      <c r="C3550" t="s">
        <v>6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3</v>
      </c>
      <c r="I3550" s="20">
        <f>VLOOKUP($A3550,error!$A$2:$B$12,2,FALSE)-VLOOKUP(E3550,error!$A$2:$B$12,2,FALSE)</f>
        <v>4</v>
      </c>
      <c r="J3550">
        <f t="shared" si="442"/>
        <v>0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0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0</v>
      </c>
      <c r="H3551" s="20">
        <f>VLOOKUP($A3551,error!$A$2:$B$12,2,FALSE)-VLOOKUP(D3551,error!$A$2:$B$12,2,FALSE)</f>
        <v>0</v>
      </c>
      <c r="I3551" s="20">
        <f>VLOOKUP($A3551,error!$A$2:$B$12,2,FALSE)-VLOOKUP(E3551,error!$A$2:$B$12,2,FALSE)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-3</v>
      </c>
      <c r="I3552" s="20">
        <f>VLOOKUP($A3552,error!$A$2:$B$12,2,FALSE)-VLOOKUP(E3552,error!$A$2:$B$12,2,FALSE)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0</v>
      </c>
      <c r="I3554" s="20">
        <f>VLOOKUP($A3554,error!$A$2:$B$12,2,FALSE)-VLOOKUP(E3554,error!$A$2:$B$12,2,FALSE)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3</v>
      </c>
      <c r="C3555" t="s">
        <v>1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-1</v>
      </c>
      <c r="H3555" s="20">
        <f>VLOOKUP($A3555,error!$A$2:$B$12,2,FALSE)-VLOOKUP(D3555,error!$A$2:$B$12,2,FALSE)</f>
        <v>-1</v>
      </c>
      <c r="I3555" s="20">
        <f>VLOOKUP($A3555,error!$A$2:$B$12,2,FALSE)-VLOOKUP(E3555,error!$A$2:$B$12,2,FALSE)</f>
        <v>0</v>
      </c>
      <c r="J3555">
        <f t="shared" si="442"/>
        <v>0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0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0</v>
      </c>
      <c r="H3556" s="20">
        <f>VLOOKUP($A3556,error!$A$2:$B$12,2,FALSE)-VLOOKUP(D3556,error!$A$2:$B$12,2,FALSE)</f>
        <v>-7</v>
      </c>
      <c r="I3556" s="20">
        <f>VLOOKUP($A3556,error!$A$2:$B$12,2,FALSE)-VLOOKUP(E3556,error!$A$2:$B$12,2,FALSE)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2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2</v>
      </c>
      <c r="H3557" s="20">
        <f>VLOOKUP($A3557,error!$A$2:$B$12,2,FALSE)-VLOOKUP(D3557,error!$A$2:$B$12,2,FALSE)</f>
        <v>2</v>
      </c>
      <c r="I3557" s="20">
        <f>VLOOKUP($A3557,error!$A$2:$B$12,2,FALSE)-VLOOKUP(E3557,error!$A$2:$B$12,2,FALSE)</f>
        <v>3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0</v>
      </c>
      <c r="H3558" s="20">
        <f>VLOOKUP($A3558,error!$A$2:$B$12,2,FALSE)-VLOOKUP(D3558,error!$A$2:$B$12,2,FALSE)</f>
        <v>0</v>
      </c>
      <c r="I3558" s="20">
        <f>VLOOKUP($A3558,error!$A$2:$B$12,2,FALSE)-VLOOKUP(E3558,error!$A$2:$B$12,2,FALSE)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3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-1</v>
      </c>
      <c r="H3559" s="20">
        <f>VLOOKUP($A3559,error!$A$2:$B$12,2,FALSE)-VLOOKUP(D3559,error!$A$2:$B$12,2,FALSE)</f>
        <v>-1</v>
      </c>
      <c r="I3559" s="20">
        <f>VLOOKUP($A3559,error!$A$2:$B$12,2,FALSE)-VLOOKUP(E3559,error!$A$2:$B$12,2,FALSE)</f>
        <v>0</v>
      </c>
      <c r="J3559">
        <f t="shared" si="442"/>
        <v>0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0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1</v>
      </c>
      <c r="C3560" t="s">
        <v>1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0</v>
      </c>
      <c r="H3560" s="20">
        <f>VLOOKUP($A3560,error!$A$2:$B$12,2,FALSE)-VLOOKUP(D3560,error!$A$2:$B$12,2,FALSE)</f>
        <v>0</v>
      </c>
      <c r="I3560" s="20">
        <f>VLOOKUP($A3560,error!$A$2:$B$12,2,FALSE)-VLOOKUP(E3560,error!$A$2:$B$12,2,FALSE)</f>
        <v>1</v>
      </c>
      <c r="J3560">
        <f t="shared" si="442"/>
        <v>0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0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3</v>
      </c>
      <c r="C3562" t="s">
        <v>1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-1</v>
      </c>
      <c r="H3562" s="20">
        <f>VLOOKUP($A3562,error!$A$2:$B$12,2,FALSE)-VLOOKUP(D3562,error!$A$2:$B$12,2,FALSE)</f>
        <v>-1</v>
      </c>
      <c r="I3562" s="20">
        <f>VLOOKUP($A3562,error!$A$2:$B$12,2,FALSE)-VLOOKUP(E3562,error!$A$2:$B$12,2,FALSE)</f>
        <v>0</v>
      </c>
      <c r="J3562">
        <f t="shared" si="442"/>
        <v>0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0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7</v>
      </c>
      <c r="C3563" t="s">
        <v>1</v>
      </c>
      <c r="D3563" t="s">
        <v>6</v>
      </c>
      <c r="E3563" t="s">
        <v>1</v>
      </c>
      <c r="F3563" s="20">
        <f>VLOOKUP($A3563,error!$A$2:$B$12,2,FALSE)-VLOOKUP(B3563,error!$A$2:$B$12,2,FALSE)</f>
        <v>-1</v>
      </c>
      <c r="G3563" s="20">
        <f>VLOOKUP($A3563,error!$A$2:$B$12,2,FALSE)-VLOOKUP(C3563,error!$A$2:$B$12,2,FALSE)</f>
        <v>-3</v>
      </c>
      <c r="H3563" s="20">
        <f>VLOOKUP($A3563,error!$A$2:$B$12,2,FALSE)-VLOOKUP(D3563,error!$A$2:$B$12,2,FALSE)</f>
        <v>-6</v>
      </c>
      <c r="I3563" s="20">
        <f>VLOOKUP($A3563,error!$A$2:$B$12,2,FALSE)-VLOOKUP(E3563,error!$A$2:$B$12,2,FALSE)</f>
        <v>-3</v>
      </c>
      <c r="J3563">
        <f t="shared" si="442"/>
        <v>1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1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1</v>
      </c>
      <c r="C3564" t="s">
        <v>1</v>
      </c>
      <c r="D3564" t="s">
        <v>6</v>
      </c>
      <c r="E3564" t="s">
        <v>1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-3</v>
      </c>
      <c r="I3564" s="20">
        <f>VLOOKUP($A3564,error!$A$2:$B$12,2,FALSE)-VLOOKUP(E3564,error!$A$2:$B$12,2,FALSE)</f>
        <v>0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4</v>
      </c>
      <c r="C3565" t="s">
        <v>4</v>
      </c>
      <c r="D3565" t="s">
        <v>6</v>
      </c>
      <c r="E3565" t="s">
        <v>1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0</v>
      </c>
      <c r="H3565" s="20">
        <f>VLOOKUP($A3565,error!$A$2:$B$12,2,FALSE)-VLOOKUP(D3565,error!$A$2:$B$12,2,FALSE)</f>
        <v>-2</v>
      </c>
      <c r="I3565" s="20">
        <f>VLOOKUP($A3565,error!$A$2:$B$12,2,FALSE)-VLOOKUP(E3565,error!$A$2:$B$12,2,FALSE)</f>
        <v>1</v>
      </c>
      <c r="J3565">
        <f t="shared" si="442"/>
        <v>0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7</v>
      </c>
      <c r="C3566" t="s">
        <v>7</v>
      </c>
      <c r="D3566" t="s">
        <v>6</v>
      </c>
      <c r="E3566" t="s">
        <v>1</v>
      </c>
      <c r="F3566" s="20">
        <f>VLOOKUP($A3566,error!$A$2:$B$12,2,FALSE)-VLOOKUP(B3566,error!$A$2:$B$12,2,FALSE)</f>
        <v>-1</v>
      </c>
      <c r="G3566" s="20">
        <f>VLOOKUP($A3566,error!$A$2:$B$12,2,FALSE)-VLOOKUP(C3566,error!$A$2:$B$12,2,FALSE)</f>
        <v>-1</v>
      </c>
      <c r="H3566" s="20">
        <f>VLOOKUP($A3566,error!$A$2:$B$12,2,FALSE)-VLOOKUP(D3566,error!$A$2:$B$12,2,FALSE)</f>
        <v>-6</v>
      </c>
      <c r="I3566" s="20">
        <f>VLOOKUP($A3566,error!$A$2:$B$12,2,FALSE)-VLOOKUP(E3566,error!$A$2:$B$12,2,FALSE)</f>
        <v>-3</v>
      </c>
      <c r="J3566">
        <f t="shared" si="442"/>
        <v>1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1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4</v>
      </c>
      <c r="C3568" t="s">
        <v>4</v>
      </c>
      <c r="D3568" t="s">
        <v>6</v>
      </c>
      <c r="E3568" t="s">
        <v>1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-2</v>
      </c>
      <c r="I3568" s="20">
        <f>VLOOKUP($A3568,error!$A$2:$B$12,2,FALSE)-VLOOKUP(E3568,error!$A$2:$B$12,2,FALSE)</f>
        <v>1</v>
      </c>
      <c r="J3568">
        <f t="shared" si="442"/>
        <v>0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2</v>
      </c>
      <c r="C3569" t="s">
        <v>4</v>
      </c>
      <c r="D3569" t="s">
        <v>6</v>
      </c>
      <c r="E3569" t="s">
        <v>1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1</v>
      </c>
      <c r="H3569" s="20">
        <f>VLOOKUP($A3569,error!$A$2:$B$12,2,FALSE)-VLOOKUP(D3569,error!$A$2:$B$12,2,FALSE)</f>
        <v>-1</v>
      </c>
      <c r="I3569" s="20">
        <f>VLOOKUP($A3569,error!$A$2:$B$12,2,FALSE)-VLOOKUP(E3569,error!$A$2:$B$12,2,FALSE)</f>
        <v>2</v>
      </c>
      <c r="J3569">
        <f t="shared" si="442"/>
        <v>0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0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4</v>
      </c>
      <c r="C3570" t="s">
        <v>4</v>
      </c>
      <c r="D3570" t="s">
        <v>6</v>
      </c>
      <c r="E3570" t="s">
        <v>1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0</v>
      </c>
      <c r="H3570" s="20">
        <f>VLOOKUP($A3570,error!$A$2:$B$12,2,FALSE)-VLOOKUP(D3570,error!$A$2:$B$12,2,FALSE)</f>
        <v>-2</v>
      </c>
      <c r="I3570" s="20">
        <f>VLOOKUP($A3570,error!$A$2:$B$12,2,FALSE)-VLOOKUP(E3570,error!$A$2:$B$12,2,FALSE)</f>
        <v>1</v>
      </c>
      <c r="J3570">
        <f t="shared" si="442"/>
        <v>0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0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2</v>
      </c>
      <c r="H3571" s="20">
        <f>VLOOKUP($A3571,error!$A$2:$B$12,2,FALSE)-VLOOKUP(D3571,error!$A$2:$B$12,2,FALSE)</f>
        <v>-3</v>
      </c>
      <c r="I3571" s="20">
        <f>VLOOKUP($A3571,error!$A$2:$B$12,2,FALSE)-VLOOKUP(E3571,error!$A$2:$B$12,2,FALSE)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0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6</v>
      </c>
      <c r="E3573" t="s">
        <v>1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0</v>
      </c>
      <c r="I3573" s="20">
        <f>VLOOKUP($A3573,error!$A$2:$B$12,2,FALSE)-VLOOKUP(E3573,error!$A$2:$B$12,2,FALSE)</f>
        <v>3</v>
      </c>
      <c r="J3573">
        <f t="shared" si="442"/>
        <v>0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0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4</v>
      </c>
      <c r="C3574" t="s">
        <v>1</v>
      </c>
      <c r="D3574" t="s">
        <v>6</v>
      </c>
      <c r="E3574" t="s">
        <v>1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1</v>
      </c>
      <c r="H3574" s="20">
        <f>VLOOKUP($A3574,error!$A$2:$B$12,2,FALSE)-VLOOKUP(D3574,error!$A$2:$B$12,2,FALSE)</f>
        <v>-2</v>
      </c>
      <c r="I3574" s="20">
        <f>VLOOKUP($A3574,error!$A$2:$B$12,2,FALSE)-VLOOKUP(E3574,error!$A$2:$B$12,2,FALSE)</f>
        <v>1</v>
      </c>
      <c r="J3574">
        <f t="shared" si="442"/>
        <v>0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0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3</v>
      </c>
      <c r="C3575" t="s">
        <v>7</v>
      </c>
      <c r="D3575" t="s">
        <v>6</v>
      </c>
      <c r="E3575" t="s">
        <v>1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1</v>
      </c>
      <c r="H3575" s="20">
        <f>VLOOKUP($A3575,error!$A$2:$B$12,2,FALSE)-VLOOKUP(D3575,error!$A$2:$B$12,2,FALSE)</f>
        <v>-4</v>
      </c>
      <c r="I3575" s="20">
        <f>VLOOKUP($A3575,error!$A$2:$B$12,2,FALSE)-VLOOKUP(E3575,error!$A$2:$B$12,2,FALSE)</f>
        <v>-1</v>
      </c>
      <c r="J3575">
        <f t="shared" si="442"/>
        <v>0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0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6</v>
      </c>
      <c r="C3576" t="s">
        <v>6</v>
      </c>
      <c r="D3576" t="s">
        <v>6</v>
      </c>
      <c r="E3576" t="s">
        <v>1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0</v>
      </c>
      <c r="I3576" s="20">
        <f>VLOOKUP($A3576,error!$A$2:$B$12,2,FALSE)-VLOOKUP(E3576,error!$A$2:$B$12,2,FALSE)</f>
        <v>3</v>
      </c>
      <c r="J3576">
        <f t="shared" si="442"/>
        <v>0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0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1</v>
      </c>
      <c r="C3577" t="s">
        <v>3</v>
      </c>
      <c r="D3577" t="s">
        <v>6</v>
      </c>
      <c r="E3577" t="s">
        <v>1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-3</v>
      </c>
      <c r="I3577" s="20">
        <f>VLOOKUP($A3577,error!$A$2:$B$12,2,FALSE)-VLOOKUP(E3577,error!$A$2:$B$12,2,FALSE)</f>
        <v>0</v>
      </c>
      <c r="J3577">
        <f t="shared" si="442"/>
        <v>0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7</v>
      </c>
      <c r="C3578" t="s">
        <v>5</v>
      </c>
      <c r="D3578" t="s">
        <v>6</v>
      </c>
      <c r="E3578" t="s">
        <v>1</v>
      </c>
      <c r="F3578" s="20">
        <f>VLOOKUP($A3578,error!$A$2:$B$12,2,FALSE)-VLOOKUP(B3578,error!$A$2:$B$12,2,FALSE)</f>
        <v>0</v>
      </c>
      <c r="G3578" s="20">
        <f>VLOOKUP($A3578,error!$A$2:$B$12,2,FALSE)-VLOOKUP(C3578,error!$A$2:$B$12,2,FALSE)</f>
        <v>1</v>
      </c>
      <c r="H3578" s="20">
        <f>VLOOKUP($A3578,error!$A$2:$B$12,2,FALSE)-VLOOKUP(D3578,error!$A$2:$B$12,2,FALSE)</f>
        <v>-5</v>
      </c>
      <c r="I3578" s="20">
        <f>VLOOKUP($A3578,error!$A$2:$B$12,2,FALSE)-VLOOKUP(E3578,error!$A$2:$B$12,2,FALSE)</f>
        <v>-2</v>
      </c>
      <c r="J3578">
        <f t="shared" si="442"/>
        <v>0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0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2</v>
      </c>
      <c r="C3579" t="s">
        <v>4</v>
      </c>
      <c r="D3579" t="s">
        <v>6</v>
      </c>
      <c r="E3579" t="s">
        <v>1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1</v>
      </c>
      <c r="H3579" s="20">
        <f>VLOOKUP($A3579,error!$A$2:$B$12,2,FALSE)-VLOOKUP(D3579,error!$A$2:$B$12,2,FALSE)</f>
        <v>-1</v>
      </c>
      <c r="I3579" s="20">
        <f>VLOOKUP($A3579,error!$A$2:$B$12,2,FALSE)-VLOOKUP(E3579,error!$A$2:$B$12,2,FALSE)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6</v>
      </c>
      <c r="C3580" t="s">
        <v>6</v>
      </c>
      <c r="D3580" t="s">
        <v>6</v>
      </c>
      <c r="E3580" t="s">
        <v>1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0</v>
      </c>
      <c r="H3580" s="20">
        <f>VLOOKUP($A3580,error!$A$2:$B$12,2,FALSE)-VLOOKUP(D3580,error!$A$2:$B$12,2,FALSE)</f>
        <v>0</v>
      </c>
      <c r="I3580" s="20">
        <f>VLOOKUP($A3580,error!$A$2:$B$12,2,FALSE)-VLOOKUP(E3580,error!$A$2:$B$12,2,FALSE)</f>
        <v>3</v>
      </c>
      <c r="J3580">
        <f t="shared" si="442"/>
        <v>0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0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5</v>
      </c>
      <c r="C3581" t="s">
        <v>5</v>
      </c>
      <c r="D3581" t="s">
        <v>6</v>
      </c>
      <c r="E3581" t="s">
        <v>1</v>
      </c>
      <c r="F3581" s="20">
        <f>VLOOKUP($A3581,error!$A$2:$B$12,2,FALSE)-VLOOKUP(B3581,error!$A$2:$B$12,2,FALSE)</f>
        <v>1</v>
      </c>
      <c r="G3581" s="20">
        <f>VLOOKUP($A3581,error!$A$2:$B$12,2,FALSE)-VLOOKUP(C3581,error!$A$2:$B$12,2,FALSE)</f>
        <v>1</v>
      </c>
      <c r="H3581" s="20">
        <f>VLOOKUP($A3581,error!$A$2:$B$12,2,FALSE)-VLOOKUP(D3581,error!$A$2:$B$12,2,FALSE)</f>
        <v>-5</v>
      </c>
      <c r="I3581" s="20">
        <f>VLOOKUP($A3581,error!$A$2:$B$12,2,FALSE)-VLOOKUP(E3581,error!$A$2:$B$12,2,FALSE)</f>
        <v>-2</v>
      </c>
      <c r="J3581">
        <f t="shared" si="442"/>
        <v>1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1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1</v>
      </c>
      <c r="C3582" t="s">
        <v>3</v>
      </c>
      <c r="D3582" t="s">
        <v>6</v>
      </c>
      <c r="E3582" t="s">
        <v>1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1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0</v>
      </c>
      <c r="J3582">
        <f t="shared" si="442"/>
        <v>0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0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8</v>
      </c>
      <c r="C3583" t="s">
        <v>8</v>
      </c>
      <c r="D3583" t="s">
        <v>6</v>
      </c>
      <c r="E3583" t="s">
        <v>1</v>
      </c>
      <c r="F3583" s="20">
        <f>VLOOKUP($A3583,error!$A$2:$B$12,2,FALSE)-VLOOKUP(B3583,error!$A$2:$B$12,2,FALSE)</f>
        <v>-1</v>
      </c>
      <c r="G3583" s="20">
        <f>VLOOKUP($A3583,error!$A$2:$B$12,2,FALSE)-VLOOKUP(C3583,error!$A$2:$B$12,2,FALSE)</f>
        <v>-1</v>
      </c>
      <c r="H3583" s="20">
        <f>VLOOKUP($A3583,error!$A$2:$B$12,2,FALSE)-VLOOKUP(D3583,error!$A$2:$B$12,2,FALSE)</f>
        <v>-10</v>
      </c>
      <c r="I3583" s="20">
        <f>VLOOKUP($A3583,error!$A$2:$B$12,2,FALSE)-VLOOKUP(E3583,error!$A$2:$B$12,2,FALSE)</f>
        <v>-7</v>
      </c>
      <c r="J3583">
        <f t="shared" si="442"/>
        <v>1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1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5</v>
      </c>
      <c r="C3584" t="s">
        <v>11</v>
      </c>
      <c r="D3584" t="s">
        <v>6</v>
      </c>
      <c r="E3584" t="s">
        <v>1</v>
      </c>
      <c r="F3584" s="20">
        <f>VLOOKUP($A3584,error!$A$2:$B$12,2,FALSE)-VLOOKUP(B3584,error!$A$2:$B$12,2,FALSE)</f>
        <v>-3</v>
      </c>
      <c r="G3584" s="20">
        <f>VLOOKUP($A3584,error!$A$2:$B$12,2,FALSE)-VLOOKUP(C3584,error!$A$2:$B$12,2,FALSE)</f>
        <v>1</v>
      </c>
      <c r="H3584" s="20">
        <f>VLOOKUP($A3584,error!$A$2:$B$12,2,FALSE)-VLOOKUP(D3584,error!$A$2:$B$12,2,FALSE)</f>
        <v>-9</v>
      </c>
      <c r="I3584" s="20">
        <f>VLOOKUP($A3584,error!$A$2:$B$12,2,FALSE)-VLOOKUP(E3584,error!$A$2:$B$12,2,FALSE)</f>
        <v>-6</v>
      </c>
      <c r="J3584">
        <f t="shared" ref="J3584:J3647" si="450">F3584^2</f>
        <v>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3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1</v>
      </c>
      <c r="C3585" t="s">
        <v>4</v>
      </c>
      <c r="D3585" t="s">
        <v>6</v>
      </c>
      <c r="E3585" t="s">
        <v>1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-1</v>
      </c>
      <c r="H3585" s="20">
        <f>VLOOKUP($A3585,error!$A$2:$B$12,2,FALSE)-VLOOKUP(D3585,error!$A$2:$B$12,2,FALSE)</f>
        <v>-3</v>
      </c>
      <c r="I3585" s="20">
        <f>VLOOKUP($A3585,error!$A$2:$B$12,2,FALSE)-VLOOKUP(E3585,error!$A$2:$B$12,2,FALSE)</f>
        <v>0</v>
      </c>
      <c r="J3585">
        <f t="shared" si="450"/>
        <v>0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0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2</v>
      </c>
      <c r="C3586" t="s">
        <v>2</v>
      </c>
      <c r="D3586" t="s">
        <v>6</v>
      </c>
      <c r="E3586" t="s">
        <v>1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-1</v>
      </c>
      <c r="I3586" s="20">
        <f>VLOOKUP($A3586,error!$A$2:$B$12,2,FALSE)-VLOOKUP(E3586,error!$A$2:$B$12,2,FALSE)</f>
        <v>2</v>
      </c>
      <c r="J3586">
        <f t="shared" si="450"/>
        <v>0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0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3</v>
      </c>
      <c r="C3587" t="s">
        <v>1</v>
      </c>
      <c r="D3587" t="s">
        <v>6</v>
      </c>
      <c r="E3587" t="s">
        <v>1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-1</v>
      </c>
      <c r="H3587" s="20">
        <f>VLOOKUP($A3587,error!$A$2:$B$12,2,FALSE)-VLOOKUP(D3587,error!$A$2:$B$12,2,FALSE)</f>
        <v>-4</v>
      </c>
      <c r="I3587" s="20">
        <f>VLOOKUP($A3587,error!$A$2:$B$12,2,FALSE)-VLOOKUP(E3587,error!$A$2:$B$12,2,FALSE)</f>
        <v>-1</v>
      </c>
      <c r="J3587">
        <f t="shared" si="450"/>
        <v>0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0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2</v>
      </c>
      <c r="C3588" t="s">
        <v>1</v>
      </c>
      <c r="D3588" t="s">
        <v>6</v>
      </c>
      <c r="E3588" t="s">
        <v>1</v>
      </c>
      <c r="F3588" s="20">
        <f>VLOOKUP($A3588,error!$A$2:$B$12,2,FALSE)-VLOOKUP(B3588,error!$A$2:$B$12,2,FALSE)</f>
        <v>0</v>
      </c>
      <c r="G3588" s="20">
        <f>VLOOKUP($A3588,error!$A$2:$B$12,2,FALSE)-VLOOKUP(C3588,error!$A$2:$B$12,2,FALSE)</f>
        <v>2</v>
      </c>
      <c r="H3588" s="20">
        <f>VLOOKUP($A3588,error!$A$2:$B$12,2,FALSE)-VLOOKUP(D3588,error!$A$2:$B$12,2,FALSE)</f>
        <v>-1</v>
      </c>
      <c r="I3588" s="20">
        <f>VLOOKUP($A3588,error!$A$2:$B$12,2,FALSE)-VLOOKUP(E3588,error!$A$2:$B$12,2,FALSE)</f>
        <v>2</v>
      </c>
      <c r="J3588">
        <f t="shared" si="450"/>
        <v>0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0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0</v>
      </c>
      <c r="H3589" s="20">
        <f>VLOOKUP($A3589,error!$A$2:$B$12,2,FALSE)-VLOOKUP(D3589,error!$A$2:$B$12,2,FALSE)</f>
        <v>0</v>
      </c>
      <c r="I3589" s="20">
        <f>VLOOKUP($A3589,error!$A$2:$B$12,2,FALSE)-VLOOKUP(E3589,error!$A$2:$B$12,2,FALSE)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2</v>
      </c>
      <c r="C3590" t="s">
        <v>2</v>
      </c>
      <c r="D3590" t="s">
        <v>6</v>
      </c>
      <c r="E3590" t="s">
        <v>1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0</v>
      </c>
      <c r="H3590" s="20">
        <f>VLOOKUP($A3590,error!$A$2:$B$12,2,FALSE)-VLOOKUP(D3590,error!$A$2:$B$12,2,FALSE)</f>
        <v>-1</v>
      </c>
      <c r="I3590" s="20">
        <f>VLOOKUP($A3590,error!$A$2:$B$12,2,FALSE)-VLOOKUP(E3590,error!$A$2:$B$12,2,FALSE)</f>
        <v>2</v>
      </c>
      <c r="J3590">
        <f t="shared" si="450"/>
        <v>0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0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6</v>
      </c>
      <c r="C3591" t="s">
        <v>6</v>
      </c>
      <c r="D3591" t="s">
        <v>6</v>
      </c>
      <c r="E3591" t="s">
        <v>1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0</v>
      </c>
      <c r="H3591" s="20">
        <f>VLOOKUP($A3591,error!$A$2:$B$12,2,FALSE)-VLOOKUP(D3591,error!$A$2:$B$12,2,FALSE)</f>
        <v>0</v>
      </c>
      <c r="I3591" s="20">
        <f>VLOOKUP($A3591,error!$A$2:$B$12,2,FALSE)-VLOOKUP(E3591,error!$A$2:$B$12,2,FALSE)</f>
        <v>3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0</v>
      </c>
      <c r="H3592" s="20">
        <f>VLOOKUP($A3592,error!$A$2:$B$12,2,FALSE)-VLOOKUP(D3592,error!$A$2:$B$12,2,FALSE)</f>
        <v>0</v>
      </c>
      <c r="I3592" s="20">
        <f>VLOOKUP($A3592,error!$A$2:$B$12,2,FALSE)-VLOOKUP(E3592,error!$A$2:$B$12,2,FALSE)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5</v>
      </c>
      <c r="H3593" s="20">
        <f>VLOOKUP($A3593,error!$A$2:$B$12,2,FALSE)-VLOOKUP(D3593,error!$A$2:$B$12,2,FALSE)</f>
        <v>-3</v>
      </c>
      <c r="I3593" s="20">
        <f>VLOOKUP($A3593,error!$A$2:$B$12,2,FALSE)-VLOOKUP(E3593,error!$A$2:$B$12,2,FALSE)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2</v>
      </c>
      <c r="C3594" t="s">
        <v>1</v>
      </c>
      <c r="D3594" t="s">
        <v>6</v>
      </c>
      <c r="E3594" t="s">
        <v>4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2</v>
      </c>
      <c r="H3594" s="20">
        <f>VLOOKUP($A3594,error!$A$2:$B$12,2,FALSE)-VLOOKUP(D3594,error!$A$2:$B$12,2,FALSE)</f>
        <v>-1</v>
      </c>
      <c r="I3594" s="20">
        <f>VLOOKUP($A3594,error!$A$2:$B$12,2,FALSE)-VLOOKUP(E3594,error!$A$2:$B$12,2,FALSE)</f>
        <v>1</v>
      </c>
      <c r="J3594">
        <f t="shared" si="450"/>
        <v>0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0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1</v>
      </c>
      <c r="C3595" t="s">
        <v>4</v>
      </c>
      <c r="D3595" t="s">
        <v>6</v>
      </c>
      <c r="E3595" t="s">
        <v>4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-1</v>
      </c>
      <c r="H3595" s="20">
        <f>VLOOKUP($A3595,error!$A$2:$B$12,2,FALSE)-VLOOKUP(D3595,error!$A$2:$B$12,2,FALSE)</f>
        <v>-3</v>
      </c>
      <c r="I3595" s="20">
        <f>VLOOKUP($A3595,error!$A$2:$B$12,2,FALSE)-VLOOKUP(E3595,error!$A$2:$B$12,2,FALSE)</f>
        <v>-1</v>
      </c>
      <c r="J3595">
        <f t="shared" si="450"/>
        <v>0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0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0</v>
      </c>
      <c r="I3596" s="20">
        <f>VLOOKUP($A3596,error!$A$2:$B$12,2,FALSE)-VLOOKUP(E3596,error!$A$2:$B$12,2,FALSE)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6</v>
      </c>
      <c r="C3597" t="s">
        <v>6</v>
      </c>
      <c r="D3597" t="s">
        <v>6</v>
      </c>
      <c r="E3597" t="s">
        <v>4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0</v>
      </c>
      <c r="H3597" s="20">
        <f>VLOOKUP($A3597,error!$A$2:$B$12,2,FALSE)-VLOOKUP(D3597,error!$A$2:$B$12,2,FALSE)</f>
        <v>0</v>
      </c>
      <c r="I3597" s="20">
        <f>VLOOKUP($A3597,error!$A$2:$B$12,2,FALSE)-VLOOKUP(E3597,error!$A$2:$B$12,2,FALSE)</f>
        <v>2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10</v>
      </c>
      <c r="C3598" t="s">
        <v>10</v>
      </c>
      <c r="D3598" t="s">
        <v>6</v>
      </c>
      <c r="E3598" t="s">
        <v>4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-7</v>
      </c>
      <c r="I3598" s="20">
        <f>VLOOKUP($A3598,error!$A$2:$B$12,2,FALSE)-VLOOKUP(E3598,error!$A$2:$B$12,2,FALSE)</f>
        <v>-5</v>
      </c>
      <c r="J3598">
        <f t="shared" si="450"/>
        <v>0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0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1</v>
      </c>
      <c r="H3599" s="20">
        <f>VLOOKUP($A3599,error!$A$2:$B$12,2,FALSE)-VLOOKUP(D3599,error!$A$2:$B$12,2,FALSE)</f>
        <v>-1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4</v>
      </c>
      <c r="D3600" t="s">
        <v>6</v>
      </c>
      <c r="E3600" t="s">
        <v>4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1</v>
      </c>
      <c r="H3600" s="20">
        <f>VLOOKUP($A3600,error!$A$2:$B$12,2,FALSE)-VLOOKUP(D3600,error!$A$2:$B$12,2,FALSE)</f>
        <v>-1</v>
      </c>
      <c r="I3600" s="20">
        <f>VLOOKUP($A3600,error!$A$2:$B$12,2,FALSE)-VLOOKUP(E3600,error!$A$2:$B$12,2,FALSE)</f>
        <v>1</v>
      </c>
      <c r="J3600">
        <f t="shared" si="450"/>
        <v>0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0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4</v>
      </c>
      <c r="C3601" t="s">
        <v>4</v>
      </c>
      <c r="D3601" t="s">
        <v>6</v>
      </c>
      <c r="E3601" t="s">
        <v>4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0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0</v>
      </c>
      <c r="J3601">
        <f t="shared" si="450"/>
        <v>0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0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3</v>
      </c>
      <c r="C3602" t="s">
        <v>7</v>
      </c>
      <c r="D3602" t="s">
        <v>6</v>
      </c>
      <c r="E3602" t="s">
        <v>4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1</v>
      </c>
      <c r="H3602" s="20">
        <f>VLOOKUP($A3602,error!$A$2:$B$12,2,FALSE)-VLOOKUP(D3602,error!$A$2:$B$12,2,FALSE)</f>
        <v>-4</v>
      </c>
      <c r="I3602" s="20">
        <f>VLOOKUP($A3602,error!$A$2:$B$12,2,FALSE)-VLOOKUP(E3602,error!$A$2:$B$12,2,FALSE)</f>
        <v>-2</v>
      </c>
      <c r="J3602">
        <f t="shared" si="450"/>
        <v>0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0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5</v>
      </c>
      <c r="C3603" t="s">
        <v>5</v>
      </c>
      <c r="D3603" t="s">
        <v>6</v>
      </c>
      <c r="E3603" t="s">
        <v>4</v>
      </c>
      <c r="F3603" s="20">
        <f>VLOOKUP($A3603,error!$A$2:$B$12,2,FALSE)-VLOOKUP(B3603,error!$A$2:$B$12,2,FALSE)</f>
        <v>-4</v>
      </c>
      <c r="G3603" s="20">
        <f>VLOOKUP($A3603,error!$A$2:$B$12,2,FALSE)-VLOOKUP(C3603,error!$A$2:$B$12,2,FALSE)</f>
        <v>-4</v>
      </c>
      <c r="H3603" s="20">
        <f>VLOOKUP($A3603,error!$A$2:$B$12,2,FALSE)-VLOOKUP(D3603,error!$A$2:$B$12,2,FALSE)</f>
        <v>-10</v>
      </c>
      <c r="I3603" s="20">
        <f>VLOOKUP($A3603,error!$A$2:$B$12,2,FALSE)-VLOOKUP(E3603,error!$A$2:$B$12,2,FALSE)</f>
        <v>-8</v>
      </c>
      <c r="J3603">
        <f t="shared" si="450"/>
        <v>16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4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7</v>
      </c>
      <c r="C3604" t="s">
        <v>1</v>
      </c>
      <c r="D3604" t="s">
        <v>6</v>
      </c>
      <c r="E3604" t="s">
        <v>4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-2</v>
      </c>
      <c r="H3604" s="20">
        <f>VLOOKUP($A3604,error!$A$2:$B$12,2,FALSE)-VLOOKUP(D3604,error!$A$2:$B$12,2,FALSE)</f>
        <v>-5</v>
      </c>
      <c r="I3604" s="20">
        <f>VLOOKUP($A3604,error!$A$2:$B$12,2,FALSE)-VLOOKUP(E3604,error!$A$2:$B$12,2,FALSE)</f>
        <v>-3</v>
      </c>
      <c r="J3604">
        <f t="shared" si="450"/>
        <v>0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0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6</v>
      </c>
      <c r="C3605" t="s">
        <v>6</v>
      </c>
      <c r="D3605" t="s">
        <v>6</v>
      </c>
      <c r="E3605" t="s">
        <v>4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0</v>
      </c>
      <c r="I3605" s="20">
        <f>VLOOKUP($A3605,error!$A$2:$B$12,2,FALSE)-VLOOKUP(E3605,error!$A$2:$B$12,2,FALSE)</f>
        <v>2</v>
      </c>
      <c r="J3605">
        <f t="shared" si="450"/>
        <v>0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0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6</v>
      </c>
      <c r="C3606" t="s">
        <v>6</v>
      </c>
      <c r="D3606" t="s">
        <v>6</v>
      </c>
      <c r="E3606" t="s">
        <v>4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0</v>
      </c>
      <c r="H3606" s="20">
        <f>VLOOKUP($A3606,error!$A$2:$B$12,2,FALSE)-VLOOKUP(D3606,error!$A$2:$B$12,2,FALSE)</f>
        <v>0</v>
      </c>
      <c r="I3606" s="20">
        <f>VLOOKUP($A3606,error!$A$2:$B$12,2,FALSE)-VLOOKUP(E3606,error!$A$2:$B$12,2,FALSE)</f>
        <v>2</v>
      </c>
      <c r="J3606">
        <f t="shared" si="450"/>
        <v>0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0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0</v>
      </c>
      <c r="I3607" s="20">
        <f>VLOOKUP($A3607,error!$A$2:$B$12,2,FALSE)-VLOOKUP(E3607,error!$A$2:$B$12,2,FALSE)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4</v>
      </c>
      <c r="C3608" t="s">
        <v>4</v>
      </c>
      <c r="D3608" t="s">
        <v>6</v>
      </c>
      <c r="E3608" t="s">
        <v>4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0</v>
      </c>
      <c r="H3608" s="20">
        <f>VLOOKUP($A3608,error!$A$2:$B$12,2,FALSE)-VLOOKUP(D3608,error!$A$2:$B$12,2,FALSE)</f>
        <v>-2</v>
      </c>
      <c r="I3608" s="20">
        <f>VLOOKUP($A3608,error!$A$2:$B$12,2,FALSE)-VLOOKUP(E3608,error!$A$2:$B$12,2,FALSE)</f>
        <v>0</v>
      </c>
      <c r="J3608">
        <f t="shared" si="450"/>
        <v>0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4</v>
      </c>
      <c r="C3609" t="s">
        <v>1</v>
      </c>
      <c r="D3609" t="s">
        <v>6</v>
      </c>
      <c r="E3609" t="s">
        <v>4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1</v>
      </c>
      <c r="H3609" s="20">
        <f>VLOOKUP($A3609,error!$A$2:$B$12,2,FALSE)-VLOOKUP(D3609,error!$A$2:$B$12,2,FALSE)</f>
        <v>-2</v>
      </c>
      <c r="I3609" s="20">
        <f>VLOOKUP($A3609,error!$A$2:$B$12,2,FALSE)-VLOOKUP(E3609,error!$A$2:$B$12,2,FALSE)</f>
        <v>0</v>
      </c>
      <c r="J3609">
        <f t="shared" si="450"/>
        <v>0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0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7</v>
      </c>
      <c r="C3610" t="s">
        <v>1</v>
      </c>
      <c r="D3610" t="s">
        <v>6</v>
      </c>
      <c r="E3610" t="s">
        <v>4</v>
      </c>
      <c r="F3610" s="20">
        <f>VLOOKUP($A3610,error!$A$2:$B$12,2,FALSE)-VLOOKUP(B3610,error!$A$2:$B$12,2,FALSE)</f>
        <v>-1</v>
      </c>
      <c r="G3610" s="20">
        <f>VLOOKUP($A3610,error!$A$2:$B$12,2,FALSE)-VLOOKUP(C3610,error!$A$2:$B$12,2,FALSE)</f>
        <v>-3</v>
      </c>
      <c r="H3610" s="20">
        <f>VLOOKUP($A3610,error!$A$2:$B$12,2,FALSE)-VLOOKUP(D3610,error!$A$2:$B$12,2,FALSE)</f>
        <v>-6</v>
      </c>
      <c r="I3610" s="20">
        <f>VLOOKUP($A3610,error!$A$2:$B$12,2,FALSE)-VLOOKUP(E3610,error!$A$2:$B$12,2,FALSE)</f>
        <v>-4</v>
      </c>
      <c r="J3610">
        <f t="shared" si="450"/>
        <v>1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1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8</v>
      </c>
      <c r="C3611" t="s">
        <v>8</v>
      </c>
      <c r="D3611" t="s">
        <v>6</v>
      </c>
      <c r="E3611" t="s">
        <v>4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-9</v>
      </c>
      <c r="I3611" s="20">
        <f>VLOOKUP($A3611,error!$A$2:$B$12,2,FALSE)-VLOOKUP(E3611,error!$A$2:$B$12,2,FALSE)</f>
        <v>-7</v>
      </c>
      <c r="J3611">
        <f t="shared" si="450"/>
        <v>0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0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6</v>
      </c>
      <c r="C3612" t="s">
        <v>6</v>
      </c>
      <c r="D3612" t="s">
        <v>6</v>
      </c>
      <c r="E3612" t="s">
        <v>4</v>
      </c>
      <c r="F3612" s="20">
        <f>VLOOKUP($A3612,error!$A$2:$B$12,2,FALSE)-VLOOKUP(B3612,error!$A$2:$B$12,2,FALSE)</f>
        <v>0</v>
      </c>
      <c r="G3612" s="20">
        <f>VLOOKUP($A3612,error!$A$2:$B$12,2,FALSE)-VLOOKUP(C3612,error!$A$2:$B$12,2,FALSE)</f>
        <v>0</v>
      </c>
      <c r="H3612" s="20">
        <f>VLOOKUP($A3612,error!$A$2:$B$12,2,FALSE)-VLOOKUP(D3612,error!$A$2:$B$12,2,FALSE)</f>
        <v>0</v>
      </c>
      <c r="I3612" s="20">
        <f>VLOOKUP($A3612,error!$A$2:$B$12,2,FALSE)-VLOOKUP(E3612,error!$A$2:$B$12,2,FALSE)</f>
        <v>2</v>
      </c>
      <c r="J3612">
        <f t="shared" si="450"/>
        <v>0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0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1</v>
      </c>
      <c r="D3613" t="s">
        <v>6</v>
      </c>
      <c r="E3613" t="s">
        <v>4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0</v>
      </c>
      <c r="H3613" s="20">
        <f>VLOOKUP($A3613,error!$A$2:$B$12,2,FALSE)-VLOOKUP(D3613,error!$A$2:$B$12,2,FALSE)</f>
        <v>-3</v>
      </c>
      <c r="I3613" s="20">
        <f>VLOOKUP($A3613,error!$A$2:$B$12,2,FALSE)-VLOOKUP(E3613,error!$A$2:$B$12,2,FALSE)</f>
        <v>-1</v>
      </c>
      <c r="J3613">
        <f t="shared" si="450"/>
        <v>0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0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7</v>
      </c>
      <c r="C3614" t="s">
        <v>3</v>
      </c>
      <c r="D3614" t="s">
        <v>6</v>
      </c>
      <c r="E3614" t="s">
        <v>4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-5</v>
      </c>
      <c r="I3614" s="20">
        <f>VLOOKUP($A3614,error!$A$2:$B$12,2,FALSE)-VLOOKUP(E3614,error!$A$2:$B$12,2,FALSE)</f>
        <v>-3</v>
      </c>
      <c r="J3614">
        <f t="shared" si="450"/>
        <v>0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0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4</v>
      </c>
      <c r="C3615" t="s">
        <v>3</v>
      </c>
      <c r="D3615" t="s">
        <v>6</v>
      </c>
      <c r="E3615" t="s">
        <v>4</v>
      </c>
      <c r="F3615" s="20">
        <f>VLOOKUP($A3615,error!$A$2:$B$12,2,FALSE)-VLOOKUP(B3615,error!$A$2:$B$12,2,FALSE)</f>
        <v>0</v>
      </c>
      <c r="G3615" s="20">
        <f>VLOOKUP($A3615,error!$A$2:$B$12,2,FALSE)-VLOOKUP(C3615,error!$A$2:$B$12,2,FALSE)</f>
        <v>2</v>
      </c>
      <c r="H3615" s="20">
        <f>VLOOKUP($A3615,error!$A$2:$B$12,2,FALSE)-VLOOKUP(D3615,error!$A$2:$B$12,2,FALSE)</f>
        <v>-2</v>
      </c>
      <c r="I3615" s="20">
        <f>VLOOKUP($A3615,error!$A$2:$B$12,2,FALSE)-VLOOKUP(E3615,error!$A$2:$B$12,2,FALSE)</f>
        <v>0</v>
      </c>
      <c r="J3615">
        <f t="shared" si="450"/>
        <v>0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0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0</v>
      </c>
      <c r="H3617" s="20">
        <f>VLOOKUP($A3617,error!$A$2:$B$12,2,FALSE)-VLOOKUP(D3617,error!$A$2:$B$12,2,FALSE)</f>
        <v>0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2</v>
      </c>
      <c r="C3618" t="s">
        <v>2</v>
      </c>
      <c r="D3618" t="s">
        <v>6</v>
      </c>
      <c r="E3618" t="s">
        <v>4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-1</v>
      </c>
      <c r="I3618" s="20">
        <f>VLOOKUP($A3618,error!$A$2:$B$12,2,FALSE)-VLOOKUP(E3618,error!$A$2:$B$12,2,FALSE)</f>
        <v>1</v>
      </c>
      <c r="J3618">
        <f t="shared" si="450"/>
        <v>0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0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3</v>
      </c>
      <c r="C3619" t="s">
        <v>1</v>
      </c>
      <c r="D3619" t="s">
        <v>6</v>
      </c>
      <c r="E3619" t="s">
        <v>4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-1</v>
      </c>
      <c r="H3619" s="20">
        <f>VLOOKUP($A3619,error!$A$2:$B$12,2,FALSE)-VLOOKUP(D3619,error!$A$2:$B$12,2,FALSE)</f>
        <v>-4</v>
      </c>
      <c r="I3619" s="20">
        <f>VLOOKUP($A3619,error!$A$2:$B$12,2,FALSE)-VLOOKUP(E3619,error!$A$2:$B$12,2,FALSE)</f>
        <v>-2</v>
      </c>
      <c r="J3619">
        <f t="shared" si="450"/>
        <v>0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4</v>
      </c>
      <c r="C3620" t="s">
        <v>2</v>
      </c>
      <c r="D3620" t="s">
        <v>6</v>
      </c>
      <c r="E3620" t="s">
        <v>4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-1</v>
      </c>
      <c r="H3620" s="20">
        <f>VLOOKUP($A3620,error!$A$2:$B$12,2,FALSE)-VLOOKUP(D3620,error!$A$2:$B$12,2,FALSE)</f>
        <v>-2</v>
      </c>
      <c r="I3620" s="20">
        <f>VLOOKUP($A3620,error!$A$2:$B$12,2,FALSE)-VLOOKUP(E3620,error!$A$2:$B$12,2,FALSE)</f>
        <v>0</v>
      </c>
      <c r="J3620">
        <f t="shared" si="450"/>
        <v>0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0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4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-1</v>
      </c>
      <c r="I3621" s="20">
        <f>VLOOKUP($A3621,error!$A$2:$B$12,2,FALSE)-VLOOKUP(E3621,error!$A$2:$B$12,2,FALSE)</f>
        <v>1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0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1</v>
      </c>
      <c r="C3623" t="s">
        <v>1</v>
      </c>
      <c r="D3623" t="s">
        <v>6</v>
      </c>
      <c r="E3623" t="s">
        <v>4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-3</v>
      </c>
      <c r="I3623" s="20">
        <f>VLOOKUP($A3623,error!$A$2:$B$12,2,FALSE)-VLOOKUP(E3623,error!$A$2:$B$12,2,FALSE)</f>
        <v>-1</v>
      </c>
      <c r="J3623">
        <f t="shared" si="450"/>
        <v>0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9</v>
      </c>
      <c r="C3624" t="s">
        <v>9</v>
      </c>
      <c r="D3624" t="s">
        <v>6</v>
      </c>
      <c r="E3624" t="s">
        <v>4</v>
      </c>
      <c r="F3624" s="20">
        <f>VLOOKUP($A3624,error!$A$2:$B$12,2,FALSE)-VLOOKUP(B3624,error!$A$2:$B$12,2,FALSE)</f>
        <v>2</v>
      </c>
      <c r="G3624" s="20">
        <f>VLOOKUP($A3624,error!$A$2:$B$12,2,FALSE)-VLOOKUP(C3624,error!$A$2:$B$12,2,FALSE)</f>
        <v>2</v>
      </c>
      <c r="H3624" s="20">
        <f>VLOOKUP($A3624,error!$A$2:$B$12,2,FALSE)-VLOOKUP(D3624,error!$A$2:$B$12,2,FALSE)</f>
        <v>-6</v>
      </c>
      <c r="I3624" s="20">
        <f>VLOOKUP($A3624,error!$A$2:$B$12,2,FALSE)-VLOOKUP(E3624,error!$A$2:$B$12,2,FALSE)</f>
        <v>-4</v>
      </c>
      <c r="J3624">
        <f t="shared" si="450"/>
        <v>4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2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-2</v>
      </c>
      <c r="H3625" s="20">
        <f>VLOOKUP($A3625,error!$A$2:$B$12,2,FALSE)-VLOOKUP(D3625,error!$A$2:$B$12,2,FALSE)</f>
        <v>-3</v>
      </c>
      <c r="I3625" s="20">
        <f>VLOOKUP($A3625,error!$A$2:$B$12,2,FALSE)-VLOOKUP(E3625,error!$A$2:$B$12,2,FALSE)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5</v>
      </c>
      <c r="C3626" t="s">
        <v>5</v>
      </c>
      <c r="D3626" t="s">
        <v>6</v>
      </c>
      <c r="E3626" t="s">
        <v>1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0</v>
      </c>
      <c r="H3626" s="20">
        <f>VLOOKUP($A3626,error!$A$2:$B$12,2,FALSE)-VLOOKUP(D3626,error!$A$2:$B$12,2,FALSE)</f>
        <v>-6</v>
      </c>
      <c r="I3626" s="20">
        <f>VLOOKUP($A3626,error!$A$2:$B$12,2,FALSE)-VLOOKUP(E3626,error!$A$2:$B$12,2,FALSE)</f>
        <v>-3</v>
      </c>
      <c r="J3626">
        <f t="shared" si="450"/>
        <v>0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0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3</v>
      </c>
      <c r="C3627" t="s">
        <v>7</v>
      </c>
      <c r="D3627" t="s">
        <v>6</v>
      </c>
      <c r="E3627" t="s">
        <v>1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1</v>
      </c>
      <c r="H3627" s="20">
        <f>VLOOKUP($A3627,error!$A$2:$B$12,2,FALSE)-VLOOKUP(D3627,error!$A$2:$B$12,2,FALSE)</f>
        <v>-4</v>
      </c>
      <c r="I3627" s="20">
        <f>VLOOKUP($A3627,error!$A$2:$B$12,2,FALSE)-VLOOKUP(E3627,error!$A$2:$B$12,2,FALSE)</f>
        <v>-1</v>
      </c>
      <c r="J3627">
        <f t="shared" si="450"/>
        <v>0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0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0</v>
      </c>
      <c r="I3628" s="20">
        <f>VLOOKUP($A3628,error!$A$2:$B$12,2,FALSE)-VLOOKUP(E3628,error!$A$2:$B$12,2,FALSE)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-1</v>
      </c>
      <c r="H3629" s="20">
        <f>VLOOKUP($A3629,error!$A$2:$B$12,2,FALSE)-VLOOKUP(D3629,error!$A$2:$B$12,2,FALSE)</f>
        <v>-3</v>
      </c>
      <c r="I3629" s="20">
        <f>VLOOKUP($A3629,error!$A$2:$B$12,2,FALSE)-VLOOKUP(E3629,error!$A$2:$B$12,2,FALSE)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0</v>
      </c>
      <c r="H3630" s="20">
        <f>VLOOKUP($A3630,error!$A$2:$B$12,2,FALSE)-VLOOKUP(D3630,error!$A$2:$B$12,2,FALSE)</f>
        <v>0</v>
      </c>
      <c r="I3630" s="20">
        <f>VLOOKUP($A3630,error!$A$2:$B$12,2,FALSE)-VLOOKUP(E3630,error!$A$2:$B$12,2,FALSE)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7</v>
      </c>
      <c r="C3631" t="s">
        <v>7</v>
      </c>
      <c r="D3631" t="s">
        <v>6</v>
      </c>
      <c r="E3631" t="s">
        <v>1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0</v>
      </c>
      <c r="H3631" s="20">
        <f>VLOOKUP($A3631,error!$A$2:$B$12,2,FALSE)-VLOOKUP(D3631,error!$A$2:$B$12,2,FALSE)</f>
        <v>-5</v>
      </c>
      <c r="I3631" s="20">
        <f>VLOOKUP($A3631,error!$A$2:$B$12,2,FALSE)-VLOOKUP(E3631,error!$A$2:$B$12,2,FALSE)</f>
        <v>-2</v>
      </c>
      <c r="J3631">
        <f t="shared" si="450"/>
        <v>0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0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4</v>
      </c>
      <c r="C3632" t="s">
        <v>2</v>
      </c>
      <c r="D3632" t="s">
        <v>6</v>
      </c>
      <c r="E3632" t="s">
        <v>1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-1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1</v>
      </c>
      <c r="J3632">
        <f t="shared" si="450"/>
        <v>0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0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7</v>
      </c>
      <c r="C3633" t="s">
        <v>1</v>
      </c>
      <c r="D3633" t="s">
        <v>6</v>
      </c>
      <c r="E3633" t="s">
        <v>1</v>
      </c>
      <c r="F3633" s="20">
        <f>VLOOKUP($A3633,error!$A$2:$B$12,2,FALSE)-VLOOKUP(B3633,error!$A$2:$B$12,2,FALSE)</f>
        <v>0</v>
      </c>
      <c r="G3633" s="20">
        <f>VLOOKUP($A3633,error!$A$2:$B$12,2,FALSE)-VLOOKUP(C3633,error!$A$2:$B$12,2,FALSE)</f>
        <v>-2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-2</v>
      </c>
      <c r="J3633">
        <f t="shared" si="450"/>
        <v>0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0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1</v>
      </c>
      <c r="C3634" t="s">
        <v>1</v>
      </c>
      <c r="D3634" t="s">
        <v>6</v>
      </c>
      <c r="E3634" t="s">
        <v>1</v>
      </c>
      <c r="F3634" s="20">
        <f>VLOOKUP($A3634,error!$A$2:$B$12,2,FALSE)-VLOOKUP(B3634,error!$A$2:$B$12,2,FALSE)</f>
        <v>0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-3</v>
      </c>
      <c r="I3634" s="20">
        <f>VLOOKUP($A3634,error!$A$2:$B$12,2,FALSE)-VLOOKUP(E3634,error!$A$2:$B$12,2,FALSE)</f>
        <v>0</v>
      </c>
      <c r="J3634">
        <f t="shared" si="450"/>
        <v>0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0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0</v>
      </c>
      <c r="H3635" s="20">
        <f>VLOOKUP($A3635,error!$A$2:$B$12,2,FALSE)-VLOOKUP(D3635,error!$A$2:$B$12,2,FALSE)</f>
        <v>-1</v>
      </c>
      <c r="I3635" s="20">
        <f>VLOOKUP($A3635,error!$A$2:$B$12,2,FALSE)-VLOOKUP(E3635,error!$A$2:$B$12,2,FALSE)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1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3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5</v>
      </c>
      <c r="C3637" t="s">
        <v>5</v>
      </c>
      <c r="D3637" t="s">
        <v>6</v>
      </c>
      <c r="E3637" t="s">
        <v>1</v>
      </c>
      <c r="F3637" s="20">
        <f>VLOOKUP($A3637,error!$A$2:$B$12,2,FALSE)-VLOOKUP(B3637,error!$A$2:$B$12,2,FALSE)</f>
        <v>-3</v>
      </c>
      <c r="G3637" s="20">
        <f>VLOOKUP($A3637,error!$A$2:$B$12,2,FALSE)-VLOOKUP(C3637,error!$A$2:$B$12,2,FALSE)</f>
        <v>-3</v>
      </c>
      <c r="H3637" s="20">
        <f>VLOOKUP($A3637,error!$A$2:$B$12,2,FALSE)-VLOOKUP(D3637,error!$A$2:$B$12,2,FALSE)</f>
        <v>-9</v>
      </c>
      <c r="I3637" s="20">
        <f>VLOOKUP($A3637,error!$A$2:$B$12,2,FALSE)-VLOOKUP(E3637,error!$A$2:$B$12,2,FALSE)</f>
        <v>-6</v>
      </c>
      <c r="J3637">
        <f t="shared" si="450"/>
        <v>9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3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1</v>
      </c>
      <c r="C3638" t="s">
        <v>1</v>
      </c>
      <c r="D3638" t="s">
        <v>6</v>
      </c>
      <c r="E3638" t="s">
        <v>1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-3</v>
      </c>
      <c r="I3638" s="20">
        <f>VLOOKUP($A3638,error!$A$2:$B$12,2,FALSE)-VLOOKUP(E3638,error!$A$2:$B$12,2,FALSE)</f>
        <v>0</v>
      </c>
      <c r="J3638">
        <f t="shared" si="450"/>
        <v>0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0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4</v>
      </c>
      <c r="C3639" t="s">
        <v>1</v>
      </c>
      <c r="D3639" t="s">
        <v>6</v>
      </c>
      <c r="E3639" t="s">
        <v>1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1</v>
      </c>
      <c r="H3639" s="20">
        <f>VLOOKUP($A3639,error!$A$2:$B$12,2,FALSE)-VLOOKUP(D3639,error!$A$2:$B$12,2,FALSE)</f>
        <v>-2</v>
      </c>
      <c r="I3639" s="20">
        <f>VLOOKUP($A3639,error!$A$2:$B$12,2,FALSE)-VLOOKUP(E3639,error!$A$2:$B$12,2,FALSE)</f>
        <v>1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0</v>
      </c>
      <c r="I3640" s="20">
        <f>VLOOKUP($A3640,error!$A$2:$B$12,2,FALSE)-VLOOKUP(E3640,error!$A$2:$B$12,2,FALSE)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2</v>
      </c>
      <c r="C3641" t="s">
        <v>2</v>
      </c>
      <c r="D3641" t="s">
        <v>6</v>
      </c>
      <c r="E3641" t="s">
        <v>1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-1</v>
      </c>
      <c r="I3641" s="20">
        <f>VLOOKUP($A3641,error!$A$2:$B$12,2,FALSE)-VLOOKUP(E3641,error!$A$2:$B$12,2,FALSE)</f>
        <v>2</v>
      </c>
      <c r="J3641">
        <f t="shared" si="450"/>
        <v>0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0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4</v>
      </c>
      <c r="C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1</v>
      </c>
      <c r="H3642" s="20">
        <f>VLOOKUP($A3642,error!$A$2:$B$12,2,FALSE)-VLOOKUP(D3642,error!$A$2:$B$12,2,FALSE)</f>
        <v>-2</v>
      </c>
      <c r="I3642" s="20">
        <f>VLOOKUP($A3642,error!$A$2:$B$12,2,FALSE)-VLOOKUP(E3642,error!$A$2:$B$12,2,FALSE)</f>
        <v>1</v>
      </c>
      <c r="J3642">
        <f t="shared" si="450"/>
        <v>0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0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-1</v>
      </c>
      <c r="I3643" s="20">
        <f>VLOOKUP($A3643,error!$A$2:$B$12,2,FALSE)-VLOOKUP(E3643,error!$A$2:$B$12,2,FALSE)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3</v>
      </c>
      <c r="D3644" t="s">
        <v>6</v>
      </c>
      <c r="E3644" t="s">
        <v>1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1</v>
      </c>
      <c r="C3645" t="s">
        <v>2</v>
      </c>
      <c r="D3645" t="s">
        <v>6</v>
      </c>
      <c r="E3645" t="s">
        <v>1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-2</v>
      </c>
      <c r="H3645" s="20">
        <f>VLOOKUP($A3645,error!$A$2:$B$12,2,FALSE)-VLOOKUP(D3645,error!$A$2:$B$12,2,FALSE)</f>
        <v>-3</v>
      </c>
      <c r="I3645" s="20">
        <f>VLOOKUP($A3645,error!$A$2:$B$12,2,FALSE)-VLOOKUP(E3645,error!$A$2:$B$12,2,FALSE)</f>
        <v>0</v>
      </c>
      <c r="J3645">
        <f t="shared" si="450"/>
        <v>0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0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2</v>
      </c>
      <c r="C3646" t="s">
        <v>2</v>
      </c>
      <c r="D3646" t="s">
        <v>6</v>
      </c>
      <c r="E3646" t="s">
        <v>1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-1</v>
      </c>
      <c r="I3646" s="20">
        <f>VLOOKUP($A3646,error!$A$2:$B$12,2,FALSE)-VLOOKUP(E3646,error!$A$2:$B$12,2,FALSE)</f>
        <v>2</v>
      </c>
      <c r="J3646">
        <f t="shared" si="450"/>
        <v>0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0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0</v>
      </c>
      <c r="I3647" s="20">
        <f>VLOOKUP($A3647,error!$A$2:$B$12,2,FALSE)-VLOOKUP(E3647,error!$A$2:$B$12,2,FALSE)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5</v>
      </c>
      <c r="C3648" t="s">
        <v>7</v>
      </c>
      <c r="D3648" t="s">
        <v>6</v>
      </c>
      <c r="E3648" t="s">
        <v>1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-1</v>
      </c>
      <c r="H3648" s="20">
        <f>VLOOKUP($A3648,error!$A$2:$B$12,2,FALSE)-VLOOKUP(D3648,error!$A$2:$B$12,2,FALSE)</f>
        <v>-6</v>
      </c>
      <c r="I3648" s="20">
        <f>VLOOKUP($A3648,error!$A$2:$B$12,2,FALSE)-VLOOKUP(E3648,error!$A$2:$B$12,2,FALSE)</f>
        <v>-3</v>
      </c>
      <c r="J3648">
        <f t="shared" ref="J3648:J3711" si="458">F3648^2</f>
        <v>0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0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-3</v>
      </c>
      <c r="I3649" s="20">
        <f>VLOOKUP($A3649,error!$A$2:$B$12,2,FALSE)-VLOOKUP(E3649,error!$A$2:$B$12,2,FALSE)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4</v>
      </c>
      <c r="C3650" t="s">
        <v>2</v>
      </c>
      <c r="D3650" t="s">
        <v>6</v>
      </c>
      <c r="E3650" t="s">
        <v>1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-1</v>
      </c>
      <c r="H3650" s="20">
        <f>VLOOKUP($A3650,error!$A$2:$B$12,2,FALSE)-VLOOKUP(D3650,error!$A$2:$B$12,2,FALSE)</f>
        <v>-2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0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6</v>
      </c>
      <c r="C3651" t="s">
        <v>6</v>
      </c>
      <c r="D3651" t="s">
        <v>6</v>
      </c>
      <c r="E3651" t="s">
        <v>1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0</v>
      </c>
      <c r="H3651" s="20">
        <f>VLOOKUP($A3651,error!$A$2:$B$12,2,FALSE)-VLOOKUP(D3651,error!$A$2:$B$12,2,FALSE)</f>
        <v>0</v>
      </c>
      <c r="I3651" s="20">
        <f>VLOOKUP($A3651,error!$A$2:$B$12,2,FALSE)-VLOOKUP(E3651,error!$A$2:$B$12,2,FALSE)</f>
        <v>3</v>
      </c>
      <c r="J3651">
        <f t="shared" si="458"/>
        <v>0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0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3</v>
      </c>
      <c r="C3652" t="s">
        <v>3</v>
      </c>
      <c r="D3652" t="s">
        <v>6</v>
      </c>
      <c r="E3652" t="s">
        <v>1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0</v>
      </c>
      <c r="H3652" s="20">
        <f>VLOOKUP($A3652,error!$A$2:$B$12,2,FALSE)-VLOOKUP(D3652,error!$A$2:$B$12,2,FALSE)</f>
        <v>-4</v>
      </c>
      <c r="I3652" s="20">
        <f>VLOOKUP($A3652,error!$A$2:$B$12,2,FALSE)-VLOOKUP(E3652,error!$A$2:$B$12,2,FALSE)</f>
        <v>-1</v>
      </c>
      <c r="J3652">
        <f t="shared" si="458"/>
        <v>0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4</v>
      </c>
      <c r="C3653" t="s">
        <v>1</v>
      </c>
      <c r="D3653" t="s">
        <v>6</v>
      </c>
      <c r="E3653" t="s">
        <v>1</v>
      </c>
      <c r="F3653" s="20">
        <f>VLOOKUP($A3653,error!$A$2:$B$12,2,FALSE)-VLOOKUP(B3653,error!$A$2:$B$12,2,FALSE)</f>
        <v>0</v>
      </c>
      <c r="G3653" s="20">
        <f>VLOOKUP($A3653,error!$A$2:$B$12,2,FALSE)-VLOOKUP(C3653,error!$A$2:$B$12,2,FALSE)</f>
        <v>1</v>
      </c>
      <c r="H3653" s="20">
        <f>VLOOKUP($A3653,error!$A$2:$B$12,2,FALSE)-VLOOKUP(D3653,error!$A$2:$B$12,2,FALSE)</f>
        <v>-2</v>
      </c>
      <c r="I3653" s="20">
        <f>VLOOKUP($A3653,error!$A$2:$B$12,2,FALSE)-VLOOKUP(E3653,error!$A$2:$B$12,2,FALSE)</f>
        <v>1</v>
      </c>
      <c r="J3653">
        <f t="shared" si="458"/>
        <v>0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0</v>
      </c>
      <c r="H3654" s="20">
        <f>VLOOKUP($A3654,error!$A$2:$B$12,2,FALSE)-VLOOKUP(D3654,error!$A$2:$B$12,2,FALSE)</f>
        <v>0</v>
      </c>
      <c r="I3654" s="20">
        <f>VLOOKUP($A3654,error!$A$2:$B$12,2,FALSE)-VLOOKUP(E3654,error!$A$2:$B$12,2,FALSE)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2</v>
      </c>
      <c r="C3655" t="s">
        <v>2</v>
      </c>
      <c r="D3655" t="s">
        <v>6</v>
      </c>
      <c r="E3655" t="s">
        <v>1</v>
      </c>
      <c r="F3655" s="20">
        <f>VLOOKUP($A3655,error!$A$2:$B$12,2,FALSE)-VLOOKUP(B3655,error!$A$2:$B$12,2,FALSE)</f>
        <v>0</v>
      </c>
      <c r="G3655" s="20">
        <f>VLOOKUP($A3655,error!$A$2:$B$12,2,FALSE)-VLOOKUP(C3655,error!$A$2:$B$12,2,FALSE)</f>
        <v>0</v>
      </c>
      <c r="H3655" s="20">
        <f>VLOOKUP($A3655,error!$A$2:$B$12,2,FALSE)-VLOOKUP(D3655,error!$A$2:$B$12,2,FALSE)</f>
        <v>-1</v>
      </c>
      <c r="I3655" s="20">
        <f>VLOOKUP($A3655,error!$A$2:$B$12,2,FALSE)-VLOOKUP(E3655,error!$A$2:$B$12,2,FALSE)</f>
        <v>2</v>
      </c>
      <c r="J3655">
        <f t="shared" si="458"/>
        <v>0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0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2</v>
      </c>
      <c r="C3656" t="s">
        <v>4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1</v>
      </c>
      <c r="H3656" s="20">
        <f>VLOOKUP($A3656,error!$A$2:$B$12,2,FALSE)-VLOOKUP(D3656,error!$A$2:$B$12,2,FALSE)</f>
        <v>-1</v>
      </c>
      <c r="I3656" s="20">
        <f>VLOOKUP($A3656,error!$A$2:$B$12,2,FALSE)-VLOOKUP(E3656,error!$A$2:$B$12,2,FALSE)</f>
        <v>2</v>
      </c>
      <c r="J3656">
        <f t="shared" si="458"/>
        <v>0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0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4</v>
      </c>
      <c r="H3657" s="20">
        <f>VLOOKUP($A3657,error!$A$2:$B$12,2,FALSE)-VLOOKUP(D3657,error!$A$2:$B$12,2,FALSE)</f>
        <v>-3</v>
      </c>
      <c r="I3657" s="20">
        <f>VLOOKUP($A3657,error!$A$2:$B$12,2,FALSE)-VLOOKUP(E3657,error!$A$2:$B$12,2,FALSE)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3</v>
      </c>
      <c r="C3658" t="s">
        <v>4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-2</v>
      </c>
      <c r="H3658" s="20">
        <f>VLOOKUP($A3658,error!$A$2:$B$12,2,FALSE)-VLOOKUP(D3658,error!$A$2:$B$12,2,FALSE)</f>
        <v>-4</v>
      </c>
      <c r="I3658" s="20">
        <f>VLOOKUP($A3658,error!$A$2:$B$12,2,FALSE)-VLOOKUP(E3658,error!$A$2:$B$12,2,FALSE)</f>
        <v>-1</v>
      </c>
      <c r="J3658">
        <f t="shared" si="458"/>
        <v>0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7</v>
      </c>
      <c r="C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-2</v>
      </c>
      <c r="H3660" s="20">
        <f>VLOOKUP($A3660,error!$A$2:$B$12,2,FALSE)-VLOOKUP(D3660,error!$A$2:$B$12,2,FALSE)</f>
        <v>-5</v>
      </c>
      <c r="I3660" s="20">
        <f>VLOOKUP($A3660,error!$A$2:$B$12,2,FALSE)-VLOOKUP(E3660,error!$A$2:$B$12,2,FALSE)</f>
        <v>-2</v>
      </c>
      <c r="J3660">
        <f t="shared" si="458"/>
        <v>0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0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0</v>
      </c>
      <c r="H3661" s="20">
        <f>VLOOKUP($A3661,error!$A$2:$B$12,2,FALSE)-VLOOKUP(D3661,error!$A$2:$B$12,2,FALSE)</f>
        <v>-3</v>
      </c>
      <c r="I3661" s="20">
        <f>VLOOKUP($A3661,error!$A$2:$B$12,2,FALSE)-VLOOKUP(E3661,error!$A$2:$B$12,2,FALSE)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6</v>
      </c>
      <c r="C3662" t="s">
        <v>6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0</v>
      </c>
      <c r="I3662" s="20">
        <f>VLOOKUP($A3662,error!$A$2:$B$12,2,FALSE)-VLOOKUP(E3662,error!$A$2:$B$12,2,FALSE)</f>
        <v>3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4</v>
      </c>
      <c r="C3663" t="s">
        <v>1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1</v>
      </c>
      <c r="H3663" s="20">
        <f>VLOOKUP($A3663,error!$A$2:$B$12,2,FALSE)-VLOOKUP(D3663,error!$A$2:$B$12,2,FALSE)</f>
        <v>-2</v>
      </c>
      <c r="I3663" s="20">
        <f>VLOOKUP($A3663,error!$A$2:$B$12,2,FALSE)-VLOOKUP(E3663,error!$A$2:$B$12,2,FALSE)</f>
        <v>1</v>
      </c>
      <c r="J3663">
        <f t="shared" si="458"/>
        <v>0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6</v>
      </c>
      <c r="C3664" t="s">
        <v>6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0</v>
      </c>
      <c r="H3664" s="20">
        <f>VLOOKUP($A3664,error!$A$2:$B$12,2,FALSE)-VLOOKUP(D3664,error!$A$2:$B$12,2,FALSE)</f>
        <v>0</v>
      </c>
      <c r="I3664" s="20">
        <f>VLOOKUP($A3664,error!$A$2:$B$12,2,FALSE)-VLOOKUP(E3664,error!$A$2:$B$12,2,FALSE)</f>
        <v>3</v>
      </c>
      <c r="J3664">
        <f t="shared" si="458"/>
        <v>0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0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7</v>
      </c>
      <c r="C3665" t="s">
        <v>5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1</v>
      </c>
      <c r="H3665" s="20">
        <f>VLOOKUP($A3665,error!$A$2:$B$12,2,FALSE)-VLOOKUP(D3665,error!$A$2:$B$12,2,FALSE)</f>
        <v>-5</v>
      </c>
      <c r="I3665" s="20">
        <f>VLOOKUP($A3665,error!$A$2:$B$12,2,FALSE)-VLOOKUP(E3665,error!$A$2:$B$12,2,FALSE)</f>
        <v>-2</v>
      </c>
      <c r="J3665">
        <f t="shared" si="458"/>
        <v>0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0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-3</v>
      </c>
      <c r="I3666" s="20">
        <f>VLOOKUP($A3666,error!$A$2:$B$12,2,FALSE)-VLOOKUP(E3666,error!$A$2:$B$12,2,FALSE)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5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-3</v>
      </c>
      <c r="H3667" s="20">
        <f>VLOOKUP($A3667,error!$A$2:$B$12,2,FALSE)-VLOOKUP(D3667,error!$A$2:$B$12,2,FALSE)</f>
        <v>-6</v>
      </c>
      <c r="I3667" s="20">
        <f>VLOOKUP($A3667,error!$A$2:$B$12,2,FALSE)-VLOOKUP(E3667,error!$A$2:$B$12,2,FALSE)</f>
        <v>-3</v>
      </c>
      <c r="J3667">
        <f t="shared" si="458"/>
        <v>0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0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0</v>
      </c>
      <c r="H3668" s="20">
        <f>VLOOKUP($A3668,error!$A$2:$B$12,2,FALSE)-VLOOKUP(D3668,error!$A$2:$B$12,2,FALSE)</f>
        <v>0</v>
      </c>
      <c r="I3668" s="20">
        <f>VLOOKUP($A3668,error!$A$2:$B$12,2,FALSE)-VLOOKUP(E3668,error!$A$2:$B$12,2,FALSE)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-2</v>
      </c>
      <c r="I3669" s="20">
        <f>VLOOKUP($A3669,error!$A$2:$B$12,2,FALSE)-VLOOKUP(E3669,error!$A$2:$B$12,2,FALSE)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4</v>
      </c>
      <c r="C3670" t="s">
        <v>2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-1</v>
      </c>
      <c r="H3670" s="20">
        <f>VLOOKUP($A3670,error!$A$2:$B$12,2,FALSE)-VLOOKUP(D3670,error!$A$2:$B$12,2,FALSE)</f>
        <v>-2</v>
      </c>
      <c r="I3670" s="20">
        <f>VLOOKUP($A3670,error!$A$2:$B$12,2,FALSE)-VLOOKUP(E3670,error!$A$2:$B$12,2,FALSE)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2</v>
      </c>
      <c r="C3671" t="s">
        <v>2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-1</v>
      </c>
      <c r="I3671" s="20">
        <f>VLOOKUP($A3671,error!$A$2:$B$12,2,FALSE)-VLOOKUP(E3671,error!$A$2:$B$12,2,FALSE)</f>
        <v>2</v>
      </c>
      <c r="J3671">
        <f t="shared" si="458"/>
        <v>0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0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0</v>
      </c>
      <c r="H3672" s="20">
        <f>VLOOKUP($A3672,error!$A$2:$B$12,2,FALSE)-VLOOKUP(D3672,error!$A$2:$B$12,2,FALSE)</f>
        <v>-3</v>
      </c>
      <c r="I3672" s="20">
        <f>VLOOKUP($A3672,error!$A$2:$B$12,2,FALSE)-VLOOKUP(E3672,error!$A$2:$B$12,2,FALSE)</f>
        <v>0</v>
      </c>
      <c r="J3672">
        <f t="shared" si="458"/>
        <v>0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0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6</v>
      </c>
      <c r="C3673" t="s">
        <v>6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0</v>
      </c>
      <c r="I3673" s="20">
        <f>VLOOKUP($A3673,error!$A$2:$B$12,2,FALSE)-VLOOKUP(E3673,error!$A$2:$B$12,2,FALSE)</f>
        <v>3</v>
      </c>
      <c r="J3673">
        <f t="shared" si="458"/>
        <v>0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0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2</v>
      </c>
      <c r="C3674" t="s">
        <v>2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0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0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1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0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58"/>
        <v>0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3</v>
      </c>
      <c r="C3676" t="s">
        <v>1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-1</v>
      </c>
      <c r="H3676" s="20">
        <f>VLOOKUP($A3676,error!$A$2:$B$12,2,FALSE)-VLOOKUP(D3676,error!$A$2:$B$12,2,FALSE)</f>
        <v>-4</v>
      </c>
      <c r="I3676" s="20">
        <f>VLOOKUP($A3676,error!$A$2:$B$12,2,FALSE)-VLOOKUP(E3676,error!$A$2:$B$12,2,FALSE)</f>
        <v>-1</v>
      </c>
      <c r="J3676">
        <f t="shared" si="458"/>
        <v>0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0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5</v>
      </c>
      <c r="C3677" t="s">
        <v>8</v>
      </c>
      <c r="D3677" t="s">
        <v>6</v>
      </c>
      <c r="E3677" t="s">
        <v>1</v>
      </c>
      <c r="F3677" s="20">
        <f>VLOOKUP($A3677,error!$A$2:$B$12,2,FALSE)-VLOOKUP(B3677,error!$A$2:$B$12,2,FALSE)</f>
        <v>-2</v>
      </c>
      <c r="G3677" s="20">
        <f>VLOOKUP($A3677,error!$A$2:$B$12,2,FALSE)-VLOOKUP(C3677,error!$A$2:$B$12,2,FALSE)</f>
        <v>1</v>
      </c>
      <c r="H3677" s="20">
        <f>VLOOKUP($A3677,error!$A$2:$B$12,2,FALSE)-VLOOKUP(D3677,error!$A$2:$B$12,2,FALSE)</f>
        <v>-8</v>
      </c>
      <c r="I3677" s="20">
        <f>VLOOKUP($A3677,error!$A$2:$B$12,2,FALSE)-VLOOKUP(E3677,error!$A$2:$B$12,2,FALSE)</f>
        <v>-5</v>
      </c>
      <c r="J3677">
        <f t="shared" si="458"/>
        <v>4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2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4</v>
      </c>
      <c r="C3678" t="s">
        <v>2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-1</v>
      </c>
      <c r="H3678" s="20">
        <f>VLOOKUP($A3678,error!$A$2:$B$12,2,FALSE)-VLOOKUP(D3678,error!$A$2:$B$12,2,FALSE)</f>
        <v>-2</v>
      </c>
      <c r="I3678" s="20">
        <f>VLOOKUP($A3678,error!$A$2:$B$12,2,FALSE)-VLOOKUP(E3678,error!$A$2:$B$12,2,FALSE)</f>
        <v>1</v>
      </c>
      <c r="J3678">
        <f t="shared" si="458"/>
        <v>0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0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2</v>
      </c>
      <c r="C3679" t="s">
        <v>2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0</v>
      </c>
      <c r="H3679" s="20">
        <f>VLOOKUP($A3679,error!$A$2:$B$12,2,FALSE)-VLOOKUP(D3679,error!$A$2:$B$12,2,FALSE)</f>
        <v>-1</v>
      </c>
      <c r="I3679" s="20">
        <f>VLOOKUP($A3679,error!$A$2:$B$12,2,FALSE)-VLOOKUP(E3679,error!$A$2:$B$12,2,FALSE)</f>
        <v>2</v>
      </c>
      <c r="J3679">
        <f t="shared" si="458"/>
        <v>0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0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0</v>
      </c>
      <c r="I3680" s="20">
        <f>VLOOKUP($A3680,error!$A$2:$B$12,2,FALSE)-VLOOKUP(E3680,error!$A$2:$B$12,2,FALSE)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2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0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2</v>
      </c>
      <c r="J3681">
        <f t="shared" si="458"/>
        <v>0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0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1</v>
      </c>
      <c r="C3682" t="s">
        <v>4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-1</v>
      </c>
      <c r="H3682" s="20">
        <f>VLOOKUP($A3682,error!$A$2:$B$12,2,FALSE)-VLOOKUP(D3682,error!$A$2:$B$12,2,FALSE)</f>
        <v>-3</v>
      </c>
      <c r="I3682" s="20">
        <f>VLOOKUP($A3682,error!$A$2:$B$12,2,FALSE)-VLOOKUP(E3682,error!$A$2:$B$12,2,FALSE)</f>
        <v>0</v>
      </c>
      <c r="J3682">
        <f t="shared" si="458"/>
        <v>0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0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7</v>
      </c>
      <c r="C3683" t="s">
        <v>5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1</v>
      </c>
      <c r="H3683" s="20">
        <f>VLOOKUP($A3683,error!$A$2:$B$12,2,FALSE)-VLOOKUP(D3683,error!$A$2:$B$12,2,FALSE)</f>
        <v>-5</v>
      </c>
      <c r="I3683" s="20">
        <f>VLOOKUP($A3683,error!$A$2:$B$12,2,FALSE)-VLOOKUP(E3683,error!$A$2:$B$12,2,FALSE)</f>
        <v>-2</v>
      </c>
      <c r="J3683">
        <f t="shared" si="458"/>
        <v>0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0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0</v>
      </c>
      <c r="H3684" s="20">
        <f>VLOOKUP($A3684,error!$A$2:$B$12,2,FALSE)-VLOOKUP(D3684,error!$A$2:$B$12,2,FALSE)</f>
        <v>0</v>
      </c>
      <c r="I3684" s="20">
        <f>VLOOKUP($A3684,error!$A$2:$B$12,2,FALSE)-VLOOKUP(E3684,error!$A$2:$B$12,2,FALSE)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5</v>
      </c>
      <c r="C3685" t="s">
        <v>1</v>
      </c>
      <c r="D3685" t="s">
        <v>6</v>
      </c>
      <c r="E3685" t="s">
        <v>1</v>
      </c>
      <c r="F3685" s="20">
        <f>VLOOKUP($A3685,error!$A$2:$B$12,2,FALSE)-VLOOKUP(B3685,error!$A$2:$B$12,2,FALSE)</f>
        <v>-1</v>
      </c>
      <c r="G3685" s="20">
        <f>VLOOKUP($A3685,error!$A$2:$B$12,2,FALSE)-VLOOKUP(C3685,error!$A$2:$B$12,2,FALSE)</f>
        <v>-4</v>
      </c>
      <c r="H3685" s="20">
        <f>VLOOKUP($A3685,error!$A$2:$B$12,2,FALSE)-VLOOKUP(D3685,error!$A$2:$B$12,2,FALSE)</f>
        <v>-7</v>
      </c>
      <c r="I3685" s="20">
        <f>VLOOKUP($A3685,error!$A$2:$B$12,2,FALSE)-VLOOKUP(E3685,error!$A$2:$B$12,2,FALSE)</f>
        <v>-4</v>
      </c>
      <c r="J3685">
        <f t="shared" si="458"/>
        <v>1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1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4</v>
      </c>
      <c r="C3686" t="s">
        <v>1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1</v>
      </c>
      <c r="H3686" s="20">
        <f>VLOOKUP($A3686,error!$A$2:$B$12,2,FALSE)-VLOOKUP(D3686,error!$A$2:$B$12,2,FALSE)</f>
        <v>-2</v>
      </c>
      <c r="I3686" s="20">
        <f>VLOOKUP($A3686,error!$A$2:$B$12,2,FALSE)-VLOOKUP(E3686,error!$A$2:$B$12,2,FALSE)</f>
        <v>1</v>
      </c>
      <c r="J3686">
        <f t="shared" si="458"/>
        <v>0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0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4</v>
      </c>
      <c r="C3687" t="s">
        <v>2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-1</v>
      </c>
      <c r="H3687" s="20">
        <f>VLOOKUP($A3687,error!$A$2:$B$12,2,FALSE)-VLOOKUP(D3687,error!$A$2:$B$12,2,FALSE)</f>
        <v>-2</v>
      </c>
      <c r="I3687" s="20">
        <f>VLOOKUP($A3687,error!$A$2:$B$12,2,FALSE)-VLOOKUP(E3687,error!$A$2:$B$12,2,FALSE)</f>
        <v>1</v>
      </c>
      <c r="J3687">
        <f t="shared" si="458"/>
        <v>0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0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2</v>
      </c>
      <c r="C3688" t="s">
        <v>1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2</v>
      </c>
      <c r="H3688" s="20">
        <f>VLOOKUP($A3688,error!$A$2:$B$12,2,FALSE)-VLOOKUP(D3688,error!$A$2:$B$12,2,FALSE)</f>
        <v>-1</v>
      </c>
      <c r="I3688" s="20">
        <f>VLOOKUP($A3688,error!$A$2:$B$12,2,FALSE)-VLOOKUP(E3688,error!$A$2:$B$12,2,FALSE)</f>
        <v>2</v>
      </c>
      <c r="J3688">
        <f t="shared" si="458"/>
        <v>0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0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-4</v>
      </c>
      <c r="I3689" s="20">
        <f>VLOOKUP($A3689,error!$A$2:$B$12,2,FALSE)-VLOOKUP(E3689,error!$A$2:$B$12,2,FALSE)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2</v>
      </c>
      <c r="C3690" t="s">
        <v>2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-1</v>
      </c>
      <c r="I3690" s="20">
        <f>VLOOKUP($A3690,error!$A$2:$B$12,2,FALSE)-VLOOKUP(E3690,error!$A$2:$B$12,2,FALSE)</f>
        <v>2</v>
      </c>
      <c r="J3690">
        <f t="shared" si="458"/>
        <v>0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0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-2</v>
      </c>
      <c r="H3691" s="20">
        <f>VLOOKUP($A3691,error!$A$2:$B$12,2,FALSE)-VLOOKUP(D3691,error!$A$2:$B$12,2,FALSE)</f>
        <v>-5</v>
      </c>
      <c r="I3691" s="20">
        <f>VLOOKUP($A3691,error!$A$2:$B$12,2,FALSE)-VLOOKUP(E3691,error!$A$2:$B$12,2,FALSE)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-3</v>
      </c>
      <c r="I3692" s="20">
        <f>VLOOKUP($A3692,error!$A$2:$B$12,2,FALSE)-VLOOKUP(E3692,error!$A$2:$B$12,2,FALSE)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2</v>
      </c>
      <c r="C3694" t="s">
        <v>1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2</v>
      </c>
      <c r="H3694" s="20">
        <f>VLOOKUP($A3694,error!$A$2:$B$12,2,FALSE)-VLOOKUP(D3694,error!$A$2:$B$12,2,FALSE)</f>
        <v>-1</v>
      </c>
      <c r="I3694" s="20">
        <f>VLOOKUP($A3694,error!$A$2:$B$12,2,FALSE)-VLOOKUP(E3694,error!$A$2:$B$12,2,FALSE)</f>
        <v>2</v>
      </c>
      <c r="J3694">
        <f t="shared" si="458"/>
        <v>0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0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0</v>
      </c>
      <c r="I3695" s="20">
        <f>VLOOKUP($A3695,error!$A$2:$B$12,2,FALSE)-VLOOKUP(E3695,error!$A$2:$B$12,2,FALSE)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4</v>
      </c>
      <c r="C3696" t="s">
        <v>2</v>
      </c>
      <c r="D3696" t="s">
        <v>6</v>
      </c>
      <c r="E3696" t="s">
        <v>1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-1</v>
      </c>
      <c r="H3696" s="20">
        <f>VLOOKUP($A3696,error!$A$2:$B$12,2,FALSE)-VLOOKUP(D3696,error!$A$2:$B$12,2,FALSE)</f>
        <v>-2</v>
      </c>
      <c r="I3696" s="20">
        <f>VLOOKUP($A3696,error!$A$2:$B$12,2,FALSE)-VLOOKUP(E3696,error!$A$2:$B$12,2,FALSE)</f>
        <v>1</v>
      </c>
      <c r="J3696">
        <f t="shared" si="458"/>
        <v>0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0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5</v>
      </c>
      <c r="C3697" t="s">
        <v>8</v>
      </c>
      <c r="D3697" t="s">
        <v>6</v>
      </c>
      <c r="E3697" t="s">
        <v>1</v>
      </c>
      <c r="F3697" s="20">
        <f>VLOOKUP($A3697,error!$A$2:$B$12,2,FALSE)-VLOOKUP(B3697,error!$A$2:$B$12,2,FALSE)</f>
        <v>-4</v>
      </c>
      <c r="G3697" s="20">
        <f>VLOOKUP($A3697,error!$A$2:$B$12,2,FALSE)-VLOOKUP(C3697,error!$A$2:$B$12,2,FALSE)</f>
        <v>-1</v>
      </c>
      <c r="H3697" s="20">
        <f>VLOOKUP($A3697,error!$A$2:$B$12,2,FALSE)-VLOOKUP(D3697,error!$A$2:$B$12,2,FALSE)</f>
        <v>-10</v>
      </c>
      <c r="I3697" s="20">
        <f>VLOOKUP($A3697,error!$A$2:$B$12,2,FALSE)-VLOOKUP(E3697,error!$A$2:$B$12,2,FALSE)</f>
        <v>-7</v>
      </c>
      <c r="J3697">
        <f t="shared" si="458"/>
        <v>16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4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4</v>
      </c>
      <c r="C3698" t="s">
        <v>3</v>
      </c>
      <c r="D3698" t="s">
        <v>6</v>
      </c>
      <c r="E3698" t="s">
        <v>1</v>
      </c>
      <c r="F3698" s="20">
        <f>VLOOKUP($A3698,error!$A$2:$B$12,2,FALSE)-VLOOKUP(B3698,error!$A$2:$B$12,2,FALSE)</f>
        <v>0</v>
      </c>
      <c r="G3698" s="20">
        <f>VLOOKUP($A3698,error!$A$2:$B$12,2,FALSE)-VLOOKUP(C3698,error!$A$2:$B$12,2,FALSE)</f>
        <v>2</v>
      </c>
      <c r="H3698" s="20">
        <f>VLOOKUP($A3698,error!$A$2:$B$12,2,FALSE)-VLOOKUP(D3698,error!$A$2:$B$12,2,FALSE)</f>
        <v>-2</v>
      </c>
      <c r="I3698" s="20">
        <f>VLOOKUP($A3698,error!$A$2:$B$12,2,FALSE)-VLOOKUP(E3698,error!$A$2:$B$12,2,FALSE)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1</v>
      </c>
      <c r="C3699" t="s">
        <v>4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-1</v>
      </c>
      <c r="H3699" s="20">
        <f>VLOOKUP($A3699,error!$A$2:$B$12,2,FALSE)-VLOOKUP(D3699,error!$A$2:$B$12,2,FALSE)</f>
        <v>-3</v>
      </c>
      <c r="I3699" s="20">
        <f>VLOOKUP($A3699,error!$A$2:$B$12,2,FALSE)-VLOOKUP(E3699,error!$A$2:$B$12,2,FALSE)</f>
        <v>0</v>
      </c>
      <c r="J3699">
        <f t="shared" si="458"/>
        <v>0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0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5</v>
      </c>
      <c r="C3700" t="s">
        <v>1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-3</v>
      </c>
      <c r="H3700" s="20">
        <f>VLOOKUP($A3700,error!$A$2:$B$12,2,FALSE)-VLOOKUP(D3700,error!$A$2:$B$12,2,FALSE)</f>
        <v>-6</v>
      </c>
      <c r="I3700" s="20">
        <f>VLOOKUP($A3700,error!$A$2:$B$12,2,FALSE)-VLOOKUP(E3700,error!$A$2:$B$12,2,FALSE)</f>
        <v>-3</v>
      </c>
      <c r="J3700">
        <f t="shared" si="458"/>
        <v>0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0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0</v>
      </c>
      <c r="I3701" s="20">
        <f>VLOOKUP($A3701,error!$A$2:$B$12,2,FALSE)-VLOOKUP(E3701,error!$A$2:$B$12,2,FALSE)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1</v>
      </c>
      <c r="C3702" t="s">
        <v>4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-1</v>
      </c>
      <c r="H3702" s="20">
        <f>VLOOKUP($A3702,error!$A$2:$B$12,2,FALSE)-VLOOKUP(D3702,error!$A$2:$B$12,2,FALSE)</f>
        <v>-3</v>
      </c>
      <c r="I3702" s="20">
        <f>VLOOKUP($A3702,error!$A$2:$B$12,2,FALSE)-VLOOKUP(E3702,error!$A$2:$B$12,2,FALSE)</f>
        <v>0</v>
      </c>
      <c r="J3702">
        <f t="shared" si="458"/>
        <v>0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0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-1</v>
      </c>
      <c r="H3703" s="20">
        <f>VLOOKUP($A3703,error!$A$2:$B$12,2,FALSE)-VLOOKUP(D3703,error!$A$2:$B$12,2,FALSE)</f>
        <v>-3</v>
      </c>
      <c r="I3703" s="20">
        <f>VLOOKUP($A3703,error!$A$2:$B$12,2,FALSE)-VLOOKUP(E3703,error!$A$2:$B$12,2,FALSE)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2</v>
      </c>
      <c r="H3705" s="20">
        <f>VLOOKUP($A3705,error!$A$2:$B$12,2,FALSE)-VLOOKUP(D3705,error!$A$2:$B$12,2,FALSE)</f>
        <v>-1</v>
      </c>
      <c r="I3705" s="20">
        <f>VLOOKUP($A3705,error!$A$2:$B$12,2,FALSE)-VLOOKUP(E3705,error!$A$2:$B$12,2,FALSE)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0</v>
      </c>
      <c r="H3706" s="20">
        <f>VLOOKUP($A3706,error!$A$2:$B$12,2,FALSE)-VLOOKUP(D3706,error!$A$2:$B$12,2,FALSE)</f>
        <v>0</v>
      </c>
      <c r="I3706" s="20">
        <f>VLOOKUP($A3706,error!$A$2:$B$12,2,FALSE)-VLOOKUP(E3706,error!$A$2:$B$12,2,FALSE)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8</v>
      </c>
      <c r="H3707" s="20">
        <f>VLOOKUP($A3707,error!$A$2:$B$12,2,FALSE)-VLOOKUP(D3707,error!$A$2:$B$12,2,FALSE)</f>
        <v>0</v>
      </c>
      <c r="I3707" s="20">
        <f>VLOOKUP($A3707,error!$A$2:$B$12,2,FALSE)-VLOOKUP(E3707,error!$A$2:$B$12,2,FALSE)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4</v>
      </c>
      <c r="C3708" t="s">
        <v>3</v>
      </c>
      <c r="D3708" t="s">
        <v>5</v>
      </c>
      <c r="E3708" t="s">
        <v>7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2</v>
      </c>
      <c r="H3708" s="20">
        <f>VLOOKUP($A3708,error!$A$2:$B$12,2,FALSE)-VLOOKUP(D3708,error!$A$2:$B$12,2,FALSE)</f>
        <v>4</v>
      </c>
      <c r="I3708" s="20">
        <f>VLOOKUP($A3708,error!$A$2:$B$12,2,FALSE)-VLOOKUP(E3708,error!$A$2:$B$12,2,FALSE)</f>
        <v>3</v>
      </c>
      <c r="J3708">
        <f t="shared" si="458"/>
        <v>0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0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7</v>
      </c>
      <c r="C3709" t="s">
        <v>5</v>
      </c>
      <c r="D3709" t="s">
        <v>5</v>
      </c>
      <c r="E3709" t="s">
        <v>7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1</v>
      </c>
      <c r="H3709" s="20">
        <f>VLOOKUP($A3709,error!$A$2:$B$12,2,FALSE)-VLOOKUP(D3709,error!$A$2:$B$12,2,FALSE)</f>
        <v>1</v>
      </c>
      <c r="I3709" s="20">
        <f>VLOOKUP($A3709,error!$A$2:$B$12,2,FALSE)-VLOOKUP(E3709,error!$A$2:$B$12,2,FALSE)</f>
        <v>0</v>
      </c>
      <c r="J3709">
        <f t="shared" si="458"/>
        <v>0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0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8</v>
      </c>
      <c r="C3710" t="s">
        <v>11</v>
      </c>
      <c r="D3710" t="s">
        <v>5</v>
      </c>
      <c r="E3710" t="s">
        <v>7</v>
      </c>
      <c r="F3710" s="20">
        <f>VLOOKUP($A3710,error!$A$2:$B$12,2,FALSE)-VLOOKUP(B3710,error!$A$2:$B$12,2,FALSE)</f>
        <v>-1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-4</v>
      </c>
      <c r="I3710" s="20">
        <f>VLOOKUP($A3710,error!$A$2:$B$12,2,FALSE)-VLOOKUP(E3710,error!$A$2:$B$12,2,FALSE)</f>
        <v>-5</v>
      </c>
      <c r="J3710">
        <f t="shared" si="458"/>
        <v>1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1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4</v>
      </c>
      <c r="C3711" t="s">
        <v>3</v>
      </c>
      <c r="D3711" t="s">
        <v>5</v>
      </c>
      <c r="E3711" t="s">
        <v>7</v>
      </c>
      <c r="F3711" s="20">
        <f>VLOOKUP($A3711,error!$A$2:$B$12,2,FALSE)-VLOOKUP(B3711,error!$A$2:$B$12,2,FALSE)</f>
        <v>-3</v>
      </c>
      <c r="G3711" s="20">
        <f>VLOOKUP($A3711,error!$A$2:$B$12,2,FALSE)-VLOOKUP(C3711,error!$A$2:$B$12,2,FALSE)</f>
        <v>-1</v>
      </c>
      <c r="H3711" s="20">
        <f>VLOOKUP($A3711,error!$A$2:$B$12,2,FALSE)-VLOOKUP(D3711,error!$A$2:$B$12,2,FALSE)</f>
        <v>1</v>
      </c>
      <c r="I3711" s="20">
        <f>VLOOKUP($A3711,error!$A$2:$B$12,2,FALSE)-VLOOKUP(E3711,error!$A$2:$B$12,2,FALSE)</f>
        <v>0</v>
      </c>
      <c r="J3711">
        <f t="shared" si="458"/>
        <v>9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3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1</v>
      </c>
      <c r="C3712" t="s">
        <v>3</v>
      </c>
      <c r="D3712" t="s">
        <v>5</v>
      </c>
      <c r="E3712" t="s">
        <v>7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1</v>
      </c>
      <c r="H3712" s="20">
        <f>VLOOKUP($A3712,error!$A$2:$B$12,2,FALSE)-VLOOKUP(D3712,error!$A$2:$B$12,2,FALSE)</f>
        <v>3</v>
      </c>
      <c r="I3712" s="20">
        <f>VLOOKUP($A3712,error!$A$2:$B$12,2,FALSE)-VLOOKUP(E3712,error!$A$2:$B$12,2,FALSE)</f>
        <v>2</v>
      </c>
      <c r="J3712">
        <f t="shared" ref="J3712:J3775" si="466">F3712^2</f>
        <v>0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0">
        <f>VLOOKUP($A3714,error!$A$2:$B$12,2,FALSE)-VLOOKUP(B3714,error!$A$2:$B$12,2,FALSE)</f>
        <v>0</v>
      </c>
      <c r="G3714" s="20">
        <f>VLOOKUP($A3714,error!$A$2:$B$12,2,FALSE)-VLOOKUP(C3714,error!$A$2:$B$12,2,FALSE)</f>
        <v>1</v>
      </c>
      <c r="H3714" s="20">
        <f>VLOOKUP($A3714,error!$A$2:$B$12,2,FALSE)-VLOOKUP(D3714,error!$A$2:$B$12,2,FALSE)</f>
        <v>0</v>
      </c>
      <c r="I3714" s="20">
        <f>VLOOKUP($A3714,error!$A$2:$B$12,2,FALSE)-VLOOKUP(E3714,error!$A$2:$B$12,2,FALSE)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8</v>
      </c>
      <c r="C3715" t="s">
        <v>5</v>
      </c>
      <c r="D3715" t="s">
        <v>5</v>
      </c>
      <c r="E3715" t="s">
        <v>7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-3</v>
      </c>
      <c r="H3715" s="20">
        <f>VLOOKUP($A3715,error!$A$2:$B$12,2,FALSE)-VLOOKUP(D3715,error!$A$2:$B$12,2,FALSE)</f>
        <v>-3</v>
      </c>
      <c r="I3715" s="20">
        <f>VLOOKUP($A3715,error!$A$2:$B$12,2,FALSE)-VLOOKUP(E3715,error!$A$2:$B$12,2,FALSE)</f>
        <v>-4</v>
      </c>
      <c r="J3715">
        <f t="shared" si="466"/>
        <v>0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0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3</v>
      </c>
      <c r="C3716" t="s">
        <v>3</v>
      </c>
      <c r="D3716" t="s">
        <v>5</v>
      </c>
      <c r="E3716" t="s">
        <v>7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0</v>
      </c>
      <c r="H3716" s="20">
        <f>VLOOKUP($A3716,error!$A$2:$B$12,2,FALSE)-VLOOKUP(D3716,error!$A$2:$B$12,2,FALSE)</f>
        <v>2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0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10</v>
      </c>
      <c r="C3717" t="s">
        <v>10</v>
      </c>
      <c r="D3717" t="s">
        <v>5</v>
      </c>
      <c r="E3717" t="s">
        <v>7</v>
      </c>
      <c r="F3717" s="20">
        <f>VLOOKUP($A3717,error!$A$2:$B$12,2,FALSE)-VLOOKUP(B3717,error!$A$2:$B$12,2,FALSE)</f>
        <v>-3</v>
      </c>
      <c r="G3717" s="20">
        <f>VLOOKUP($A3717,error!$A$2:$B$12,2,FALSE)-VLOOKUP(C3717,error!$A$2:$B$12,2,FALSE)</f>
        <v>-3</v>
      </c>
      <c r="H3717" s="20">
        <f>VLOOKUP($A3717,error!$A$2:$B$12,2,FALSE)-VLOOKUP(D3717,error!$A$2:$B$12,2,FALSE)</f>
        <v>-4</v>
      </c>
      <c r="I3717" s="20">
        <f>VLOOKUP($A3717,error!$A$2:$B$12,2,FALSE)-VLOOKUP(E3717,error!$A$2:$B$12,2,FALSE)</f>
        <v>-5</v>
      </c>
      <c r="J3717">
        <f t="shared" si="466"/>
        <v>9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3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1</v>
      </c>
      <c r="C3718" t="s">
        <v>3</v>
      </c>
      <c r="D3718" t="s">
        <v>5</v>
      </c>
      <c r="E3718" t="s">
        <v>7</v>
      </c>
      <c r="F3718" s="20">
        <f>VLOOKUP($A3718,error!$A$2:$B$12,2,FALSE)-VLOOKUP(B3718,error!$A$2:$B$12,2,FALSE)</f>
        <v>1</v>
      </c>
      <c r="G3718" s="20">
        <f>VLOOKUP($A3718,error!$A$2:$B$12,2,FALSE)-VLOOKUP(C3718,error!$A$2:$B$12,2,FALSE)</f>
        <v>2</v>
      </c>
      <c r="H3718" s="20">
        <f>VLOOKUP($A3718,error!$A$2:$B$12,2,FALSE)-VLOOKUP(D3718,error!$A$2:$B$12,2,FALSE)</f>
        <v>4</v>
      </c>
      <c r="I3718" s="20">
        <f>VLOOKUP($A3718,error!$A$2:$B$12,2,FALSE)-VLOOKUP(E3718,error!$A$2:$B$12,2,FALSE)</f>
        <v>3</v>
      </c>
      <c r="J3718">
        <f t="shared" si="466"/>
        <v>1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1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3</v>
      </c>
      <c r="C3719" t="s">
        <v>5</v>
      </c>
      <c r="D3719" t="s">
        <v>5</v>
      </c>
      <c r="E3719" t="s">
        <v>7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2</v>
      </c>
      <c r="H3719" s="20">
        <f>VLOOKUP($A3719,error!$A$2:$B$12,2,FALSE)-VLOOKUP(D3719,error!$A$2:$B$12,2,FALSE)</f>
        <v>2</v>
      </c>
      <c r="I3719" s="20">
        <f>VLOOKUP($A3719,error!$A$2:$B$12,2,FALSE)-VLOOKUP(E3719,error!$A$2:$B$12,2,FALSE)</f>
        <v>1</v>
      </c>
      <c r="J3719">
        <f t="shared" si="466"/>
        <v>0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0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8</v>
      </c>
      <c r="C3720" t="s">
        <v>8</v>
      </c>
      <c r="D3720" t="s">
        <v>5</v>
      </c>
      <c r="E3720" t="s">
        <v>7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0</v>
      </c>
      <c r="H3720" s="20">
        <f>VLOOKUP($A3720,error!$A$2:$B$12,2,FALSE)-VLOOKUP(D3720,error!$A$2:$B$12,2,FALSE)</f>
        <v>-3</v>
      </c>
      <c r="I3720" s="20">
        <f>VLOOKUP($A3720,error!$A$2:$B$12,2,FALSE)-VLOOKUP(E3720,error!$A$2:$B$12,2,FALSE)</f>
        <v>-4</v>
      </c>
      <c r="J3720">
        <f t="shared" si="466"/>
        <v>0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0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1</v>
      </c>
      <c r="C3721" t="s">
        <v>4</v>
      </c>
      <c r="D3721" t="s">
        <v>5</v>
      </c>
      <c r="E3721" t="s">
        <v>7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-1</v>
      </c>
      <c r="H3721" s="20">
        <f>VLOOKUP($A3721,error!$A$2:$B$12,2,FALSE)-VLOOKUP(D3721,error!$A$2:$B$12,2,FALSE)</f>
        <v>3</v>
      </c>
      <c r="I3721" s="20">
        <f>VLOOKUP($A3721,error!$A$2:$B$12,2,FALSE)-VLOOKUP(E3721,error!$A$2:$B$12,2,FALSE)</f>
        <v>2</v>
      </c>
      <c r="J3721">
        <f t="shared" si="466"/>
        <v>0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0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10</v>
      </c>
      <c r="C3722" t="s">
        <v>5</v>
      </c>
      <c r="D3722" t="s">
        <v>5</v>
      </c>
      <c r="E3722" t="s">
        <v>7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-1</v>
      </c>
      <c r="H3722" s="20">
        <f>VLOOKUP($A3722,error!$A$2:$B$12,2,FALSE)-VLOOKUP(D3722,error!$A$2:$B$12,2,FALSE)</f>
        <v>-1</v>
      </c>
      <c r="I3722" s="20">
        <f>VLOOKUP($A3722,error!$A$2:$B$12,2,FALSE)-VLOOKUP(E3722,error!$A$2:$B$12,2,FALSE)</f>
        <v>-2</v>
      </c>
      <c r="J3722">
        <f t="shared" si="466"/>
        <v>0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0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5</v>
      </c>
      <c r="E3723" t="s">
        <v>7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3</v>
      </c>
      <c r="I3723" s="20">
        <f>VLOOKUP($A3723,error!$A$2:$B$12,2,FALSE)-VLOOKUP(E3723,error!$A$2:$B$12,2,FALSE)</f>
        <v>2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3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0</v>
      </c>
      <c r="H3725" s="20">
        <f>VLOOKUP($A3725,error!$A$2:$B$12,2,FALSE)-VLOOKUP(D3725,error!$A$2:$B$12,2,FALSE)</f>
        <v>0</v>
      </c>
      <c r="I3725" s="20">
        <f>VLOOKUP($A3725,error!$A$2:$B$12,2,FALSE)-VLOOKUP(E3725,error!$A$2:$B$12,2,FALSE)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0">
        <f>VLOOKUP($A3726,error!$A$2:$B$12,2,FALSE)-VLOOKUP(B3726,error!$A$2:$B$12,2,FALSE)</f>
        <v>0</v>
      </c>
      <c r="G3726" s="20">
        <f>VLOOKUP($A3726,error!$A$2:$B$12,2,FALSE)-VLOOKUP(C3726,error!$A$2:$B$12,2,FALSE)</f>
        <v>0</v>
      </c>
      <c r="H3726" s="20">
        <f>VLOOKUP($A3726,error!$A$2:$B$12,2,FALSE)-VLOOKUP(D3726,error!$A$2:$B$12,2,FALSE)</f>
        <v>0</v>
      </c>
      <c r="I3726" s="20">
        <f>VLOOKUP($A3726,error!$A$2:$B$12,2,FALSE)-VLOOKUP(E3726,error!$A$2:$B$12,2,FALSE)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0">
        <f>VLOOKUP($A3727,error!$A$2:$B$12,2,FALSE)-VLOOKUP(B3727,error!$A$2:$B$12,2,FALSE)</f>
        <v>0</v>
      </c>
      <c r="G3727" s="20">
        <f>VLOOKUP($A3727,error!$A$2:$B$12,2,FALSE)-VLOOKUP(C3727,error!$A$2:$B$12,2,FALSE)</f>
        <v>0</v>
      </c>
      <c r="H3727" s="20">
        <f>VLOOKUP($A3727,error!$A$2:$B$12,2,FALSE)-VLOOKUP(D3727,error!$A$2:$B$12,2,FALSE)</f>
        <v>0</v>
      </c>
      <c r="I3727" s="20">
        <f>VLOOKUP($A3727,error!$A$2:$B$12,2,FALSE)-VLOOKUP(E3727,error!$A$2:$B$12,2,FALSE)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1</v>
      </c>
      <c r="C3728" t="s">
        <v>2</v>
      </c>
      <c r="D3728" t="s">
        <v>5</v>
      </c>
      <c r="E3728" t="s">
        <v>7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-2</v>
      </c>
      <c r="H3728" s="20">
        <f>VLOOKUP($A3728,error!$A$2:$B$12,2,FALSE)-VLOOKUP(D3728,error!$A$2:$B$12,2,FALSE)</f>
        <v>3</v>
      </c>
      <c r="I3728" s="20">
        <f>VLOOKUP($A3728,error!$A$2:$B$12,2,FALSE)-VLOOKUP(E3728,error!$A$2:$B$12,2,FALSE)</f>
        <v>2</v>
      </c>
      <c r="J3728">
        <f t="shared" si="466"/>
        <v>0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0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10</v>
      </c>
      <c r="C3729" t="s">
        <v>5</v>
      </c>
      <c r="D3729" t="s">
        <v>5</v>
      </c>
      <c r="E3729" t="s">
        <v>7</v>
      </c>
      <c r="F3729" s="20">
        <f>VLOOKUP($A3729,error!$A$2:$B$12,2,FALSE)-VLOOKUP(B3729,error!$A$2:$B$12,2,FALSE)</f>
        <v>0</v>
      </c>
      <c r="G3729" s="20">
        <f>VLOOKUP($A3729,error!$A$2:$B$12,2,FALSE)-VLOOKUP(C3729,error!$A$2:$B$12,2,FALSE)</f>
        <v>-1</v>
      </c>
      <c r="H3729" s="20">
        <f>VLOOKUP($A3729,error!$A$2:$B$12,2,FALSE)-VLOOKUP(D3729,error!$A$2:$B$12,2,FALSE)</f>
        <v>-1</v>
      </c>
      <c r="I3729" s="20">
        <f>VLOOKUP($A3729,error!$A$2:$B$12,2,FALSE)-VLOOKUP(E3729,error!$A$2:$B$12,2,FALSE)</f>
        <v>-2</v>
      </c>
      <c r="J3729">
        <f t="shared" si="466"/>
        <v>0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0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0</v>
      </c>
      <c r="I3730" s="20">
        <f>VLOOKUP($A3730,error!$A$2:$B$12,2,FALSE)-VLOOKUP(E3730,error!$A$2:$B$12,2,FALSE)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2</v>
      </c>
      <c r="C3731" t="s">
        <v>6</v>
      </c>
      <c r="D3731" t="s">
        <v>5</v>
      </c>
      <c r="E3731" t="s">
        <v>7</v>
      </c>
      <c r="F3731" s="20">
        <f>VLOOKUP($A3731,error!$A$2:$B$12,2,FALSE)-VLOOKUP(B3731,error!$A$2:$B$12,2,FALSE)</f>
        <v>1</v>
      </c>
      <c r="G3731" s="20">
        <f>VLOOKUP($A3731,error!$A$2:$B$12,2,FALSE)-VLOOKUP(C3731,error!$A$2:$B$12,2,FALSE)</f>
        <v>0</v>
      </c>
      <c r="H3731" s="20">
        <f>VLOOKUP($A3731,error!$A$2:$B$12,2,FALSE)-VLOOKUP(D3731,error!$A$2:$B$12,2,FALSE)</f>
        <v>6</v>
      </c>
      <c r="I3731" s="20">
        <f>VLOOKUP($A3731,error!$A$2:$B$12,2,FALSE)-VLOOKUP(E3731,error!$A$2:$B$12,2,FALSE)</f>
        <v>5</v>
      </c>
      <c r="J3731">
        <f t="shared" si="466"/>
        <v>1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1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2</v>
      </c>
      <c r="C3732" t="s">
        <v>2</v>
      </c>
      <c r="D3732" t="s">
        <v>5</v>
      </c>
      <c r="E3732" t="s">
        <v>7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5</v>
      </c>
      <c r="I3732" s="20">
        <f>VLOOKUP($A3732,error!$A$2:$B$12,2,FALSE)-VLOOKUP(E3732,error!$A$2:$B$12,2,FALSE)</f>
        <v>4</v>
      </c>
      <c r="J3732">
        <f t="shared" si="466"/>
        <v>0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0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8</v>
      </c>
      <c r="C3733" t="s">
        <v>5</v>
      </c>
      <c r="D3733" t="s">
        <v>5</v>
      </c>
      <c r="E3733" t="s">
        <v>7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-3</v>
      </c>
      <c r="H3733" s="20">
        <f>VLOOKUP($A3733,error!$A$2:$B$12,2,FALSE)-VLOOKUP(D3733,error!$A$2:$B$12,2,FALSE)</f>
        <v>-3</v>
      </c>
      <c r="I3733" s="20">
        <f>VLOOKUP($A3733,error!$A$2:$B$12,2,FALSE)-VLOOKUP(E3733,error!$A$2:$B$12,2,FALSE)</f>
        <v>-4</v>
      </c>
      <c r="J3733">
        <f t="shared" si="466"/>
        <v>0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0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6</v>
      </c>
      <c r="C3734" t="s">
        <v>1</v>
      </c>
      <c r="D3734" t="s">
        <v>5</v>
      </c>
      <c r="E3734" t="s">
        <v>7</v>
      </c>
      <c r="F3734" s="20">
        <f>VLOOKUP($A3734,error!$A$2:$B$12,2,FALSE)-VLOOKUP(B3734,error!$A$2:$B$12,2,FALSE)</f>
        <v>-1</v>
      </c>
      <c r="G3734" s="20">
        <f>VLOOKUP($A3734,error!$A$2:$B$12,2,FALSE)-VLOOKUP(C3734,error!$A$2:$B$12,2,FALSE)</f>
        <v>2</v>
      </c>
      <c r="H3734" s="20">
        <f>VLOOKUP($A3734,error!$A$2:$B$12,2,FALSE)-VLOOKUP(D3734,error!$A$2:$B$12,2,FALSE)</f>
        <v>5</v>
      </c>
      <c r="I3734" s="20">
        <f>VLOOKUP($A3734,error!$A$2:$B$12,2,FALSE)-VLOOKUP(E3734,error!$A$2:$B$12,2,FALSE)</f>
        <v>4</v>
      </c>
      <c r="J3734">
        <f t="shared" si="466"/>
        <v>1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1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10</v>
      </c>
      <c r="C3735" t="s">
        <v>5</v>
      </c>
      <c r="D3735" t="s">
        <v>5</v>
      </c>
      <c r="E3735" t="s">
        <v>7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-1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-2</v>
      </c>
      <c r="J3735">
        <f t="shared" si="466"/>
        <v>0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10</v>
      </c>
      <c r="C3736" t="s">
        <v>5</v>
      </c>
      <c r="D3736" t="s">
        <v>5</v>
      </c>
      <c r="E3736" t="s">
        <v>7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-1</v>
      </c>
      <c r="H3736" s="20">
        <f>VLOOKUP($A3736,error!$A$2:$B$12,2,FALSE)-VLOOKUP(D3736,error!$A$2:$B$12,2,FALSE)</f>
        <v>-1</v>
      </c>
      <c r="I3736" s="20">
        <f>VLOOKUP($A3736,error!$A$2:$B$12,2,FALSE)-VLOOKUP(E3736,error!$A$2:$B$12,2,FALSE)</f>
        <v>-2</v>
      </c>
      <c r="J3736">
        <f t="shared" si="466"/>
        <v>0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4</v>
      </c>
      <c r="C3737" t="s">
        <v>6</v>
      </c>
      <c r="D3737" t="s">
        <v>5</v>
      </c>
      <c r="E3737" t="s">
        <v>7</v>
      </c>
      <c r="F3737" s="20">
        <f>VLOOKUP($A3737,error!$A$2:$B$12,2,FALSE)-VLOOKUP(B3737,error!$A$2:$B$12,2,FALSE)</f>
        <v>2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6</v>
      </c>
      <c r="I3737" s="20">
        <f>VLOOKUP($A3737,error!$A$2:$B$12,2,FALSE)-VLOOKUP(E3737,error!$A$2:$B$12,2,FALSE)</f>
        <v>5</v>
      </c>
      <c r="J3737">
        <f t="shared" si="466"/>
        <v>4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2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2</v>
      </c>
      <c r="C3738" t="s">
        <v>4</v>
      </c>
      <c r="D3738" t="s">
        <v>5</v>
      </c>
      <c r="E3738" t="s">
        <v>7</v>
      </c>
      <c r="F3738" s="20">
        <f>VLOOKUP($A3738,error!$A$2:$B$12,2,FALSE)-VLOOKUP(B3738,error!$A$2:$B$12,2,FALSE)</f>
        <v>-1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4</v>
      </c>
      <c r="I3738" s="20">
        <f>VLOOKUP($A3738,error!$A$2:$B$12,2,FALSE)-VLOOKUP(E3738,error!$A$2:$B$12,2,FALSE)</f>
        <v>3</v>
      </c>
      <c r="J3738">
        <f t="shared" si="466"/>
        <v>1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1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10</v>
      </c>
      <c r="C3739" t="s">
        <v>5</v>
      </c>
      <c r="D3739" t="s">
        <v>5</v>
      </c>
      <c r="E3739" t="s">
        <v>7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-1</v>
      </c>
      <c r="H3739" s="20">
        <f>VLOOKUP($A3739,error!$A$2:$B$12,2,FALSE)-VLOOKUP(D3739,error!$A$2:$B$12,2,FALSE)</f>
        <v>-1</v>
      </c>
      <c r="I3739" s="20">
        <f>VLOOKUP($A3739,error!$A$2:$B$12,2,FALSE)-VLOOKUP(E3739,error!$A$2:$B$12,2,FALSE)</f>
        <v>-2</v>
      </c>
      <c r="J3739">
        <f t="shared" si="466"/>
        <v>0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0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4</v>
      </c>
      <c r="C3740" t="s">
        <v>4</v>
      </c>
      <c r="D3740" t="s">
        <v>5</v>
      </c>
      <c r="E3740" t="s">
        <v>7</v>
      </c>
      <c r="F3740" s="20">
        <f>VLOOKUP($A3740,error!$A$2:$B$12,2,FALSE)-VLOOKUP(B3740,error!$A$2:$B$12,2,FALSE)</f>
        <v>1</v>
      </c>
      <c r="G3740" s="20">
        <f>VLOOKUP($A3740,error!$A$2:$B$12,2,FALSE)-VLOOKUP(C3740,error!$A$2:$B$12,2,FALSE)</f>
        <v>1</v>
      </c>
      <c r="H3740" s="20">
        <f>VLOOKUP($A3740,error!$A$2:$B$12,2,FALSE)-VLOOKUP(D3740,error!$A$2:$B$12,2,FALSE)</f>
        <v>5</v>
      </c>
      <c r="I3740" s="20">
        <f>VLOOKUP($A3740,error!$A$2:$B$12,2,FALSE)-VLOOKUP(E3740,error!$A$2:$B$12,2,FALSE)</f>
        <v>4</v>
      </c>
      <c r="J3740">
        <f t="shared" si="466"/>
        <v>1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1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1</v>
      </c>
      <c r="C3741" t="s">
        <v>1</v>
      </c>
      <c r="D3741" t="s">
        <v>5</v>
      </c>
      <c r="E3741" t="s">
        <v>7</v>
      </c>
      <c r="F3741" s="20">
        <f>VLOOKUP($A3741,error!$A$2:$B$12,2,FALSE)-VLOOKUP(B3741,error!$A$2:$B$12,2,FALSE)</f>
        <v>2</v>
      </c>
      <c r="G3741" s="20">
        <f>VLOOKUP($A3741,error!$A$2:$B$12,2,FALSE)-VLOOKUP(C3741,error!$A$2:$B$12,2,FALSE)</f>
        <v>2</v>
      </c>
      <c r="H3741" s="20">
        <f>VLOOKUP($A3741,error!$A$2:$B$12,2,FALSE)-VLOOKUP(D3741,error!$A$2:$B$12,2,FALSE)</f>
        <v>5</v>
      </c>
      <c r="I3741" s="20">
        <f>VLOOKUP($A3741,error!$A$2:$B$12,2,FALSE)-VLOOKUP(E3741,error!$A$2:$B$12,2,FALSE)</f>
        <v>4</v>
      </c>
      <c r="J3741">
        <f t="shared" si="466"/>
        <v>4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2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3</v>
      </c>
      <c r="C3742" t="s">
        <v>5</v>
      </c>
      <c r="D3742" t="s">
        <v>5</v>
      </c>
      <c r="E3742" t="s">
        <v>7</v>
      </c>
      <c r="F3742" s="20">
        <f>VLOOKUP($A3742,error!$A$2:$B$12,2,FALSE)-VLOOKUP(B3742,error!$A$2:$B$12,2,FALSE)</f>
        <v>0</v>
      </c>
      <c r="G3742" s="20">
        <f>VLOOKUP($A3742,error!$A$2:$B$12,2,FALSE)-VLOOKUP(C3742,error!$A$2:$B$12,2,FALSE)</f>
        <v>2</v>
      </c>
      <c r="H3742" s="20">
        <f>VLOOKUP($A3742,error!$A$2:$B$12,2,FALSE)-VLOOKUP(D3742,error!$A$2:$B$12,2,FALSE)</f>
        <v>2</v>
      </c>
      <c r="I3742" s="20">
        <f>VLOOKUP($A3742,error!$A$2:$B$12,2,FALSE)-VLOOKUP(E3742,error!$A$2:$B$12,2,FALSE)</f>
        <v>1</v>
      </c>
      <c r="J3742">
        <f t="shared" si="466"/>
        <v>0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0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0</v>
      </c>
      <c r="H3743" s="20">
        <f>VLOOKUP($A3743,error!$A$2:$B$12,2,FALSE)-VLOOKUP(D3743,error!$A$2:$B$12,2,FALSE)</f>
        <v>0</v>
      </c>
      <c r="I3743" s="20">
        <f>VLOOKUP($A3743,error!$A$2:$B$12,2,FALSE)-VLOOKUP(E3743,error!$A$2:$B$12,2,FALSE)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7</v>
      </c>
      <c r="C3744" t="s">
        <v>3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-1</v>
      </c>
      <c r="H3744" s="20">
        <f>VLOOKUP($A3744,error!$A$2:$B$12,2,FALSE)-VLOOKUP(D3744,error!$A$2:$B$12,2,FALSE)</f>
        <v>1</v>
      </c>
      <c r="I3744" s="20">
        <f>VLOOKUP($A3744,error!$A$2:$B$12,2,FALSE)-VLOOKUP(E3744,error!$A$2:$B$12,2,FALSE)</f>
        <v>0</v>
      </c>
      <c r="J3744">
        <f t="shared" si="466"/>
        <v>0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0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-2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0</v>
      </c>
      <c r="H3746" s="20">
        <f>VLOOKUP($A3746,error!$A$2:$B$12,2,FALSE)-VLOOKUP(D3746,error!$A$2:$B$12,2,FALSE)</f>
        <v>0</v>
      </c>
      <c r="I3746" s="20">
        <f>VLOOKUP($A3746,error!$A$2:$B$12,2,FALSE)-VLOOKUP(E3746,error!$A$2:$B$12,2,FALSE)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0</v>
      </c>
      <c r="H3747" s="20">
        <f>VLOOKUP($A3747,error!$A$2:$B$12,2,FALSE)-VLOOKUP(D3747,error!$A$2:$B$12,2,FALSE)</f>
        <v>0</v>
      </c>
      <c r="I3747" s="20">
        <f>VLOOKUP($A3747,error!$A$2:$B$12,2,FALSE)-VLOOKUP(E3747,error!$A$2:$B$12,2,FALSE)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10</v>
      </c>
      <c r="C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-1</v>
      </c>
      <c r="H3748" s="20">
        <f>VLOOKUP($A3748,error!$A$2:$B$12,2,FALSE)-VLOOKUP(D3748,error!$A$2:$B$12,2,FALSE)</f>
        <v>-1</v>
      </c>
      <c r="I3748" s="20">
        <f>VLOOKUP($A3748,error!$A$2:$B$12,2,FALSE)-VLOOKUP(E3748,error!$A$2:$B$12,2,FALSE)</f>
        <v>-2</v>
      </c>
      <c r="J3748">
        <f t="shared" si="466"/>
        <v>0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0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10</v>
      </c>
      <c r="C3749" t="s">
        <v>5</v>
      </c>
      <c r="D3749" t="s">
        <v>5</v>
      </c>
      <c r="E3749" t="s">
        <v>7</v>
      </c>
      <c r="F3749" s="20">
        <f>VLOOKUP($A3749,error!$A$2:$B$12,2,FALSE)-VLOOKUP(B3749,error!$A$2:$B$12,2,FALSE)</f>
        <v>0</v>
      </c>
      <c r="G3749" s="20">
        <f>VLOOKUP($A3749,error!$A$2:$B$12,2,FALSE)-VLOOKUP(C3749,error!$A$2:$B$12,2,FALSE)</f>
        <v>-1</v>
      </c>
      <c r="H3749" s="20">
        <f>VLOOKUP($A3749,error!$A$2:$B$12,2,FALSE)-VLOOKUP(D3749,error!$A$2:$B$12,2,FALSE)</f>
        <v>-1</v>
      </c>
      <c r="I3749" s="20">
        <f>VLOOKUP($A3749,error!$A$2:$B$12,2,FALSE)-VLOOKUP(E3749,error!$A$2:$B$12,2,FALSE)</f>
        <v>-2</v>
      </c>
      <c r="J3749">
        <f t="shared" si="466"/>
        <v>0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0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1</v>
      </c>
      <c r="C3750" t="s">
        <v>1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0</v>
      </c>
      <c r="H3750" s="20">
        <f>VLOOKUP($A3750,error!$A$2:$B$12,2,FALSE)-VLOOKUP(D3750,error!$A$2:$B$12,2,FALSE)</f>
        <v>3</v>
      </c>
      <c r="I3750" s="20">
        <f>VLOOKUP($A3750,error!$A$2:$B$12,2,FALSE)-VLOOKUP(E3750,error!$A$2:$B$12,2,FALSE)</f>
        <v>2</v>
      </c>
      <c r="J3750">
        <f t="shared" si="466"/>
        <v>0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0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0</v>
      </c>
      <c r="I3751" s="20">
        <f>VLOOKUP($A3751,error!$A$2:$B$12,2,FALSE)-VLOOKUP(E3751,error!$A$2:$B$12,2,FALSE)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3</v>
      </c>
      <c r="C3752" t="s">
        <v>5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2</v>
      </c>
      <c r="H3752" s="20">
        <f>VLOOKUP($A3752,error!$A$2:$B$12,2,FALSE)-VLOOKUP(D3752,error!$A$2:$B$12,2,FALSE)</f>
        <v>2</v>
      </c>
      <c r="I3752" s="20">
        <f>VLOOKUP($A3752,error!$A$2:$B$12,2,FALSE)-VLOOKUP(E3752,error!$A$2:$B$12,2,FALSE)</f>
        <v>1</v>
      </c>
      <c r="J3752">
        <f t="shared" si="466"/>
        <v>0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0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1</v>
      </c>
      <c r="C3753" t="s">
        <v>1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0</v>
      </c>
      <c r="H3753" s="20">
        <f>VLOOKUP($A3753,error!$A$2:$B$12,2,FALSE)-VLOOKUP(D3753,error!$A$2:$B$12,2,FALSE)</f>
        <v>3</v>
      </c>
      <c r="I3753" s="20">
        <f>VLOOKUP($A3753,error!$A$2:$B$12,2,FALSE)-VLOOKUP(E3753,error!$A$2:$B$12,2,FALSE)</f>
        <v>2</v>
      </c>
      <c r="J3753">
        <f t="shared" si="466"/>
        <v>0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0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8</v>
      </c>
      <c r="C3754" t="s">
        <v>8</v>
      </c>
      <c r="D3754" t="s">
        <v>5</v>
      </c>
      <c r="E3754" t="s">
        <v>7</v>
      </c>
      <c r="F3754" s="20">
        <f>VLOOKUP($A3754,error!$A$2:$B$12,2,FALSE)-VLOOKUP(B3754,error!$A$2:$B$12,2,FALSE)</f>
        <v>-1</v>
      </c>
      <c r="G3754" s="20">
        <f>VLOOKUP($A3754,error!$A$2:$B$12,2,FALSE)-VLOOKUP(C3754,error!$A$2:$B$12,2,FALSE)</f>
        <v>-1</v>
      </c>
      <c r="H3754" s="20">
        <f>VLOOKUP($A3754,error!$A$2:$B$12,2,FALSE)-VLOOKUP(D3754,error!$A$2:$B$12,2,FALSE)</f>
        <v>-4</v>
      </c>
      <c r="I3754" s="20">
        <f>VLOOKUP($A3754,error!$A$2:$B$12,2,FALSE)-VLOOKUP(E3754,error!$A$2:$B$12,2,FALSE)</f>
        <v>-5</v>
      </c>
      <c r="J3754">
        <f t="shared" si="466"/>
        <v>1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1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8</v>
      </c>
      <c r="C3755" t="s">
        <v>8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-3</v>
      </c>
      <c r="I3755" s="20">
        <f>VLOOKUP($A3755,error!$A$2:$B$12,2,FALSE)-VLOOKUP(E3755,error!$A$2:$B$12,2,FALSE)</f>
        <v>-4</v>
      </c>
      <c r="J3755">
        <f t="shared" si="466"/>
        <v>0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0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0</v>
      </c>
      <c r="H3757" s="20">
        <f>VLOOKUP($A3757,error!$A$2:$B$12,2,FALSE)-VLOOKUP(D3757,error!$A$2:$B$12,2,FALSE)</f>
        <v>0</v>
      </c>
      <c r="I3757" s="20">
        <f>VLOOKUP($A3757,error!$A$2:$B$12,2,FALSE)-VLOOKUP(E3757,error!$A$2:$B$12,2,FALSE)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1</v>
      </c>
      <c r="G3758" s="20">
        <f>VLOOKUP($A3758,error!$A$2:$B$12,2,FALSE)-VLOOKUP(C3758,error!$A$2:$B$12,2,FALSE)</f>
        <v>1</v>
      </c>
      <c r="H3758" s="20">
        <f>VLOOKUP($A3758,error!$A$2:$B$12,2,FALSE)-VLOOKUP(D3758,error!$A$2:$B$12,2,FALSE)</f>
        <v>1</v>
      </c>
      <c r="I3758" s="20">
        <f>VLOOKUP($A3758,error!$A$2:$B$12,2,FALSE)-VLOOKUP(E3758,error!$A$2:$B$12,2,FALSE)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1</v>
      </c>
      <c r="C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3</v>
      </c>
      <c r="H3759" s="20">
        <f>VLOOKUP($A3759,error!$A$2:$B$12,2,FALSE)-VLOOKUP(D3759,error!$A$2:$B$12,2,FALSE)</f>
        <v>3</v>
      </c>
      <c r="I3759" s="20">
        <f>VLOOKUP($A3759,error!$A$2:$B$12,2,FALSE)-VLOOKUP(E3759,error!$A$2:$B$12,2,FALSE)</f>
        <v>2</v>
      </c>
      <c r="J3759">
        <f t="shared" si="466"/>
        <v>0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8</v>
      </c>
      <c r="C3760" t="s">
        <v>8</v>
      </c>
      <c r="D3760" t="s">
        <v>5</v>
      </c>
      <c r="E3760" t="s">
        <v>7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0</v>
      </c>
      <c r="H3760" s="20">
        <f>VLOOKUP($A3760,error!$A$2:$B$12,2,FALSE)-VLOOKUP(D3760,error!$A$2:$B$12,2,FALSE)</f>
        <v>-3</v>
      </c>
      <c r="I3760" s="20">
        <f>VLOOKUP($A3760,error!$A$2:$B$12,2,FALSE)-VLOOKUP(E3760,error!$A$2:$B$12,2,FALSE)</f>
        <v>-4</v>
      </c>
      <c r="J3760">
        <f t="shared" si="466"/>
        <v>0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0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1</v>
      </c>
      <c r="C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3</v>
      </c>
      <c r="H3761" s="20">
        <f>VLOOKUP($A3761,error!$A$2:$B$12,2,FALSE)-VLOOKUP(D3761,error!$A$2:$B$12,2,FALSE)</f>
        <v>3</v>
      </c>
      <c r="I3761" s="20">
        <f>VLOOKUP($A3761,error!$A$2:$B$12,2,FALSE)-VLOOKUP(E3761,error!$A$2:$B$12,2,FALSE)</f>
        <v>2</v>
      </c>
      <c r="J3761">
        <f t="shared" si="466"/>
        <v>0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0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0</v>
      </c>
      <c r="H3762" s="20">
        <f>VLOOKUP($A3762,error!$A$2:$B$12,2,FALSE)-VLOOKUP(D3762,error!$A$2:$B$12,2,FALSE)</f>
        <v>0</v>
      </c>
      <c r="I3762" s="20">
        <f>VLOOKUP($A3762,error!$A$2:$B$12,2,FALSE)-VLOOKUP(E3762,error!$A$2:$B$12,2,FALSE)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3</v>
      </c>
      <c r="C3763" t="s">
        <v>5</v>
      </c>
      <c r="D3763" t="s">
        <v>5</v>
      </c>
      <c r="E3763" t="s">
        <v>7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2</v>
      </c>
      <c r="H3763" s="20">
        <f>VLOOKUP($A3763,error!$A$2:$B$12,2,FALSE)-VLOOKUP(D3763,error!$A$2:$B$12,2,FALSE)</f>
        <v>2</v>
      </c>
      <c r="I3763" s="20">
        <f>VLOOKUP($A3763,error!$A$2:$B$12,2,FALSE)-VLOOKUP(E3763,error!$A$2:$B$12,2,FALSE)</f>
        <v>1</v>
      </c>
      <c r="J3763">
        <f t="shared" si="466"/>
        <v>0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0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-3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10</v>
      </c>
      <c r="C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-1</v>
      </c>
      <c r="H3765" s="20">
        <f>VLOOKUP($A3765,error!$A$2:$B$12,2,FALSE)-VLOOKUP(D3765,error!$A$2:$B$12,2,FALSE)</f>
        <v>-1</v>
      </c>
      <c r="I3765" s="20">
        <f>VLOOKUP($A3765,error!$A$2:$B$12,2,FALSE)-VLOOKUP(E3765,error!$A$2:$B$12,2,FALSE)</f>
        <v>-2</v>
      </c>
      <c r="J3765">
        <f t="shared" si="466"/>
        <v>0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0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1</v>
      </c>
      <c r="C3766" t="s">
        <v>5</v>
      </c>
      <c r="D3766" t="s">
        <v>5</v>
      </c>
      <c r="E3766" t="s">
        <v>7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3</v>
      </c>
      <c r="H3766" s="20">
        <f>VLOOKUP($A3766,error!$A$2:$B$12,2,FALSE)-VLOOKUP(D3766,error!$A$2:$B$12,2,FALSE)</f>
        <v>3</v>
      </c>
      <c r="I3766" s="20">
        <f>VLOOKUP($A3766,error!$A$2:$B$12,2,FALSE)-VLOOKUP(E3766,error!$A$2:$B$12,2,FALSE)</f>
        <v>2</v>
      </c>
      <c r="J3766">
        <f t="shared" si="466"/>
        <v>0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0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3</v>
      </c>
      <c r="C3767" t="s">
        <v>3</v>
      </c>
      <c r="D3767" t="s">
        <v>5</v>
      </c>
      <c r="E3767" t="s">
        <v>7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2</v>
      </c>
      <c r="I3767" s="20">
        <f>VLOOKUP($A3767,error!$A$2:$B$12,2,FALSE)-VLOOKUP(E3767,error!$A$2:$B$12,2,FALSE)</f>
        <v>1</v>
      </c>
      <c r="J3767">
        <f t="shared" si="466"/>
        <v>0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0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0</v>
      </c>
      <c r="I3768" s="20">
        <f>VLOOKUP($A3768,error!$A$2:$B$12,2,FALSE)-VLOOKUP(E3768,error!$A$2:$B$12,2,FALSE)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10</v>
      </c>
      <c r="C3769" t="s">
        <v>5</v>
      </c>
      <c r="D3769" t="s">
        <v>5</v>
      </c>
      <c r="E3769" t="s">
        <v>7</v>
      </c>
      <c r="F3769" s="20">
        <f>VLOOKUP($A3769,error!$A$2:$B$12,2,FALSE)-VLOOKUP(B3769,error!$A$2:$B$12,2,FALSE)</f>
        <v>0</v>
      </c>
      <c r="G3769" s="20">
        <f>VLOOKUP($A3769,error!$A$2:$B$12,2,FALSE)-VLOOKUP(C3769,error!$A$2:$B$12,2,FALSE)</f>
        <v>-1</v>
      </c>
      <c r="H3769" s="20">
        <f>VLOOKUP($A3769,error!$A$2:$B$12,2,FALSE)-VLOOKUP(D3769,error!$A$2:$B$12,2,FALSE)</f>
        <v>-1</v>
      </c>
      <c r="I3769" s="20">
        <f>VLOOKUP($A3769,error!$A$2:$B$12,2,FALSE)-VLOOKUP(E3769,error!$A$2:$B$12,2,FALSE)</f>
        <v>-2</v>
      </c>
      <c r="J3769">
        <f t="shared" si="466"/>
        <v>0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0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7</v>
      </c>
      <c r="C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1</v>
      </c>
      <c r="H3770" s="20">
        <f>VLOOKUP($A3770,error!$A$2:$B$12,2,FALSE)-VLOOKUP(D3770,error!$A$2:$B$12,2,FALSE)</f>
        <v>1</v>
      </c>
      <c r="I3770" s="20">
        <f>VLOOKUP($A3770,error!$A$2:$B$12,2,FALSE)-VLOOKUP(E3770,error!$A$2:$B$12,2,FALSE)</f>
        <v>0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1</v>
      </c>
      <c r="C3771" t="s">
        <v>1</v>
      </c>
      <c r="D3771" t="s">
        <v>5</v>
      </c>
      <c r="E3771" t="s">
        <v>7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0</v>
      </c>
      <c r="H3771" s="20">
        <f>VLOOKUP($A3771,error!$A$2:$B$12,2,FALSE)-VLOOKUP(D3771,error!$A$2:$B$12,2,FALSE)</f>
        <v>3</v>
      </c>
      <c r="I3771" s="20">
        <f>VLOOKUP($A3771,error!$A$2:$B$12,2,FALSE)-VLOOKUP(E3771,error!$A$2:$B$12,2,FALSE)</f>
        <v>2</v>
      </c>
      <c r="J3771">
        <f t="shared" si="466"/>
        <v>0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0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8</v>
      </c>
      <c r="C3772" t="s">
        <v>8</v>
      </c>
      <c r="D3772" t="s">
        <v>5</v>
      </c>
      <c r="E3772" t="s">
        <v>7</v>
      </c>
      <c r="F3772" s="20">
        <f>VLOOKUP($A3772,error!$A$2:$B$12,2,FALSE)-VLOOKUP(B3772,error!$A$2:$B$12,2,FALSE)</f>
        <v>-1</v>
      </c>
      <c r="G3772" s="20">
        <f>VLOOKUP($A3772,error!$A$2:$B$12,2,FALSE)-VLOOKUP(C3772,error!$A$2:$B$12,2,FALSE)</f>
        <v>-1</v>
      </c>
      <c r="H3772" s="20">
        <f>VLOOKUP($A3772,error!$A$2:$B$12,2,FALSE)-VLOOKUP(D3772,error!$A$2:$B$12,2,FALSE)</f>
        <v>-4</v>
      </c>
      <c r="I3772" s="20">
        <f>VLOOKUP($A3772,error!$A$2:$B$12,2,FALSE)-VLOOKUP(E3772,error!$A$2:$B$12,2,FALSE)</f>
        <v>-5</v>
      </c>
      <c r="J3772">
        <f t="shared" si="466"/>
        <v>1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1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6</v>
      </c>
      <c r="C3773" t="s">
        <v>1</v>
      </c>
      <c r="D3773" t="s">
        <v>5</v>
      </c>
      <c r="E3773" t="s">
        <v>7</v>
      </c>
      <c r="F3773" s="20">
        <f>VLOOKUP($A3773,error!$A$2:$B$12,2,FALSE)-VLOOKUP(B3773,error!$A$2:$B$12,2,FALSE)</f>
        <v>-1</v>
      </c>
      <c r="G3773" s="20">
        <f>VLOOKUP($A3773,error!$A$2:$B$12,2,FALSE)-VLOOKUP(C3773,error!$A$2:$B$12,2,FALSE)</f>
        <v>2</v>
      </c>
      <c r="H3773" s="20">
        <f>VLOOKUP($A3773,error!$A$2:$B$12,2,FALSE)-VLOOKUP(D3773,error!$A$2:$B$12,2,FALSE)</f>
        <v>5</v>
      </c>
      <c r="I3773" s="20">
        <f>VLOOKUP($A3773,error!$A$2:$B$12,2,FALSE)-VLOOKUP(E3773,error!$A$2:$B$12,2,FALSE)</f>
        <v>4</v>
      </c>
      <c r="J3773">
        <f t="shared" si="466"/>
        <v>1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1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0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-3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10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-1</v>
      </c>
      <c r="H3777" s="20">
        <f>VLOOKUP($A3777,error!$A$2:$B$12,2,FALSE)-VLOOKUP(D3777,error!$A$2:$B$12,2,FALSE)</f>
        <v>-1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0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2</v>
      </c>
      <c r="C3778" t="s">
        <v>1</v>
      </c>
      <c r="D3778" t="s">
        <v>5</v>
      </c>
      <c r="E3778" t="s">
        <v>7</v>
      </c>
      <c r="F3778" s="20">
        <f>VLOOKUP($A3778,error!$A$2:$B$12,2,FALSE)-VLOOKUP(B3778,error!$A$2:$B$12,2,FALSE)</f>
        <v>-1</v>
      </c>
      <c r="G3778" s="20">
        <f>VLOOKUP($A3778,error!$A$2:$B$12,2,FALSE)-VLOOKUP(C3778,error!$A$2:$B$12,2,FALSE)</f>
        <v>1</v>
      </c>
      <c r="H3778" s="20">
        <f>VLOOKUP($A3778,error!$A$2:$B$12,2,FALSE)-VLOOKUP(D3778,error!$A$2:$B$12,2,FALSE)</f>
        <v>4</v>
      </c>
      <c r="I3778" s="20">
        <f>VLOOKUP($A3778,error!$A$2:$B$12,2,FALSE)-VLOOKUP(E3778,error!$A$2:$B$12,2,FALSE)</f>
        <v>3</v>
      </c>
      <c r="J3778">
        <f t="shared" si="474"/>
        <v>1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1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1</v>
      </c>
      <c r="C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3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2</v>
      </c>
      <c r="J3779">
        <f t="shared" si="474"/>
        <v>0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0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11</v>
      </c>
      <c r="C3781" t="s">
        <v>8</v>
      </c>
      <c r="D3781" t="s">
        <v>5</v>
      </c>
      <c r="E3781" t="s">
        <v>7</v>
      </c>
      <c r="F3781" s="20">
        <f>VLOOKUP($A3781,error!$A$2:$B$12,2,FALSE)-VLOOKUP(B3781,error!$A$2:$B$12,2,FALSE)</f>
        <v>1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-3</v>
      </c>
      <c r="I3781" s="20">
        <f>VLOOKUP($A3781,error!$A$2:$B$12,2,FALSE)-VLOOKUP(E3781,error!$A$2:$B$12,2,FALSE)</f>
        <v>-4</v>
      </c>
      <c r="J3781">
        <f t="shared" si="474"/>
        <v>1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1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1</v>
      </c>
      <c r="C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3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0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0</v>
      </c>
      <c r="H3783" s="20">
        <f>VLOOKUP($A3783,error!$A$2:$B$12,2,FALSE)-VLOOKUP(D3783,error!$A$2:$B$12,2,FALSE)</f>
        <v>0</v>
      </c>
      <c r="I3783" s="20">
        <f>VLOOKUP($A3783,error!$A$2:$B$12,2,FALSE)-VLOOKUP(E3783,error!$A$2:$B$12,2,FALSE)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7</v>
      </c>
      <c r="C3784" t="s">
        <v>5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1</v>
      </c>
      <c r="H3784" s="20">
        <f>VLOOKUP($A3784,error!$A$2:$B$12,2,FALSE)-VLOOKUP(D3784,error!$A$2:$B$12,2,FALSE)</f>
        <v>1</v>
      </c>
      <c r="I3784" s="20">
        <f>VLOOKUP($A3784,error!$A$2:$B$12,2,FALSE)-VLOOKUP(E3784,error!$A$2:$B$12,2,FALSE)</f>
        <v>0</v>
      </c>
      <c r="J3784">
        <f t="shared" si="474"/>
        <v>0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0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4</v>
      </c>
      <c r="C3785" t="s">
        <v>2</v>
      </c>
      <c r="D3785" t="s">
        <v>5</v>
      </c>
      <c r="E3785" t="s">
        <v>7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-1</v>
      </c>
      <c r="H3785" s="20">
        <f>VLOOKUP($A3785,error!$A$2:$B$12,2,FALSE)-VLOOKUP(D3785,error!$A$2:$B$12,2,FALSE)</f>
        <v>4</v>
      </c>
      <c r="I3785" s="20">
        <f>VLOOKUP($A3785,error!$A$2:$B$12,2,FALSE)-VLOOKUP(E3785,error!$A$2:$B$12,2,FALSE)</f>
        <v>3</v>
      </c>
      <c r="J3785">
        <f t="shared" si="474"/>
        <v>0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0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1</v>
      </c>
      <c r="C3786" t="s">
        <v>1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3</v>
      </c>
      <c r="I3786" s="20">
        <f>VLOOKUP($A3786,error!$A$2:$B$12,2,FALSE)-VLOOKUP(E3786,error!$A$2:$B$12,2,FALSE)</f>
        <v>2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8</v>
      </c>
      <c r="C3787" t="s">
        <v>8</v>
      </c>
      <c r="D3787" t="s">
        <v>5</v>
      </c>
      <c r="E3787" t="s">
        <v>7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-3</v>
      </c>
      <c r="I3787" s="20">
        <f>VLOOKUP($A3787,error!$A$2:$B$12,2,FALSE)-VLOOKUP(E3787,error!$A$2:$B$12,2,FALSE)</f>
        <v>-4</v>
      </c>
      <c r="J3787">
        <f t="shared" si="474"/>
        <v>0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0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10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-1</v>
      </c>
      <c r="H3788" s="20">
        <f>VLOOKUP($A3788,error!$A$2:$B$12,2,FALSE)-VLOOKUP(D3788,error!$A$2:$B$12,2,FALSE)</f>
        <v>-1</v>
      </c>
      <c r="I3788" s="20">
        <f>VLOOKUP($A3788,error!$A$2:$B$12,2,FALSE)-VLOOKUP(E3788,error!$A$2:$B$12,2,FALSE)</f>
        <v>-2</v>
      </c>
      <c r="J3788">
        <f t="shared" si="474"/>
        <v>0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0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10</v>
      </c>
      <c r="C3789" t="s">
        <v>11</v>
      </c>
      <c r="D3789" t="s">
        <v>5</v>
      </c>
      <c r="E3789" t="s">
        <v>7</v>
      </c>
      <c r="F3789" s="20">
        <f>VLOOKUP($A3789,error!$A$2:$B$12,2,FALSE)-VLOOKUP(B3789,error!$A$2:$B$12,2,FALSE)</f>
        <v>-3</v>
      </c>
      <c r="G3789" s="20">
        <f>VLOOKUP($A3789,error!$A$2:$B$12,2,FALSE)-VLOOKUP(C3789,error!$A$2:$B$12,2,FALSE)</f>
        <v>0</v>
      </c>
      <c r="H3789" s="20">
        <f>VLOOKUP($A3789,error!$A$2:$B$12,2,FALSE)-VLOOKUP(D3789,error!$A$2:$B$12,2,FALSE)</f>
        <v>-4</v>
      </c>
      <c r="I3789" s="20">
        <f>VLOOKUP($A3789,error!$A$2:$B$12,2,FALSE)-VLOOKUP(E3789,error!$A$2:$B$12,2,FALSE)</f>
        <v>-5</v>
      </c>
      <c r="J3789">
        <f t="shared" si="474"/>
        <v>9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3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0</v>
      </c>
      <c r="H3790" s="20">
        <f>VLOOKUP($A3790,error!$A$2:$B$12,2,FALSE)-VLOOKUP(D3790,error!$A$2:$B$12,2,FALSE)</f>
        <v>0</v>
      </c>
      <c r="I3790" s="20">
        <f>VLOOKUP($A3790,error!$A$2:$B$12,2,FALSE)-VLOOKUP(E3790,error!$A$2:$B$12,2,FALSE)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0</v>
      </c>
      <c r="I3791" s="20">
        <f>VLOOKUP($A3791,error!$A$2:$B$12,2,FALSE)-VLOOKUP(E3791,error!$A$2:$B$12,2,FALSE)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6</v>
      </c>
      <c r="C3792" t="s">
        <v>1</v>
      </c>
      <c r="D3792" t="s">
        <v>5</v>
      </c>
      <c r="E3792" t="s">
        <v>7</v>
      </c>
      <c r="F3792" s="20">
        <f>VLOOKUP($A3792,error!$A$2:$B$12,2,FALSE)-VLOOKUP(B3792,error!$A$2:$B$12,2,FALSE)</f>
        <v>-1</v>
      </c>
      <c r="G3792" s="20">
        <f>VLOOKUP($A3792,error!$A$2:$B$12,2,FALSE)-VLOOKUP(C3792,error!$A$2:$B$12,2,FALSE)</f>
        <v>2</v>
      </c>
      <c r="H3792" s="20">
        <f>VLOOKUP($A3792,error!$A$2:$B$12,2,FALSE)-VLOOKUP(D3792,error!$A$2:$B$12,2,FALSE)</f>
        <v>5</v>
      </c>
      <c r="I3792" s="20">
        <f>VLOOKUP($A3792,error!$A$2:$B$12,2,FALSE)-VLOOKUP(E3792,error!$A$2:$B$12,2,FALSE)</f>
        <v>4</v>
      </c>
      <c r="J3792">
        <f t="shared" si="474"/>
        <v>1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1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1</v>
      </c>
      <c r="C3793" t="s">
        <v>1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3</v>
      </c>
      <c r="I3793" s="20">
        <f>VLOOKUP($A3793,error!$A$2:$B$12,2,FALSE)-VLOOKUP(E3793,error!$A$2:$B$12,2,FALSE)</f>
        <v>2</v>
      </c>
      <c r="J3793">
        <f t="shared" si="474"/>
        <v>0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0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10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-2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0</v>
      </c>
      <c r="H3795" s="20">
        <f>VLOOKUP($A3795,error!$A$2:$B$12,2,FALSE)-VLOOKUP(D3795,error!$A$2:$B$12,2,FALSE)</f>
        <v>0</v>
      </c>
      <c r="I3795" s="20">
        <f>VLOOKUP($A3795,error!$A$2:$B$12,2,FALSE)-VLOOKUP(E3795,error!$A$2:$B$12,2,FALSE)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3</v>
      </c>
      <c r="C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2</v>
      </c>
      <c r="H3796" s="20">
        <f>VLOOKUP($A3796,error!$A$2:$B$12,2,FALSE)-VLOOKUP(D3796,error!$A$2:$B$12,2,FALSE)</f>
        <v>2</v>
      </c>
      <c r="I3796" s="20">
        <f>VLOOKUP($A3796,error!$A$2:$B$12,2,FALSE)-VLOOKUP(E3796,error!$A$2:$B$12,2,FALSE)</f>
        <v>1</v>
      </c>
      <c r="J3796">
        <f t="shared" si="474"/>
        <v>0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0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4</v>
      </c>
      <c r="C3797" t="s">
        <v>2</v>
      </c>
      <c r="D3797" t="s">
        <v>5</v>
      </c>
      <c r="E3797" t="s">
        <v>7</v>
      </c>
      <c r="F3797" s="20">
        <f>VLOOKUP($A3797,error!$A$2:$B$12,2,FALSE)-VLOOKUP(B3797,error!$A$2:$B$12,2,FALSE)</f>
        <v>2</v>
      </c>
      <c r="G3797" s="20">
        <f>VLOOKUP($A3797,error!$A$2:$B$12,2,FALSE)-VLOOKUP(C3797,error!$A$2:$B$12,2,FALSE)</f>
        <v>1</v>
      </c>
      <c r="H3797" s="20">
        <f>VLOOKUP($A3797,error!$A$2:$B$12,2,FALSE)-VLOOKUP(D3797,error!$A$2:$B$12,2,FALSE)</f>
        <v>6</v>
      </c>
      <c r="I3797" s="20">
        <f>VLOOKUP($A3797,error!$A$2:$B$12,2,FALSE)-VLOOKUP(E3797,error!$A$2:$B$12,2,FALSE)</f>
        <v>5</v>
      </c>
      <c r="J3797">
        <f t="shared" si="474"/>
        <v>4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2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0</v>
      </c>
      <c r="I3798" s="20">
        <f>VLOOKUP($A3798,error!$A$2:$B$12,2,FALSE)-VLOOKUP(E3798,error!$A$2:$B$12,2,FALSE)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8</v>
      </c>
      <c r="C3799" t="s">
        <v>8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0</v>
      </c>
      <c r="H3799" s="20">
        <f>VLOOKUP($A3799,error!$A$2:$B$12,2,FALSE)-VLOOKUP(D3799,error!$A$2:$B$12,2,FALSE)</f>
        <v>-3</v>
      </c>
      <c r="I3799" s="20">
        <f>VLOOKUP($A3799,error!$A$2:$B$12,2,FALSE)-VLOOKUP(E3799,error!$A$2:$B$12,2,FALSE)</f>
        <v>-4</v>
      </c>
      <c r="J3799">
        <f t="shared" si="474"/>
        <v>0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0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1</v>
      </c>
      <c r="C3800" t="s">
        <v>1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3</v>
      </c>
      <c r="I3800" s="20">
        <f>VLOOKUP($A3800,error!$A$2:$B$12,2,FALSE)-VLOOKUP(E3800,error!$A$2:$B$12,2,FALSE)</f>
        <v>2</v>
      </c>
      <c r="J3800">
        <f t="shared" si="474"/>
        <v>0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0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3</v>
      </c>
      <c r="C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2</v>
      </c>
      <c r="H3801" s="20">
        <f>VLOOKUP($A3801,error!$A$2:$B$12,2,FALSE)-VLOOKUP(D3801,error!$A$2:$B$12,2,FALSE)</f>
        <v>2</v>
      </c>
      <c r="I3801" s="20">
        <f>VLOOKUP($A3801,error!$A$2:$B$12,2,FALSE)-VLOOKUP(E3801,error!$A$2:$B$12,2,FALSE)</f>
        <v>1</v>
      </c>
      <c r="J3801">
        <f t="shared" si="474"/>
        <v>0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0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0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10</v>
      </c>
      <c r="C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-1</v>
      </c>
      <c r="H3803" s="20">
        <f>VLOOKUP($A3803,error!$A$2:$B$12,2,FALSE)-VLOOKUP(D3803,error!$A$2:$B$12,2,FALSE)</f>
        <v>-1</v>
      </c>
      <c r="I3803" s="20">
        <f>VLOOKUP($A3803,error!$A$2:$B$12,2,FALSE)-VLOOKUP(E3803,error!$A$2:$B$12,2,FALSE)</f>
        <v>-2</v>
      </c>
      <c r="J3803">
        <f t="shared" si="474"/>
        <v>0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0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>
        <f>VLOOKUP($A3804,error!$A$2:$B$12,2,FALSE)-VLOOKUP(C3804,error!$A$2:$B$12,2,FALSE)</f>
        <v>0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7</v>
      </c>
      <c r="C3805" t="s">
        <v>1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-2</v>
      </c>
      <c r="H3805" s="20">
        <f>VLOOKUP($A3805,error!$A$2:$B$12,2,FALSE)-VLOOKUP(D3805,error!$A$2:$B$12,2,FALSE)</f>
        <v>1</v>
      </c>
      <c r="I3805" s="20">
        <f>VLOOKUP($A3805,error!$A$2:$B$12,2,FALSE)-VLOOKUP(E3805,error!$A$2:$B$12,2,FALSE)</f>
        <v>0</v>
      </c>
      <c r="J3805">
        <f t="shared" si="474"/>
        <v>0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0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3</v>
      </c>
      <c r="C3806" t="s">
        <v>3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0</v>
      </c>
      <c r="H3806" s="20">
        <f>VLOOKUP($A3806,error!$A$2:$B$12,2,FALSE)-VLOOKUP(D3806,error!$A$2:$B$12,2,FALSE)</f>
        <v>2</v>
      </c>
      <c r="I3806" s="20">
        <f>VLOOKUP($A3806,error!$A$2:$B$12,2,FALSE)-VLOOKUP(E3806,error!$A$2:$B$12,2,FALSE)</f>
        <v>1</v>
      </c>
      <c r="J3806">
        <f t="shared" si="474"/>
        <v>0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0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1</v>
      </c>
      <c r="C3807" t="s">
        <v>1</v>
      </c>
      <c r="D3807" t="s">
        <v>5</v>
      </c>
      <c r="E3807" t="s">
        <v>7</v>
      </c>
      <c r="F3807" s="20">
        <f>VLOOKUP($A3807,error!$A$2:$B$12,2,FALSE)-VLOOKUP(B3807,error!$A$2:$B$12,2,FALSE)</f>
        <v>1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4</v>
      </c>
      <c r="I3807" s="20">
        <f>VLOOKUP($A3807,error!$A$2:$B$12,2,FALSE)-VLOOKUP(E3807,error!$A$2:$B$12,2,FALSE)</f>
        <v>3</v>
      </c>
      <c r="J3807">
        <f t="shared" si="474"/>
        <v>1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1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6</v>
      </c>
      <c r="C3808" t="s">
        <v>1</v>
      </c>
      <c r="D3808" t="s">
        <v>5</v>
      </c>
      <c r="E3808" t="s">
        <v>7</v>
      </c>
      <c r="F3808" s="20">
        <f>VLOOKUP($A3808,error!$A$2:$B$12,2,FALSE)-VLOOKUP(B3808,error!$A$2:$B$12,2,FALSE)</f>
        <v>-1</v>
      </c>
      <c r="G3808" s="20">
        <f>VLOOKUP($A3808,error!$A$2:$B$12,2,FALSE)-VLOOKUP(C3808,error!$A$2:$B$12,2,FALSE)</f>
        <v>2</v>
      </c>
      <c r="H3808" s="20">
        <f>VLOOKUP($A3808,error!$A$2:$B$12,2,FALSE)-VLOOKUP(D3808,error!$A$2:$B$12,2,FALSE)</f>
        <v>5</v>
      </c>
      <c r="I3808" s="20">
        <f>VLOOKUP($A3808,error!$A$2:$B$12,2,FALSE)-VLOOKUP(E3808,error!$A$2:$B$12,2,FALSE)</f>
        <v>4</v>
      </c>
      <c r="J3808">
        <f t="shared" si="474"/>
        <v>1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1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1</v>
      </c>
      <c r="C3809" t="s">
        <v>1</v>
      </c>
      <c r="D3809" t="s">
        <v>5</v>
      </c>
      <c r="E3809" t="s">
        <v>7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0</v>
      </c>
      <c r="H3809" s="20">
        <f>VLOOKUP($A3809,error!$A$2:$B$12,2,FALSE)-VLOOKUP(D3809,error!$A$2:$B$12,2,FALSE)</f>
        <v>3</v>
      </c>
      <c r="I3809" s="20">
        <f>VLOOKUP($A3809,error!$A$2:$B$12,2,FALSE)-VLOOKUP(E3809,error!$A$2:$B$12,2,FALSE)</f>
        <v>2</v>
      </c>
      <c r="J3809">
        <f t="shared" si="474"/>
        <v>0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0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2</v>
      </c>
      <c r="C3810" t="s">
        <v>6</v>
      </c>
      <c r="D3810" t="s">
        <v>5</v>
      </c>
      <c r="E3810" t="s">
        <v>7</v>
      </c>
      <c r="F3810" s="20">
        <f>VLOOKUP($A3810,error!$A$2:$B$12,2,FALSE)-VLOOKUP(B3810,error!$A$2:$B$12,2,FALSE)</f>
        <v>1</v>
      </c>
      <c r="G3810" s="20">
        <f>VLOOKUP($A3810,error!$A$2:$B$12,2,FALSE)-VLOOKUP(C3810,error!$A$2:$B$12,2,FALSE)</f>
        <v>0</v>
      </c>
      <c r="H3810" s="20">
        <f>VLOOKUP($A3810,error!$A$2:$B$12,2,FALSE)-VLOOKUP(D3810,error!$A$2:$B$12,2,FALSE)</f>
        <v>6</v>
      </c>
      <c r="I3810" s="20">
        <f>VLOOKUP($A3810,error!$A$2:$B$12,2,FALSE)-VLOOKUP(E3810,error!$A$2:$B$12,2,FALSE)</f>
        <v>5</v>
      </c>
      <c r="J3810">
        <f t="shared" si="474"/>
        <v>1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1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10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-1</v>
      </c>
      <c r="H3811" s="20">
        <f>VLOOKUP($A3811,error!$A$2:$B$12,2,FALSE)-VLOOKUP(D3811,error!$A$2:$B$12,2,FALSE)</f>
        <v>-1</v>
      </c>
      <c r="I3811" s="20">
        <f>VLOOKUP($A3811,error!$A$2:$B$12,2,FALSE)-VLOOKUP(E3811,error!$A$2:$B$12,2,FALSE)</f>
        <v>-2</v>
      </c>
      <c r="J3811">
        <f t="shared" si="474"/>
        <v>0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0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7</v>
      </c>
      <c r="C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0</v>
      </c>
      <c r="G3812" s="20">
        <f>VLOOKUP($A3812,error!$A$2:$B$12,2,FALSE)-VLOOKUP(C3812,error!$A$2:$B$12,2,FALSE)</f>
        <v>1</v>
      </c>
      <c r="H3812" s="20">
        <f>VLOOKUP($A3812,error!$A$2:$B$12,2,FALSE)-VLOOKUP(D3812,error!$A$2:$B$12,2,FALSE)</f>
        <v>1</v>
      </c>
      <c r="I3812" s="20">
        <f>VLOOKUP($A3812,error!$A$2:$B$12,2,FALSE)-VLOOKUP(E3812,error!$A$2:$B$12,2,FALSE)</f>
        <v>0</v>
      </c>
      <c r="J3812">
        <f t="shared" si="474"/>
        <v>0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0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-1</v>
      </c>
      <c r="H3813" s="20">
        <f>VLOOKUP($A3813,error!$A$2:$B$12,2,FALSE)-VLOOKUP(D3813,error!$A$2:$B$12,2,FALSE)</f>
        <v>0</v>
      </c>
      <c r="I3813" s="20">
        <f>VLOOKUP($A3813,error!$A$2:$B$12,2,FALSE)-VLOOKUP(E3813,error!$A$2:$B$12,2,FALSE)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3</v>
      </c>
      <c r="C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2</v>
      </c>
      <c r="H3814" s="20">
        <f>VLOOKUP($A3814,error!$A$2:$B$12,2,FALSE)-VLOOKUP(D3814,error!$A$2:$B$12,2,FALSE)</f>
        <v>2</v>
      </c>
      <c r="I3814" s="20">
        <f>VLOOKUP($A3814,error!$A$2:$B$12,2,FALSE)-VLOOKUP(E3814,error!$A$2:$B$12,2,FALSE)</f>
        <v>1</v>
      </c>
      <c r="J3814">
        <f t="shared" si="474"/>
        <v>0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0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8</v>
      </c>
      <c r="C3815" t="s">
        <v>8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-3</v>
      </c>
      <c r="I3815" s="20">
        <f>VLOOKUP($A3815,error!$A$2:$B$12,2,FALSE)-VLOOKUP(E3815,error!$A$2:$B$12,2,FALSE)</f>
        <v>-4</v>
      </c>
      <c r="J3815">
        <f t="shared" si="474"/>
        <v>0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0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0</v>
      </c>
      <c r="H3816" s="20">
        <f>VLOOKUP($A3816,error!$A$2:$B$12,2,FALSE)-VLOOKUP(D3816,error!$A$2:$B$12,2,FALSE)</f>
        <v>0</v>
      </c>
      <c r="I3816" s="20">
        <f>VLOOKUP($A3816,error!$A$2:$B$12,2,FALSE)-VLOOKUP(E3816,error!$A$2:$B$12,2,FALSE)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0</v>
      </c>
      <c r="I3817" s="20">
        <f>VLOOKUP($A3817,error!$A$2:$B$12,2,FALSE)-VLOOKUP(E3817,error!$A$2:$B$12,2,FALSE)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0">
        <f>VLOOKUP($A3818,error!$A$2:$B$12,2,FALSE)-VLOOKUP(B3818,error!$A$2:$B$12,2,FALSE)</f>
        <v>0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0</v>
      </c>
      <c r="I3818" s="20">
        <f>VLOOKUP($A3818,error!$A$2:$B$12,2,FALSE)-VLOOKUP(E3818,error!$A$2:$B$12,2,FALSE)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1</v>
      </c>
      <c r="C3819" t="s">
        <v>1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3</v>
      </c>
      <c r="I3819" s="20">
        <f>VLOOKUP($A3819,error!$A$2:$B$12,2,FALSE)-VLOOKUP(E3819,error!$A$2:$B$12,2,FALSE)</f>
        <v>2</v>
      </c>
      <c r="J3819">
        <f t="shared" si="474"/>
        <v>0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0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0">
        <f>VLOOKUP($A3820,error!$A$2:$B$12,2,FALSE)-VLOOKUP(B3820,error!$A$2:$B$12,2,FALSE)</f>
        <v>-3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-4</v>
      </c>
      <c r="I3820" s="20">
        <f>VLOOKUP($A3820,error!$A$2:$B$12,2,FALSE)-VLOOKUP(E3820,error!$A$2:$B$12,2,FALSE)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10</v>
      </c>
      <c r="C3821" t="s">
        <v>10</v>
      </c>
      <c r="D3821" t="s">
        <v>5</v>
      </c>
      <c r="E3821" t="s">
        <v>7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-1</v>
      </c>
      <c r="I3821" s="20">
        <f>VLOOKUP($A3821,error!$A$2:$B$12,2,FALSE)-VLOOKUP(E3821,error!$A$2:$B$12,2,FALSE)</f>
        <v>-2</v>
      </c>
      <c r="J3821">
        <f t="shared" si="474"/>
        <v>0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0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-3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1</v>
      </c>
      <c r="C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0</v>
      </c>
      <c r="H3823" s="20">
        <f>VLOOKUP($A3823,error!$A$2:$B$12,2,FALSE)-VLOOKUP(D3823,error!$A$2:$B$12,2,FALSE)</f>
        <v>3</v>
      </c>
      <c r="I3823" s="20">
        <f>VLOOKUP($A3823,error!$A$2:$B$12,2,FALSE)-VLOOKUP(E3823,error!$A$2:$B$12,2,FALSE)</f>
        <v>2</v>
      </c>
      <c r="J3823">
        <f t="shared" si="474"/>
        <v>0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0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10</v>
      </c>
      <c r="C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-1</v>
      </c>
      <c r="H3824" s="20">
        <f>VLOOKUP($A3824,error!$A$2:$B$12,2,FALSE)-VLOOKUP(D3824,error!$A$2:$B$12,2,FALSE)</f>
        <v>-1</v>
      </c>
      <c r="I3824" s="20">
        <f>VLOOKUP($A3824,error!$A$2:$B$12,2,FALSE)-VLOOKUP(E3824,error!$A$2:$B$12,2,FALSE)</f>
        <v>-2</v>
      </c>
      <c r="J3824">
        <f t="shared" si="474"/>
        <v>0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0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0</v>
      </c>
      <c r="H3825" s="20">
        <f>VLOOKUP($A3825,error!$A$2:$B$12,2,FALSE)-VLOOKUP(D3825,error!$A$2:$B$12,2,FALSE)</f>
        <v>0</v>
      </c>
      <c r="I3825" s="20">
        <f>VLOOKUP($A3825,error!$A$2:$B$12,2,FALSE)-VLOOKUP(E3825,error!$A$2:$B$12,2,FALSE)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10</v>
      </c>
      <c r="C3826" t="s">
        <v>8</v>
      </c>
      <c r="D3826" t="s">
        <v>5</v>
      </c>
      <c r="E3826" t="s">
        <v>7</v>
      </c>
      <c r="F3826" s="20">
        <f>VLOOKUP($A3826,error!$A$2:$B$12,2,FALSE)-VLOOKUP(B3826,error!$A$2:$B$12,2,FALSE)</f>
        <v>-2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-3</v>
      </c>
      <c r="I3826" s="20">
        <f>VLOOKUP($A3826,error!$A$2:$B$12,2,FALSE)-VLOOKUP(E3826,error!$A$2:$B$12,2,FALSE)</f>
        <v>-4</v>
      </c>
      <c r="J3826">
        <f t="shared" si="474"/>
        <v>4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2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5</v>
      </c>
      <c r="C3827" t="s">
        <v>10</v>
      </c>
      <c r="D3827" t="s">
        <v>1</v>
      </c>
      <c r="E3827" t="s">
        <v>3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1</v>
      </c>
      <c r="H3827" s="20">
        <f>VLOOKUP($A3827,error!$A$2:$B$12,2,FALSE)-VLOOKUP(D3827,error!$A$2:$B$12,2,FALSE)</f>
        <v>-3</v>
      </c>
      <c r="I3827" s="20">
        <f>VLOOKUP($A3827,error!$A$2:$B$12,2,FALSE)-VLOOKUP(E3827,error!$A$2:$B$12,2,FALSE)</f>
        <v>-2</v>
      </c>
      <c r="J3827">
        <f t="shared" si="474"/>
        <v>0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0</v>
      </c>
      <c r="H3828" s="20">
        <f>VLOOKUP($A3828,error!$A$2:$B$12,2,FALSE)-VLOOKUP(D3828,error!$A$2:$B$12,2,FALSE)</f>
        <v>3</v>
      </c>
      <c r="I3828" s="20">
        <f>VLOOKUP($A3828,error!$A$2:$B$12,2,FALSE)-VLOOKUP(E3828,error!$A$2:$B$12,2,FALSE)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0">
        <f>VLOOKUP($A3829,error!$A$2:$B$12,2,FALSE)-VLOOKUP(B3829,error!$A$2:$B$12,2,FALSE)</f>
        <v>-1</v>
      </c>
      <c r="G3829" s="20">
        <f>VLOOKUP($A3829,error!$A$2:$B$12,2,FALSE)-VLOOKUP(C3829,error!$A$2:$B$12,2,FALSE)</f>
        <v>2</v>
      </c>
      <c r="H3829" s="20">
        <f>VLOOKUP($A3829,error!$A$2:$B$12,2,FALSE)-VLOOKUP(D3829,error!$A$2:$B$12,2,FALSE)</f>
        <v>2</v>
      </c>
      <c r="I3829" s="20">
        <f>VLOOKUP($A3829,error!$A$2:$B$12,2,FALSE)-VLOOKUP(E3829,error!$A$2:$B$12,2,FALSE)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4</v>
      </c>
      <c r="C3830" t="s">
        <v>1</v>
      </c>
      <c r="D3830" t="s">
        <v>1</v>
      </c>
      <c r="E3830" t="s">
        <v>3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1</v>
      </c>
      <c r="H3830" s="20">
        <f>VLOOKUP($A3830,error!$A$2:$B$12,2,FALSE)-VLOOKUP(D3830,error!$A$2:$B$12,2,FALSE)</f>
        <v>1</v>
      </c>
      <c r="I3830" s="20">
        <f>VLOOKUP($A3830,error!$A$2:$B$12,2,FALSE)-VLOOKUP(E3830,error!$A$2:$B$12,2,FALSE)</f>
        <v>2</v>
      </c>
      <c r="J3830">
        <f t="shared" si="474"/>
        <v>0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0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0">
        <f>VLOOKUP($A3831,error!$A$2:$B$12,2,FALSE)-VLOOKUP(B3831,error!$A$2:$B$12,2,FALSE)</f>
        <v>-3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-7</v>
      </c>
      <c r="I3831" s="20">
        <f>VLOOKUP($A3831,error!$A$2:$B$12,2,FALSE)-VLOOKUP(E3831,error!$A$2:$B$12,2,FALSE)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10</v>
      </c>
      <c r="C3832" t="s">
        <v>10</v>
      </c>
      <c r="D3832" t="s">
        <v>1</v>
      </c>
      <c r="E3832" t="s">
        <v>3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0</v>
      </c>
      <c r="H3832" s="20">
        <f>VLOOKUP($A3832,error!$A$2:$B$12,2,FALSE)-VLOOKUP(D3832,error!$A$2:$B$12,2,FALSE)</f>
        <v>-4</v>
      </c>
      <c r="I3832" s="20">
        <f>VLOOKUP($A3832,error!$A$2:$B$12,2,FALSE)-VLOOKUP(E3832,error!$A$2:$B$12,2,FALSE)</f>
        <v>-3</v>
      </c>
      <c r="J3832">
        <f t="shared" si="474"/>
        <v>0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0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5</v>
      </c>
      <c r="C3833" t="s">
        <v>10</v>
      </c>
      <c r="D3833" t="s">
        <v>1</v>
      </c>
      <c r="E3833" t="s">
        <v>3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1</v>
      </c>
      <c r="H3833" s="20">
        <f>VLOOKUP($A3833,error!$A$2:$B$12,2,FALSE)-VLOOKUP(D3833,error!$A$2:$B$12,2,FALSE)</f>
        <v>-3</v>
      </c>
      <c r="I3833" s="20">
        <f>VLOOKUP($A3833,error!$A$2:$B$12,2,FALSE)-VLOOKUP(E3833,error!$A$2:$B$12,2,FALSE)</f>
        <v>-2</v>
      </c>
      <c r="J3833">
        <f t="shared" si="474"/>
        <v>0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0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10</v>
      </c>
      <c r="C3834" t="s">
        <v>8</v>
      </c>
      <c r="D3834" t="s">
        <v>1</v>
      </c>
      <c r="E3834" t="s">
        <v>3</v>
      </c>
      <c r="F3834" s="20">
        <f>VLOOKUP($A3834,error!$A$2:$B$12,2,FALSE)-VLOOKUP(B3834,error!$A$2:$B$12,2,FALSE)</f>
        <v>-2</v>
      </c>
      <c r="G3834" s="20">
        <f>VLOOKUP($A3834,error!$A$2:$B$12,2,FALSE)-VLOOKUP(C3834,error!$A$2:$B$12,2,FALSE)</f>
        <v>0</v>
      </c>
      <c r="H3834" s="20">
        <f>VLOOKUP($A3834,error!$A$2:$B$12,2,FALSE)-VLOOKUP(D3834,error!$A$2:$B$12,2,FALSE)</f>
        <v>-6</v>
      </c>
      <c r="I3834" s="20">
        <f>VLOOKUP($A3834,error!$A$2:$B$12,2,FALSE)-VLOOKUP(E3834,error!$A$2:$B$12,2,FALSE)</f>
        <v>-5</v>
      </c>
      <c r="J3834">
        <f t="shared" si="474"/>
        <v>4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2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3</v>
      </c>
      <c r="I3835" s="20">
        <f>VLOOKUP($A3835,error!$A$2:$B$12,2,FALSE)-VLOOKUP(E3835,error!$A$2:$B$12,2,FALSE)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10</v>
      </c>
      <c r="C3836" t="s">
        <v>11</v>
      </c>
      <c r="D3836" t="s">
        <v>1</v>
      </c>
      <c r="E3836" t="s">
        <v>3</v>
      </c>
      <c r="F3836" s="20">
        <f>VLOOKUP($A3836,error!$A$2:$B$12,2,FALSE)-VLOOKUP(B3836,error!$A$2:$B$12,2,FALSE)</f>
        <v>-3</v>
      </c>
      <c r="G3836" s="20">
        <f>VLOOKUP($A3836,error!$A$2:$B$12,2,FALSE)-VLOOKUP(C3836,error!$A$2:$B$12,2,FALSE)</f>
        <v>0</v>
      </c>
      <c r="H3836" s="20">
        <f>VLOOKUP($A3836,error!$A$2:$B$12,2,FALSE)-VLOOKUP(D3836,error!$A$2:$B$12,2,FALSE)</f>
        <v>-7</v>
      </c>
      <c r="I3836" s="20">
        <f>VLOOKUP($A3836,error!$A$2:$B$12,2,FALSE)-VLOOKUP(E3836,error!$A$2:$B$12,2,FALSE)</f>
        <v>-6</v>
      </c>
      <c r="J3836">
        <f t="shared" si="474"/>
        <v>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3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0</v>
      </c>
      <c r="I3837" s="20">
        <f>VLOOKUP($A3837,error!$A$2:$B$12,2,FALSE)-VLOOKUP(E3837,error!$A$2:$B$12,2,FALSE)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3</v>
      </c>
      <c r="C3838" t="s">
        <v>1</v>
      </c>
      <c r="D3838" t="s">
        <v>1</v>
      </c>
      <c r="E3838" t="s">
        <v>3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-1</v>
      </c>
      <c r="H3838" s="20">
        <f>VLOOKUP($A3838,error!$A$2:$B$12,2,FALSE)-VLOOKUP(D3838,error!$A$2:$B$12,2,FALSE)</f>
        <v>-1</v>
      </c>
      <c r="I3838" s="20">
        <f>VLOOKUP($A3838,error!$A$2:$B$12,2,FALSE)-VLOOKUP(E3838,error!$A$2:$B$12,2,FALSE)</f>
        <v>0</v>
      </c>
      <c r="J3838">
        <f t="shared" si="474"/>
        <v>0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0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</v>
      </c>
      <c r="C3839" t="s">
        <v>1</v>
      </c>
      <c r="D3839" t="s">
        <v>1</v>
      </c>
      <c r="E3839" t="s">
        <v>3</v>
      </c>
      <c r="F3839" s="20">
        <f>VLOOKUP($A3839,error!$A$2:$B$12,2,FALSE)-VLOOKUP(B3839,error!$A$2:$B$12,2,FALSE)</f>
        <v>0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0</v>
      </c>
      <c r="I3839" s="20">
        <f>VLOOKUP($A3839,error!$A$2:$B$12,2,FALSE)-VLOOKUP(E3839,error!$A$2:$B$12,2,FALSE)</f>
        <v>1</v>
      </c>
      <c r="J3839">
        <f t="shared" si="474"/>
        <v>0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0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3</v>
      </c>
      <c r="C3840" t="s">
        <v>1</v>
      </c>
      <c r="D3840" t="s">
        <v>1</v>
      </c>
      <c r="E3840" t="s">
        <v>3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-1</v>
      </c>
      <c r="H3840" s="20">
        <f>VLOOKUP($A3840,error!$A$2:$B$12,2,FALSE)-VLOOKUP(D3840,error!$A$2:$B$12,2,FALSE)</f>
        <v>-1</v>
      </c>
      <c r="I3840" s="20">
        <f>VLOOKUP($A3840,error!$A$2:$B$12,2,FALSE)-VLOOKUP(E3840,error!$A$2:$B$12,2,FALSE)</f>
        <v>0</v>
      </c>
      <c r="J3840">
        <f t="shared" ref="J3840:J3903" si="482">F3840^2</f>
        <v>0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0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0">
        <f>VLOOKUP($A3841,error!$A$2:$B$12,2,FALSE)-VLOOKUP(B3841,error!$A$2:$B$12,2,FALSE)</f>
        <v>0</v>
      </c>
      <c r="G3841" s="20">
        <f>VLOOKUP($A3841,error!$A$2:$B$12,2,FALSE)-VLOOKUP(C3841,error!$A$2:$B$12,2,FALSE)</f>
        <v>0</v>
      </c>
      <c r="H3841" s="20">
        <f>VLOOKUP($A3841,error!$A$2:$B$12,2,FALSE)-VLOOKUP(D3841,error!$A$2:$B$12,2,FALSE)</f>
        <v>0</v>
      </c>
      <c r="I3841" s="20">
        <f>VLOOKUP($A3841,error!$A$2:$B$12,2,FALSE)-VLOOKUP(E3841,error!$A$2:$B$12,2,FALSE)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7</v>
      </c>
      <c r="C3842" t="s">
        <v>1</v>
      </c>
      <c r="D3842" t="s">
        <v>1</v>
      </c>
      <c r="E3842" t="s">
        <v>3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-2</v>
      </c>
      <c r="H3842" s="20">
        <f>VLOOKUP($A3842,error!$A$2:$B$12,2,FALSE)-VLOOKUP(D3842,error!$A$2:$B$12,2,FALSE)</f>
        <v>-2</v>
      </c>
      <c r="I3842" s="20">
        <f>VLOOKUP($A3842,error!$A$2:$B$12,2,FALSE)-VLOOKUP(E3842,error!$A$2:$B$12,2,FALSE)</f>
        <v>-1</v>
      </c>
      <c r="J3842">
        <f t="shared" si="482"/>
        <v>0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0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5</v>
      </c>
      <c r="C3843" t="s">
        <v>1</v>
      </c>
      <c r="D3843" t="s">
        <v>1</v>
      </c>
      <c r="E3843" t="s">
        <v>3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-3</v>
      </c>
      <c r="H3843" s="20">
        <f>VLOOKUP($A3843,error!$A$2:$B$12,2,FALSE)-VLOOKUP(D3843,error!$A$2:$B$12,2,FALSE)</f>
        <v>-3</v>
      </c>
      <c r="I3843" s="20">
        <f>VLOOKUP($A3843,error!$A$2:$B$12,2,FALSE)-VLOOKUP(E3843,error!$A$2:$B$12,2,FALSE)</f>
        <v>-2</v>
      </c>
      <c r="J3843">
        <f t="shared" si="482"/>
        <v>0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0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1</v>
      </c>
      <c r="C3844" t="s">
        <v>1</v>
      </c>
      <c r="D3844" t="s">
        <v>1</v>
      </c>
      <c r="E3844" t="s">
        <v>3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0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1</v>
      </c>
      <c r="J3844">
        <f t="shared" si="482"/>
        <v>0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0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3</v>
      </c>
      <c r="C3847" t="s">
        <v>5</v>
      </c>
      <c r="D3847" t="s">
        <v>1</v>
      </c>
      <c r="E3847" t="s">
        <v>3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2</v>
      </c>
      <c r="H3847" s="20">
        <f>VLOOKUP($A3847,error!$A$2:$B$12,2,FALSE)-VLOOKUP(D3847,error!$A$2:$B$12,2,FALSE)</f>
        <v>-1</v>
      </c>
      <c r="I3847" s="20">
        <f>VLOOKUP($A3847,error!$A$2:$B$12,2,FALSE)-VLOOKUP(E3847,error!$A$2:$B$12,2,FALSE)</f>
        <v>0</v>
      </c>
      <c r="J3847">
        <f t="shared" si="482"/>
        <v>0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0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3</v>
      </c>
      <c r="C3848" t="s">
        <v>1</v>
      </c>
      <c r="D3848" t="s">
        <v>1</v>
      </c>
      <c r="E3848" t="s">
        <v>3</v>
      </c>
      <c r="F3848" s="20">
        <f>VLOOKUP($A3848,error!$A$2:$B$12,2,FALSE)-VLOOKUP(B3848,error!$A$2:$B$12,2,FALSE)</f>
        <v>-1</v>
      </c>
      <c r="G3848" s="20">
        <f>VLOOKUP($A3848,error!$A$2:$B$12,2,FALSE)-VLOOKUP(C3848,error!$A$2:$B$12,2,FALSE)</f>
        <v>-2</v>
      </c>
      <c r="H3848" s="20">
        <f>VLOOKUP($A3848,error!$A$2:$B$12,2,FALSE)-VLOOKUP(D3848,error!$A$2:$B$12,2,FALSE)</f>
        <v>-2</v>
      </c>
      <c r="I3848" s="20">
        <f>VLOOKUP($A3848,error!$A$2:$B$12,2,FALSE)-VLOOKUP(E3848,error!$A$2:$B$12,2,FALSE)</f>
        <v>-1</v>
      </c>
      <c r="J3848">
        <f t="shared" si="482"/>
        <v>1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1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2</v>
      </c>
      <c r="C3849" t="s">
        <v>1</v>
      </c>
      <c r="D3849" t="s">
        <v>1</v>
      </c>
      <c r="E3849" t="s">
        <v>3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2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3</v>
      </c>
      <c r="J3849">
        <f t="shared" si="482"/>
        <v>0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0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2</v>
      </c>
      <c r="C3850" t="s">
        <v>6</v>
      </c>
      <c r="D3850" t="s">
        <v>1</v>
      </c>
      <c r="E3850" t="s">
        <v>3</v>
      </c>
      <c r="F3850" s="20">
        <f>VLOOKUP($A3850,error!$A$2:$B$12,2,FALSE)-VLOOKUP(B3850,error!$A$2:$B$12,2,FALSE)</f>
        <v>1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3</v>
      </c>
      <c r="I3850" s="20">
        <f>VLOOKUP($A3850,error!$A$2:$B$12,2,FALSE)-VLOOKUP(E3850,error!$A$2:$B$12,2,FALSE)</f>
        <v>4</v>
      </c>
      <c r="J3850">
        <f t="shared" si="482"/>
        <v>1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1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6</v>
      </c>
      <c r="C3851" t="s">
        <v>6</v>
      </c>
      <c r="D3851" t="s">
        <v>1</v>
      </c>
      <c r="E3851" t="s">
        <v>3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3</v>
      </c>
      <c r="I3851" s="20">
        <f>VLOOKUP($A3851,error!$A$2:$B$12,2,FALSE)-VLOOKUP(E3851,error!$A$2:$B$12,2,FALSE)</f>
        <v>4</v>
      </c>
      <c r="J3851">
        <f t="shared" si="482"/>
        <v>0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0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5</v>
      </c>
      <c r="C3852" t="s">
        <v>1</v>
      </c>
      <c r="D3852" t="s">
        <v>1</v>
      </c>
      <c r="E3852" t="s">
        <v>3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-3</v>
      </c>
      <c r="H3852" s="20">
        <f>VLOOKUP($A3852,error!$A$2:$B$12,2,FALSE)-VLOOKUP(D3852,error!$A$2:$B$12,2,FALSE)</f>
        <v>-3</v>
      </c>
      <c r="I3852" s="20">
        <f>VLOOKUP($A3852,error!$A$2:$B$12,2,FALSE)-VLOOKUP(E3852,error!$A$2:$B$12,2,FALSE)</f>
        <v>-2</v>
      </c>
      <c r="J3852">
        <f t="shared" si="482"/>
        <v>0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0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4</v>
      </c>
      <c r="C3853" t="s">
        <v>1</v>
      </c>
      <c r="D3853" t="s">
        <v>1</v>
      </c>
      <c r="E3853" t="s">
        <v>3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1</v>
      </c>
      <c r="H3853" s="20">
        <f>VLOOKUP($A3853,error!$A$2:$B$12,2,FALSE)-VLOOKUP(D3853,error!$A$2:$B$12,2,FALSE)</f>
        <v>1</v>
      </c>
      <c r="I3853" s="20">
        <f>VLOOKUP($A3853,error!$A$2:$B$12,2,FALSE)-VLOOKUP(E3853,error!$A$2:$B$12,2,FALSE)</f>
        <v>2</v>
      </c>
      <c r="J3853">
        <f t="shared" si="482"/>
        <v>0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0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2</v>
      </c>
      <c r="C3854" t="s">
        <v>2</v>
      </c>
      <c r="D3854" t="s">
        <v>1</v>
      </c>
      <c r="E3854" t="s">
        <v>3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2</v>
      </c>
      <c r="I3854" s="20">
        <f>VLOOKUP($A3854,error!$A$2:$B$12,2,FALSE)-VLOOKUP(E3854,error!$A$2:$B$12,2,FALSE)</f>
        <v>3</v>
      </c>
      <c r="J3854">
        <f t="shared" si="482"/>
        <v>0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0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2</v>
      </c>
      <c r="C3855" t="s">
        <v>6</v>
      </c>
      <c r="D3855" t="s">
        <v>1</v>
      </c>
      <c r="E3855" t="s">
        <v>3</v>
      </c>
      <c r="F3855" s="20">
        <f>VLOOKUP($A3855,error!$A$2:$B$12,2,FALSE)-VLOOKUP(B3855,error!$A$2:$B$12,2,FALSE)</f>
        <v>1</v>
      </c>
      <c r="G3855" s="20">
        <f>VLOOKUP($A3855,error!$A$2:$B$12,2,FALSE)-VLOOKUP(C3855,error!$A$2:$B$12,2,FALSE)</f>
        <v>0</v>
      </c>
      <c r="H3855" s="20">
        <f>VLOOKUP($A3855,error!$A$2:$B$12,2,FALSE)-VLOOKUP(D3855,error!$A$2:$B$12,2,FALSE)</f>
        <v>3</v>
      </c>
      <c r="I3855" s="20">
        <f>VLOOKUP($A3855,error!$A$2:$B$12,2,FALSE)-VLOOKUP(E3855,error!$A$2:$B$12,2,FALSE)</f>
        <v>4</v>
      </c>
      <c r="J3855">
        <f t="shared" si="482"/>
        <v>1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1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3</v>
      </c>
      <c r="C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-1</v>
      </c>
      <c r="H3856" s="20">
        <f>VLOOKUP($A3856,error!$A$2:$B$12,2,FALSE)-VLOOKUP(D3856,error!$A$2:$B$12,2,FALSE)</f>
        <v>-1</v>
      </c>
      <c r="I3856" s="20">
        <f>VLOOKUP($A3856,error!$A$2:$B$12,2,FALSE)-VLOOKUP(E3856,error!$A$2:$B$12,2,FALSE)</f>
        <v>0</v>
      </c>
      <c r="J3856">
        <f t="shared" si="482"/>
        <v>0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0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7</v>
      </c>
      <c r="C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-2</v>
      </c>
      <c r="H3857" s="20">
        <f>VLOOKUP($A3857,error!$A$2:$B$12,2,FALSE)-VLOOKUP(D3857,error!$A$2:$B$12,2,FALSE)</f>
        <v>-2</v>
      </c>
      <c r="I3857" s="20">
        <f>VLOOKUP($A3857,error!$A$2:$B$12,2,FALSE)-VLOOKUP(E3857,error!$A$2:$B$12,2,FALSE)</f>
        <v>-1</v>
      </c>
      <c r="J3857">
        <f t="shared" si="482"/>
        <v>0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0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8</v>
      </c>
      <c r="C3858" t="s">
        <v>5</v>
      </c>
      <c r="D3858" t="s">
        <v>1</v>
      </c>
      <c r="E3858" t="s">
        <v>3</v>
      </c>
      <c r="F3858" s="20">
        <f>VLOOKUP($A3858,error!$A$2:$B$12,2,FALSE)-VLOOKUP(B3858,error!$A$2:$B$12,2,FALSE)</f>
        <v>2</v>
      </c>
      <c r="G3858" s="20">
        <f>VLOOKUP($A3858,error!$A$2:$B$12,2,FALSE)-VLOOKUP(C3858,error!$A$2:$B$12,2,FALSE)</f>
        <v>-1</v>
      </c>
      <c r="H3858" s="20">
        <f>VLOOKUP($A3858,error!$A$2:$B$12,2,FALSE)-VLOOKUP(D3858,error!$A$2:$B$12,2,FALSE)</f>
        <v>-4</v>
      </c>
      <c r="I3858" s="20">
        <f>VLOOKUP($A3858,error!$A$2:$B$12,2,FALSE)-VLOOKUP(E3858,error!$A$2:$B$12,2,FALSE)</f>
        <v>-3</v>
      </c>
      <c r="J3858">
        <f t="shared" si="482"/>
        <v>4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2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3</v>
      </c>
      <c r="C3859" t="s">
        <v>10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3</v>
      </c>
      <c r="H3859" s="20">
        <f>VLOOKUP($A3859,error!$A$2:$B$12,2,FALSE)-VLOOKUP(D3859,error!$A$2:$B$12,2,FALSE)</f>
        <v>-1</v>
      </c>
      <c r="I3859" s="20">
        <f>VLOOKUP($A3859,error!$A$2:$B$12,2,FALSE)-VLOOKUP(E3859,error!$A$2:$B$12,2,FALSE)</f>
        <v>0</v>
      </c>
      <c r="J3859">
        <f t="shared" si="482"/>
        <v>0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0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5</v>
      </c>
      <c r="C3860" t="s">
        <v>5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0</v>
      </c>
      <c r="H3860" s="20">
        <f>VLOOKUP($A3860,error!$A$2:$B$12,2,FALSE)-VLOOKUP(D3860,error!$A$2:$B$12,2,FALSE)</f>
        <v>-3</v>
      </c>
      <c r="I3860" s="20">
        <f>VLOOKUP($A3860,error!$A$2:$B$12,2,FALSE)-VLOOKUP(E3860,error!$A$2:$B$12,2,FALSE)</f>
        <v>-2</v>
      </c>
      <c r="J3860">
        <f t="shared" si="482"/>
        <v>0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7</v>
      </c>
      <c r="C3861" t="s">
        <v>5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1</v>
      </c>
      <c r="H3861" s="20">
        <f>VLOOKUP($A3861,error!$A$2:$B$12,2,FALSE)-VLOOKUP(D3861,error!$A$2:$B$12,2,FALSE)</f>
        <v>-2</v>
      </c>
      <c r="I3861" s="20">
        <f>VLOOKUP($A3861,error!$A$2:$B$12,2,FALSE)-VLOOKUP(E3861,error!$A$2:$B$12,2,FALSE)</f>
        <v>-1</v>
      </c>
      <c r="J3861">
        <f t="shared" si="482"/>
        <v>0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0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8</v>
      </c>
      <c r="C3862" t="s">
        <v>5</v>
      </c>
      <c r="D3862" t="s">
        <v>1</v>
      </c>
      <c r="E3862" t="s">
        <v>3</v>
      </c>
      <c r="F3862" s="20">
        <f>VLOOKUP($A3862,error!$A$2:$B$12,2,FALSE)-VLOOKUP(B3862,error!$A$2:$B$12,2,FALSE)</f>
        <v>2</v>
      </c>
      <c r="G3862" s="20">
        <f>VLOOKUP($A3862,error!$A$2:$B$12,2,FALSE)-VLOOKUP(C3862,error!$A$2:$B$12,2,FALSE)</f>
        <v>-1</v>
      </c>
      <c r="H3862" s="20">
        <f>VLOOKUP($A3862,error!$A$2:$B$12,2,FALSE)-VLOOKUP(D3862,error!$A$2:$B$12,2,FALSE)</f>
        <v>-4</v>
      </c>
      <c r="I3862" s="20">
        <f>VLOOKUP($A3862,error!$A$2:$B$12,2,FALSE)-VLOOKUP(E3862,error!$A$2:$B$12,2,FALSE)</f>
        <v>-3</v>
      </c>
      <c r="J3862">
        <f t="shared" si="482"/>
        <v>4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2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5</v>
      </c>
      <c r="C3863" t="s">
        <v>5</v>
      </c>
      <c r="D3863" t="s">
        <v>1</v>
      </c>
      <c r="E3863" t="s">
        <v>3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0</v>
      </c>
      <c r="H3863" s="20">
        <f>VLOOKUP($A3863,error!$A$2:$B$12,2,FALSE)-VLOOKUP(D3863,error!$A$2:$B$12,2,FALSE)</f>
        <v>-3</v>
      </c>
      <c r="I3863" s="20">
        <f>VLOOKUP($A3863,error!$A$2:$B$12,2,FALSE)-VLOOKUP(E3863,error!$A$2:$B$12,2,FALSE)</f>
        <v>-2</v>
      </c>
      <c r="J3863">
        <f t="shared" si="482"/>
        <v>0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0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</v>
      </c>
      <c r="C3864" t="s">
        <v>1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1</v>
      </c>
      <c r="J3864">
        <f t="shared" si="482"/>
        <v>0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0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4</v>
      </c>
      <c r="C3865" t="s">
        <v>1</v>
      </c>
      <c r="D3865" t="s">
        <v>1</v>
      </c>
      <c r="E3865" t="s">
        <v>3</v>
      </c>
      <c r="F3865" s="20">
        <f>VLOOKUP($A3865,error!$A$2:$B$12,2,FALSE)-VLOOKUP(B3865,error!$A$2:$B$12,2,FALSE)</f>
        <v>0</v>
      </c>
      <c r="G3865" s="20">
        <f>VLOOKUP($A3865,error!$A$2:$B$12,2,FALSE)-VLOOKUP(C3865,error!$A$2:$B$12,2,FALSE)</f>
        <v>1</v>
      </c>
      <c r="H3865" s="20">
        <f>VLOOKUP($A3865,error!$A$2:$B$12,2,FALSE)-VLOOKUP(D3865,error!$A$2:$B$12,2,FALSE)</f>
        <v>1</v>
      </c>
      <c r="I3865" s="20">
        <f>VLOOKUP($A3865,error!$A$2:$B$12,2,FALSE)-VLOOKUP(E3865,error!$A$2:$B$12,2,FALSE)</f>
        <v>2</v>
      </c>
      <c r="J3865">
        <f t="shared" si="482"/>
        <v>0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0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0">
        <f>VLOOKUP($A3866,error!$A$2:$B$12,2,FALSE)-VLOOKUP(B3866,error!$A$2:$B$12,2,FALSE)</f>
        <v>-2</v>
      </c>
      <c r="G3866" s="20">
        <f>VLOOKUP($A3866,error!$A$2:$B$12,2,FALSE)-VLOOKUP(C3866,error!$A$2:$B$12,2,FALSE)</f>
        <v>-2</v>
      </c>
      <c r="H3866" s="20">
        <f>VLOOKUP($A3866,error!$A$2:$B$12,2,FALSE)-VLOOKUP(D3866,error!$A$2:$B$12,2,FALSE)</f>
        <v>-6</v>
      </c>
      <c r="I3866" s="20">
        <f>VLOOKUP($A3866,error!$A$2:$B$12,2,FALSE)-VLOOKUP(E3866,error!$A$2:$B$12,2,FALSE)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10</v>
      </c>
      <c r="C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-4</v>
      </c>
      <c r="H3867" s="20">
        <f>VLOOKUP($A3867,error!$A$2:$B$12,2,FALSE)-VLOOKUP(D3867,error!$A$2:$B$12,2,FALSE)</f>
        <v>-4</v>
      </c>
      <c r="I3867" s="20">
        <f>VLOOKUP($A3867,error!$A$2:$B$12,2,FALSE)-VLOOKUP(E3867,error!$A$2:$B$12,2,FALSE)</f>
        <v>-3</v>
      </c>
      <c r="J3867">
        <f t="shared" si="482"/>
        <v>0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0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3</v>
      </c>
      <c r="I3868" s="20">
        <f>VLOOKUP($A3868,error!$A$2:$B$12,2,FALSE)-VLOOKUP(E3868,error!$A$2:$B$12,2,FALSE)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1</v>
      </c>
      <c r="C3869" t="s">
        <v>1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0</v>
      </c>
      <c r="I3869" s="20">
        <f>VLOOKUP($A3869,error!$A$2:$B$12,2,FALSE)-VLOOKUP(E3869,error!$A$2:$B$12,2,FALSE)</f>
        <v>1</v>
      </c>
      <c r="J3869">
        <f t="shared" si="482"/>
        <v>0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0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0">
        <f>VLOOKUP($A3870,error!$A$2:$B$12,2,FALSE)-VLOOKUP(B3870,error!$A$2:$B$12,2,FALSE)</f>
        <v>-2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-6</v>
      </c>
      <c r="I3870" s="20">
        <f>VLOOKUP($A3870,error!$A$2:$B$12,2,FALSE)-VLOOKUP(E3870,error!$A$2:$B$12,2,FALSE)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4</v>
      </c>
      <c r="C3871" t="s">
        <v>2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-1</v>
      </c>
      <c r="H3871" s="20">
        <f>VLOOKUP($A3871,error!$A$2:$B$12,2,FALSE)-VLOOKUP(D3871,error!$A$2:$B$12,2,FALSE)</f>
        <v>1</v>
      </c>
      <c r="I3871" s="20">
        <f>VLOOKUP($A3871,error!$A$2:$B$12,2,FALSE)-VLOOKUP(E3871,error!$A$2:$B$12,2,FALSE)</f>
        <v>2</v>
      </c>
      <c r="J3871">
        <f t="shared" si="482"/>
        <v>0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0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10</v>
      </c>
      <c r="C3873" t="s">
        <v>8</v>
      </c>
      <c r="D3873" t="s">
        <v>1</v>
      </c>
      <c r="E3873" t="s">
        <v>3</v>
      </c>
      <c r="F3873" s="20">
        <f>VLOOKUP($A3873,error!$A$2:$B$12,2,FALSE)-VLOOKUP(B3873,error!$A$2:$B$12,2,FALSE)</f>
        <v>-2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-6</v>
      </c>
      <c r="I3873" s="20">
        <f>VLOOKUP($A3873,error!$A$2:$B$12,2,FALSE)-VLOOKUP(E3873,error!$A$2:$B$12,2,FALSE)</f>
        <v>-5</v>
      </c>
      <c r="J3873">
        <f t="shared" si="482"/>
        <v>4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2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5</v>
      </c>
      <c r="C3874" t="s">
        <v>5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0</v>
      </c>
      <c r="H3874" s="20">
        <f>VLOOKUP($A3874,error!$A$2:$B$12,2,FALSE)-VLOOKUP(D3874,error!$A$2:$B$12,2,FALSE)</f>
        <v>-3</v>
      </c>
      <c r="I3874" s="20">
        <f>VLOOKUP($A3874,error!$A$2:$B$12,2,FALSE)-VLOOKUP(E3874,error!$A$2:$B$12,2,FALSE)</f>
        <v>-2</v>
      </c>
      <c r="J3874">
        <f t="shared" si="482"/>
        <v>0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3</v>
      </c>
      <c r="I3875" s="20">
        <f>VLOOKUP($A3875,error!$A$2:$B$12,2,FALSE)-VLOOKUP(E3875,error!$A$2:$B$12,2,FALSE)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0</v>
      </c>
      <c r="I3876" s="20">
        <f>VLOOKUP($A3876,error!$A$2:$B$12,2,FALSE)-VLOOKUP(E3876,error!$A$2:$B$12,2,FALSE)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2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2</v>
      </c>
      <c r="H3877" s="20">
        <f>VLOOKUP($A3877,error!$A$2:$B$12,2,FALSE)-VLOOKUP(D3877,error!$A$2:$B$12,2,FALSE)</f>
        <v>2</v>
      </c>
      <c r="I3877" s="20">
        <f>VLOOKUP($A3877,error!$A$2:$B$12,2,FALSE)-VLOOKUP(E3877,error!$A$2:$B$12,2,FALSE)</f>
        <v>3</v>
      </c>
      <c r="J3877">
        <f t="shared" si="482"/>
        <v>0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0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1</v>
      </c>
      <c r="C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0</v>
      </c>
      <c r="H3878" s="20">
        <f>VLOOKUP($A3878,error!$A$2:$B$12,2,FALSE)-VLOOKUP(D3878,error!$A$2:$B$12,2,FALSE)</f>
        <v>0</v>
      </c>
      <c r="I3878" s="20">
        <f>VLOOKUP($A3878,error!$A$2:$B$12,2,FALSE)-VLOOKUP(E3878,error!$A$2:$B$12,2,FALSE)</f>
        <v>1</v>
      </c>
      <c r="J3878">
        <f t="shared" si="482"/>
        <v>0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0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3</v>
      </c>
      <c r="C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0</v>
      </c>
      <c r="G3879" s="20">
        <f>VLOOKUP($A3879,error!$A$2:$B$12,2,FALSE)-VLOOKUP(C3879,error!$A$2:$B$12,2,FALSE)</f>
        <v>-1</v>
      </c>
      <c r="H3879" s="20">
        <f>VLOOKUP($A3879,error!$A$2:$B$12,2,FALSE)-VLOOKUP(D3879,error!$A$2:$B$12,2,FALSE)</f>
        <v>-1</v>
      </c>
      <c r="I3879" s="20">
        <f>VLOOKUP($A3879,error!$A$2:$B$12,2,FALSE)-VLOOKUP(E3879,error!$A$2:$B$12,2,FALSE)</f>
        <v>0</v>
      </c>
      <c r="J3879">
        <f t="shared" si="482"/>
        <v>0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0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8</v>
      </c>
      <c r="C3880" t="s">
        <v>5</v>
      </c>
      <c r="D3880" t="s">
        <v>1</v>
      </c>
      <c r="E3880" t="s">
        <v>3</v>
      </c>
      <c r="F3880" s="20">
        <f>VLOOKUP($A3880,error!$A$2:$B$12,2,FALSE)-VLOOKUP(B3880,error!$A$2:$B$12,2,FALSE)</f>
        <v>1</v>
      </c>
      <c r="G3880" s="20">
        <f>VLOOKUP($A3880,error!$A$2:$B$12,2,FALSE)-VLOOKUP(C3880,error!$A$2:$B$12,2,FALSE)</f>
        <v>-2</v>
      </c>
      <c r="H3880" s="20">
        <f>VLOOKUP($A3880,error!$A$2:$B$12,2,FALSE)-VLOOKUP(D3880,error!$A$2:$B$12,2,FALSE)</f>
        <v>-5</v>
      </c>
      <c r="I3880" s="20">
        <f>VLOOKUP($A3880,error!$A$2:$B$12,2,FALSE)-VLOOKUP(E3880,error!$A$2:$B$12,2,FALSE)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5</v>
      </c>
      <c r="C3881" t="s">
        <v>5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0</v>
      </c>
      <c r="H3881" s="20">
        <f>VLOOKUP($A3881,error!$A$2:$B$12,2,FALSE)-VLOOKUP(D3881,error!$A$2:$B$12,2,FALSE)</f>
        <v>-3</v>
      </c>
      <c r="I3881" s="20">
        <f>VLOOKUP($A3881,error!$A$2:$B$12,2,FALSE)-VLOOKUP(E3881,error!$A$2:$B$12,2,FALSE)</f>
        <v>-2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0</v>
      </c>
      <c r="H3882" s="20">
        <f>VLOOKUP($A3882,error!$A$2:$B$12,2,FALSE)-VLOOKUP(D3882,error!$A$2:$B$12,2,FALSE)</f>
        <v>-4</v>
      </c>
      <c r="I3882" s="20">
        <f>VLOOKUP($A3882,error!$A$2:$B$12,2,FALSE)-VLOOKUP(E3882,error!$A$2:$B$12,2,FALSE)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10</v>
      </c>
      <c r="C3883" t="s">
        <v>1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-4</v>
      </c>
      <c r="H3883" s="20">
        <f>VLOOKUP($A3883,error!$A$2:$B$12,2,FALSE)-VLOOKUP(D3883,error!$A$2:$B$12,2,FALSE)</f>
        <v>-4</v>
      </c>
      <c r="I3883" s="20">
        <f>VLOOKUP($A3883,error!$A$2:$B$12,2,FALSE)-VLOOKUP(E3883,error!$A$2:$B$12,2,FALSE)</f>
        <v>-3</v>
      </c>
      <c r="J3883">
        <f t="shared" si="482"/>
        <v>0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0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-1</v>
      </c>
      <c r="H3884" s="20">
        <f>VLOOKUP($A3884,error!$A$2:$B$12,2,FALSE)-VLOOKUP(D3884,error!$A$2:$B$12,2,FALSE)</f>
        <v>0</v>
      </c>
      <c r="I3884" s="20">
        <f>VLOOKUP($A3884,error!$A$2:$B$12,2,FALSE)-VLOOKUP(E3884,error!$A$2:$B$12,2,FALSE)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1</v>
      </c>
      <c r="C3885" t="s">
        <v>5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3</v>
      </c>
      <c r="H3885" s="20">
        <f>VLOOKUP($A3885,error!$A$2:$B$12,2,FALSE)-VLOOKUP(D3885,error!$A$2:$B$12,2,FALSE)</f>
        <v>0</v>
      </c>
      <c r="I3885" s="20">
        <f>VLOOKUP($A3885,error!$A$2:$B$12,2,FALSE)-VLOOKUP(E3885,error!$A$2:$B$12,2,FALSE)</f>
        <v>1</v>
      </c>
      <c r="J3885">
        <f t="shared" si="482"/>
        <v>0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0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-4</v>
      </c>
      <c r="I3887" s="20">
        <f>VLOOKUP($A3887,error!$A$2:$B$12,2,FALSE)-VLOOKUP(E3887,error!$A$2:$B$12,2,FALSE)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8</v>
      </c>
      <c r="C3888" t="s">
        <v>8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0</v>
      </c>
      <c r="H3888" s="20">
        <f>VLOOKUP($A3888,error!$A$2:$B$12,2,FALSE)-VLOOKUP(D3888,error!$A$2:$B$12,2,FALSE)</f>
        <v>-6</v>
      </c>
      <c r="I3888" s="20">
        <f>VLOOKUP($A3888,error!$A$2:$B$12,2,FALSE)-VLOOKUP(E3888,error!$A$2:$B$12,2,FALSE)</f>
        <v>-5</v>
      </c>
      <c r="J3888">
        <f t="shared" si="482"/>
        <v>0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0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5</v>
      </c>
      <c r="H3889" s="20">
        <f>VLOOKUP($A3889,error!$A$2:$B$12,2,FALSE)-VLOOKUP(D3889,error!$A$2:$B$12,2,FALSE)</f>
        <v>0</v>
      </c>
      <c r="I3889" s="20">
        <f>VLOOKUP($A3889,error!$A$2:$B$12,2,FALSE)-VLOOKUP(E3889,error!$A$2:$B$12,2,FALSE)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2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2</v>
      </c>
      <c r="H3890" s="20">
        <f>VLOOKUP($A3890,error!$A$2:$B$12,2,FALSE)-VLOOKUP(D3890,error!$A$2:$B$12,2,FALSE)</f>
        <v>2</v>
      </c>
      <c r="I3890" s="20">
        <f>VLOOKUP($A3890,error!$A$2:$B$12,2,FALSE)-VLOOKUP(E3890,error!$A$2:$B$12,2,FALSE)</f>
        <v>3</v>
      </c>
      <c r="J3890">
        <f t="shared" si="482"/>
        <v>0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0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3</v>
      </c>
      <c r="I3891" s="20">
        <f>VLOOKUP($A3891,error!$A$2:$B$12,2,FALSE)-VLOOKUP(E3891,error!$A$2:$B$12,2,FALSE)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4</v>
      </c>
      <c r="C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1</v>
      </c>
      <c r="H3892" s="20">
        <f>VLOOKUP($A3892,error!$A$2:$B$12,2,FALSE)-VLOOKUP(D3892,error!$A$2:$B$12,2,FALSE)</f>
        <v>1</v>
      </c>
      <c r="I3892" s="20">
        <f>VLOOKUP($A3892,error!$A$2:$B$12,2,FALSE)-VLOOKUP(E3892,error!$A$2:$B$12,2,FALSE)</f>
        <v>2</v>
      </c>
      <c r="J3892">
        <f t="shared" si="482"/>
        <v>0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0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0">
        <f>VLOOKUP($A3893,error!$A$2:$B$12,2,FALSE)-VLOOKUP(B3893,error!$A$2:$B$12,2,FALSE)</f>
        <v>-1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-4</v>
      </c>
      <c r="I3893" s="20">
        <f>VLOOKUP($A3893,error!$A$2:$B$12,2,FALSE)-VLOOKUP(E3893,error!$A$2:$B$12,2,FALSE)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-3</v>
      </c>
      <c r="I3894" s="20">
        <f>VLOOKUP($A3894,error!$A$2:$B$12,2,FALSE)-VLOOKUP(E3894,error!$A$2:$B$12,2,FALSE)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5</v>
      </c>
      <c r="C3895" t="s">
        <v>5</v>
      </c>
      <c r="D3895" t="s">
        <v>1</v>
      </c>
      <c r="E3895" t="s">
        <v>3</v>
      </c>
      <c r="F3895" s="20">
        <f>VLOOKUP($A3895,error!$A$2:$B$12,2,FALSE)-VLOOKUP(B3895,error!$A$2:$B$12,2,FALSE)</f>
        <v>-1</v>
      </c>
      <c r="G3895" s="20">
        <f>VLOOKUP($A3895,error!$A$2:$B$12,2,FALSE)-VLOOKUP(C3895,error!$A$2:$B$12,2,FALSE)</f>
        <v>-1</v>
      </c>
      <c r="H3895" s="20">
        <f>VLOOKUP($A3895,error!$A$2:$B$12,2,FALSE)-VLOOKUP(D3895,error!$A$2:$B$12,2,FALSE)</f>
        <v>-4</v>
      </c>
      <c r="I3895" s="20">
        <f>VLOOKUP($A3895,error!$A$2:$B$12,2,FALSE)-VLOOKUP(E3895,error!$A$2:$B$12,2,FALSE)</f>
        <v>-3</v>
      </c>
      <c r="J3895">
        <f t="shared" si="482"/>
        <v>1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1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3</v>
      </c>
      <c r="C3896" t="s">
        <v>3</v>
      </c>
      <c r="D3896" t="s">
        <v>1</v>
      </c>
      <c r="E3896" t="s">
        <v>3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-1</v>
      </c>
      <c r="I3896" s="20">
        <f>VLOOKUP($A3896,error!$A$2:$B$12,2,FALSE)-VLOOKUP(E3896,error!$A$2:$B$12,2,FALSE)</f>
        <v>0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3</v>
      </c>
      <c r="C3897" t="s">
        <v>1</v>
      </c>
      <c r="D3897" t="s">
        <v>1</v>
      </c>
      <c r="E3897" t="s">
        <v>3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-1</v>
      </c>
      <c r="H3897" s="20">
        <f>VLOOKUP($A3897,error!$A$2:$B$12,2,FALSE)-VLOOKUP(D3897,error!$A$2:$B$12,2,FALSE)</f>
        <v>-1</v>
      </c>
      <c r="I3897" s="20">
        <f>VLOOKUP($A3897,error!$A$2:$B$12,2,FALSE)-VLOOKUP(E3897,error!$A$2:$B$12,2,FALSE)</f>
        <v>0</v>
      </c>
      <c r="J3897">
        <f t="shared" si="482"/>
        <v>0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0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0">
        <f>VLOOKUP($A3898,error!$A$2:$B$12,2,FALSE)-VLOOKUP(B3898,error!$A$2:$B$12,2,FALSE)</f>
        <v>0</v>
      </c>
      <c r="G3898" s="20">
        <f>VLOOKUP($A3898,error!$A$2:$B$12,2,FALSE)-VLOOKUP(C3898,error!$A$2:$B$12,2,FALSE)</f>
        <v>0</v>
      </c>
      <c r="H3898" s="20">
        <f>VLOOKUP($A3898,error!$A$2:$B$12,2,FALSE)-VLOOKUP(D3898,error!$A$2:$B$12,2,FALSE)</f>
        <v>0</v>
      </c>
      <c r="I3898" s="20">
        <f>VLOOKUP($A3898,error!$A$2:$B$12,2,FALSE)-VLOOKUP(E3898,error!$A$2:$B$12,2,FALSE)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0</v>
      </c>
      <c r="H3899" s="20">
        <f>VLOOKUP($A3899,error!$A$2:$B$12,2,FALSE)-VLOOKUP(D3899,error!$A$2:$B$12,2,FALSE)</f>
        <v>0</v>
      </c>
      <c r="I3899" s="20">
        <f>VLOOKUP($A3899,error!$A$2:$B$12,2,FALSE)-VLOOKUP(E3899,error!$A$2:$B$12,2,FALSE)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1</v>
      </c>
      <c r="C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0</v>
      </c>
      <c r="H3900" s="20">
        <f>VLOOKUP($A3900,error!$A$2:$B$12,2,FALSE)-VLOOKUP(D3900,error!$A$2:$B$12,2,FALSE)</f>
        <v>0</v>
      </c>
      <c r="I3900" s="20">
        <f>VLOOKUP($A3900,error!$A$2:$B$12,2,FALSE)-VLOOKUP(E3900,error!$A$2:$B$12,2,FALSE)</f>
        <v>1</v>
      </c>
      <c r="J3900">
        <f t="shared" si="482"/>
        <v>0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11</v>
      </c>
      <c r="C3901" t="s">
        <v>10</v>
      </c>
      <c r="D3901" t="s">
        <v>1</v>
      </c>
      <c r="E3901" t="s">
        <v>3</v>
      </c>
      <c r="F3901" s="20">
        <f>VLOOKUP($A3901,error!$A$2:$B$12,2,FALSE)-VLOOKUP(B3901,error!$A$2:$B$12,2,FALSE)</f>
        <v>3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-4</v>
      </c>
      <c r="I3901" s="20">
        <f>VLOOKUP($A3901,error!$A$2:$B$12,2,FALSE)-VLOOKUP(E3901,error!$A$2:$B$12,2,FALSE)</f>
        <v>-3</v>
      </c>
      <c r="J3901">
        <f t="shared" si="482"/>
        <v>9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3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3</v>
      </c>
      <c r="C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-1</v>
      </c>
      <c r="H3902" s="20">
        <f>VLOOKUP($A3902,error!$A$2:$B$12,2,FALSE)-VLOOKUP(D3902,error!$A$2:$B$12,2,FALSE)</f>
        <v>-1</v>
      </c>
      <c r="I3902" s="20">
        <f>VLOOKUP($A3902,error!$A$2:$B$12,2,FALSE)-VLOOKUP(E3902,error!$A$2:$B$12,2,FALSE)</f>
        <v>0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5</v>
      </c>
      <c r="C3904" t="s">
        <v>5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0</v>
      </c>
      <c r="H3904" s="20">
        <f>VLOOKUP($A3904,error!$A$2:$B$12,2,FALSE)-VLOOKUP(D3904,error!$A$2:$B$12,2,FALSE)</f>
        <v>-3</v>
      </c>
      <c r="I3904" s="20">
        <f>VLOOKUP($A3904,error!$A$2:$B$12,2,FALSE)-VLOOKUP(E3904,error!$A$2:$B$12,2,FALSE)</f>
        <v>-2</v>
      </c>
      <c r="J3904">
        <f t="shared" ref="J3904:J3967" si="490">F3904^2</f>
        <v>0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0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5</v>
      </c>
      <c r="C3906" t="s">
        <v>5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0</v>
      </c>
      <c r="H3906" s="20">
        <f>VLOOKUP($A3906,error!$A$2:$B$12,2,FALSE)-VLOOKUP(D3906,error!$A$2:$B$12,2,FALSE)</f>
        <v>-3</v>
      </c>
      <c r="I3906" s="20">
        <f>VLOOKUP($A3906,error!$A$2:$B$12,2,FALSE)-VLOOKUP(E3906,error!$A$2:$B$12,2,FALSE)</f>
        <v>-2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10</v>
      </c>
      <c r="C3908" t="s">
        <v>10</v>
      </c>
      <c r="D3908" t="s">
        <v>1</v>
      </c>
      <c r="E3908" t="s">
        <v>3</v>
      </c>
      <c r="F3908" s="20">
        <f>VLOOKUP($A3908,error!$A$2:$B$12,2,FALSE)-VLOOKUP(B3908,error!$A$2:$B$12,2,FALSE)</f>
        <v>-2</v>
      </c>
      <c r="G3908" s="20">
        <f>VLOOKUP($A3908,error!$A$2:$B$12,2,FALSE)-VLOOKUP(C3908,error!$A$2:$B$12,2,FALSE)</f>
        <v>-2</v>
      </c>
      <c r="H3908" s="20">
        <f>VLOOKUP($A3908,error!$A$2:$B$12,2,FALSE)-VLOOKUP(D3908,error!$A$2:$B$12,2,FALSE)</f>
        <v>-6</v>
      </c>
      <c r="I3908" s="20">
        <f>VLOOKUP($A3908,error!$A$2:$B$12,2,FALSE)-VLOOKUP(E3908,error!$A$2:$B$12,2,FALSE)</f>
        <v>-5</v>
      </c>
      <c r="J3908">
        <f t="shared" si="490"/>
        <v>4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2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0</v>
      </c>
      <c r="H3909" s="20">
        <f>VLOOKUP($A3909,error!$A$2:$B$12,2,FALSE)-VLOOKUP(D3909,error!$A$2:$B$12,2,FALSE)</f>
        <v>3</v>
      </c>
      <c r="I3909" s="20">
        <f>VLOOKUP($A3909,error!$A$2:$B$12,2,FALSE)-VLOOKUP(E3909,error!$A$2:$B$12,2,FALSE)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3</v>
      </c>
      <c r="I3910" s="20">
        <f>VLOOKUP($A3910,error!$A$2:$B$12,2,FALSE)-VLOOKUP(E3910,error!$A$2:$B$12,2,FALSE)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0</v>
      </c>
      <c r="G3911" s="20">
        <f>VLOOKUP($A3911,error!$A$2:$B$12,2,FALSE)-VLOOKUP(C3911,error!$A$2:$B$12,2,FALSE)</f>
        <v>-1</v>
      </c>
      <c r="H3911" s="20">
        <f>VLOOKUP($A3911,error!$A$2:$B$12,2,FALSE)-VLOOKUP(D3911,error!$A$2:$B$12,2,FALSE)</f>
        <v>-4</v>
      </c>
      <c r="I3911" s="20">
        <f>VLOOKUP($A3911,error!$A$2:$B$12,2,FALSE)-VLOOKUP(E3911,error!$A$2:$B$12,2,FALSE)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0</v>
      </c>
      <c r="I3912" s="20">
        <f>VLOOKUP($A3912,error!$A$2:$B$12,2,FALSE)-VLOOKUP(E3912,error!$A$2:$B$12,2,FALSE)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4</v>
      </c>
      <c r="C3913" t="s">
        <v>1</v>
      </c>
      <c r="D3913" t="s">
        <v>1</v>
      </c>
      <c r="E3913" t="s">
        <v>3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1</v>
      </c>
      <c r="H3913" s="20">
        <f>VLOOKUP($A3913,error!$A$2:$B$12,2,FALSE)-VLOOKUP(D3913,error!$A$2:$B$12,2,FALSE)</f>
        <v>1</v>
      </c>
      <c r="I3913" s="20">
        <f>VLOOKUP($A3913,error!$A$2:$B$12,2,FALSE)-VLOOKUP(E3913,error!$A$2:$B$12,2,FALSE)</f>
        <v>2</v>
      </c>
      <c r="J3913">
        <f t="shared" si="490"/>
        <v>0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0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5</v>
      </c>
      <c r="C3914" t="s">
        <v>5</v>
      </c>
      <c r="D3914" t="s">
        <v>1</v>
      </c>
      <c r="E3914" t="s">
        <v>3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0</v>
      </c>
      <c r="H3914" s="20">
        <f>VLOOKUP($A3914,error!$A$2:$B$12,2,FALSE)-VLOOKUP(D3914,error!$A$2:$B$12,2,FALSE)</f>
        <v>-3</v>
      </c>
      <c r="I3914" s="20">
        <f>VLOOKUP($A3914,error!$A$2:$B$12,2,FALSE)-VLOOKUP(E3914,error!$A$2:$B$12,2,FALSE)</f>
        <v>-2</v>
      </c>
      <c r="J3914">
        <f t="shared" si="490"/>
        <v>0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0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0">
        <f>VLOOKUP($A3915,error!$A$2:$B$12,2,FALSE)-VLOOKUP(B3915,error!$A$2:$B$12,2,FALSE)</f>
        <v>-2</v>
      </c>
      <c r="G3915" s="20">
        <f>VLOOKUP($A3915,error!$A$2:$B$12,2,FALSE)-VLOOKUP(C3915,error!$A$2:$B$12,2,FALSE)</f>
        <v>0</v>
      </c>
      <c r="H3915" s="20">
        <f>VLOOKUP($A3915,error!$A$2:$B$12,2,FALSE)-VLOOKUP(D3915,error!$A$2:$B$12,2,FALSE)</f>
        <v>-6</v>
      </c>
      <c r="I3915" s="20">
        <f>VLOOKUP($A3915,error!$A$2:$B$12,2,FALSE)-VLOOKUP(E3915,error!$A$2:$B$12,2,FALSE)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3</v>
      </c>
      <c r="C3916" t="s">
        <v>1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-1</v>
      </c>
      <c r="H3916" s="20">
        <f>VLOOKUP($A3916,error!$A$2:$B$12,2,FALSE)-VLOOKUP(D3916,error!$A$2:$B$12,2,FALSE)</f>
        <v>-1</v>
      </c>
      <c r="I3916" s="20">
        <f>VLOOKUP($A3916,error!$A$2:$B$12,2,FALSE)-VLOOKUP(E3916,error!$A$2:$B$12,2,FALSE)</f>
        <v>0</v>
      </c>
      <c r="J3916">
        <f t="shared" si="490"/>
        <v>0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0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2</v>
      </c>
      <c r="H3917" s="20">
        <f>VLOOKUP($A3917,error!$A$2:$B$12,2,FALSE)-VLOOKUP(D3917,error!$A$2:$B$12,2,FALSE)</f>
        <v>2</v>
      </c>
      <c r="I3917" s="20">
        <f>VLOOKUP($A3917,error!$A$2:$B$12,2,FALSE)-VLOOKUP(E3917,error!$A$2:$B$12,2,FALSE)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VLOOKUP($A3918,error!$A$2:$B$12,2,FALSE)-VLOOKUP(B3918,error!$A$2:$B$12,2,FALSE)</f>
        <v>-2</v>
      </c>
      <c r="G3918" s="20">
        <f>VLOOKUP($A3918,error!$A$2:$B$12,2,FALSE)-VLOOKUP(C3918,error!$A$2:$B$12,2,FALSE)</f>
        <v>0</v>
      </c>
      <c r="H3918" s="20">
        <f>VLOOKUP($A3918,error!$A$2:$B$12,2,FALSE)-VLOOKUP(D3918,error!$A$2:$B$12,2,FALSE)</f>
        <v>-6</v>
      </c>
      <c r="I3918" s="20">
        <f>VLOOKUP($A3918,error!$A$2:$B$12,2,FALSE)-VLOOKUP(E3918,error!$A$2:$B$12,2,FALSE)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10</v>
      </c>
      <c r="C3919" t="s">
        <v>5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-1</v>
      </c>
      <c r="H3919" s="20">
        <f>VLOOKUP($A3919,error!$A$2:$B$12,2,FALSE)-VLOOKUP(D3919,error!$A$2:$B$12,2,FALSE)</f>
        <v>-4</v>
      </c>
      <c r="I3919" s="20">
        <f>VLOOKUP($A3919,error!$A$2:$B$12,2,FALSE)-VLOOKUP(E3919,error!$A$2:$B$12,2,FALSE)</f>
        <v>-3</v>
      </c>
      <c r="J3919">
        <f t="shared" si="490"/>
        <v>0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0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8</v>
      </c>
      <c r="C3920" t="s">
        <v>8</v>
      </c>
      <c r="D3920" t="s">
        <v>1</v>
      </c>
      <c r="E3920" t="s">
        <v>3</v>
      </c>
      <c r="F3920" s="20">
        <f>VLOOKUP($A3920,error!$A$2:$B$12,2,FALSE)-VLOOKUP(B3920,error!$A$2:$B$12,2,FALSE)</f>
        <v>-1</v>
      </c>
      <c r="G3920" s="20">
        <f>VLOOKUP($A3920,error!$A$2:$B$12,2,FALSE)-VLOOKUP(C3920,error!$A$2:$B$12,2,FALSE)</f>
        <v>-1</v>
      </c>
      <c r="H3920" s="20">
        <f>VLOOKUP($A3920,error!$A$2:$B$12,2,FALSE)-VLOOKUP(D3920,error!$A$2:$B$12,2,FALSE)</f>
        <v>-7</v>
      </c>
      <c r="I3920" s="20">
        <f>VLOOKUP($A3920,error!$A$2:$B$12,2,FALSE)-VLOOKUP(E3920,error!$A$2:$B$12,2,FALSE)</f>
        <v>-6</v>
      </c>
      <c r="J3920">
        <f t="shared" si="490"/>
        <v>1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1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5</v>
      </c>
      <c r="C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-3</v>
      </c>
      <c r="H3921" s="20">
        <f>VLOOKUP($A3921,error!$A$2:$B$12,2,FALSE)-VLOOKUP(D3921,error!$A$2:$B$12,2,FALSE)</f>
        <v>-3</v>
      </c>
      <c r="I3921" s="20">
        <f>VLOOKUP($A3921,error!$A$2:$B$12,2,FALSE)-VLOOKUP(E3921,error!$A$2:$B$12,2,FALSE)</f>
        <v>-2</v>
      </c>
      <c r="J3921">
        <f t="shared" si="490"/>
        <v>0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0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-1</v>
      </c>
      <c r="H3922" s="20">
        <f>VLOOKUP($A3922,error!$A$2:$B$12,2,FALSE)-VLOOKUP(D3922,error!$A$2:$B$12,2,FALSE)</f>
        <v>0</v>
      </c>
      <c r="I3922" s="20">
        <f>VLOOKUP($A3922,error!$A$2:$B$12,2,FALSE)-VLOOKUP(E3922,error!$A$2:$B$12,2,FALSE)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5</v>
      </c>
      <c r="C3923" t="s">
        <v>1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-3</v>
      </c>
      <c r="H3923" s="20">
        <f>VLOOKUP($A3923,error!$A$2:$B$12,2,FALSE)-VLOOKUP(D3923,error!$A$2:$B$12,2,FALSE)</f>
        <v>-3</v>
      </c>
      <c r="I3923" s="20">
        <f>VLOOKUP($A3923,error!$A$2:$B$12,2,FALSE)-VLOOKUP(E3923,error!$A$2:$B$12,2,FALSE)</f>
        <v>-2</v>
      </c>
      <c r="J3923">
        <f t="shared" si="490"/>
        <v>0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0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6</v>
      </c>
      <c r="C3924" t="s">
        <v>6</v>
      </c>
      <c r="D3924" t="s">
        <v>1</v>
      </c>
      <c r="E3924" t="s">
        <v>3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0</v>
      </c>
      <c r="H3924" s="20">
        <f>VLOOKUP($A3924,error!$A$2:$B$12,2,FALSE)-VLOOKUP(D3924,error!$A$2:$B$12,2,FALSE)</f>
        <v>3</v>
      </c>
      <c r="I3924" s="20">
        <f>VLOOKUP($A3924,error!$A$2:$B$12,2,FALSE)-VLOOKUP(E3924,error!$A$2:$B$12,2,FALSE)</f>
        <v>4</v>
      </c>
      <c r="J3924">
        <f t="shared" si="490"/>
        <v>0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0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0</v>
      </c>
      <c r="H3925" s="20">
        <f>VLOOKUP($A3925,error!$A$2:$B$12,2,FALSE)-VLOOKUP(D3925,error!$A$2:$B$12,2,FALSE)</f>
        <v>0</v>
      </c>
      <c r="I3925" s="20">
        <f>VLOOKUP($A3925,error!$A$2:$B$12,2,FALSE)-VLOOKUP(E3925,error!$A$2:$B$12,2,FALSE)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0</v>
      </c>
      <c r="H3926" s="20">
        <f>VLOOKUP($A3926,error!$A$2:$B$12,2,FALSE)-VLOOKUP(D3926,error!$A$2:$B$12,2,FALSE)</f>
        <v>0</v>
      </c>
      <c r="I3926" s="20">
        <f>VLOOKUP($A3926,error!$A$2:$B$12,2,FALSE)-VLOOKUP(E3926,error!$A$2:$B$12,2,FALSE)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7</v>
      </c>
      <c r="C3928" t="s">
        <v>1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-2</v>
      </c>
      <c r="H3928" s="20">
        <f>VLOOKUP($A3928,error!$A$2:$B$12,2,FALSE)-VLOOKUP(D3928,error!$A$2:$B$12,2,FALSE)</f>
        <v>-2</v>
      </c>
      <c r="I3928" s="20">
        <f>VLOOKUP($A3928,error!$A$2:$B$12,2,FALSE)-VLOOKUP(E3928,error!$A$2:$B$12,2,FALSE)</f>
        <v>-1</v>
      </c>
      <c r="J3928">
        <f t="shared" si="490"/>
        <v>0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0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5</v>
      </c>
      <c r="C3929" t="s">
        <v>5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0</v>
      </c>
      <c r="H3929" s="20">
        <f>VLOOKUP($A3929,error!$A$2:$B$12,2,FALSE)-VLOOKUP(D3929,error!$A$2:$B$12,2,FALSE)</f>
        <v>-3</v>
      </c>
      <c r="I3929" s="20">
        <f>VLOOKUP($A3929,error!$A$2:$B$12,2,FALSE)-VLOOKUP(E3929,error!$A$2:$B$12,2,FALSE)</f>
        <v>-2</v>
      </c>
      <c r="J3929">
        <f t="shared" si="490"/>
        <v>0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0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7</v>
      </c>
      <c r="C3930" t="s">
        <v>3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-1</v>
      </c>
      <c r="H3930" s="20">
        <f>VLOOKUP($A3930,error!$A$2:$B$12,2,FALSE)-VLOOKUP(D3930,error!$A$2:$B$12,2,FALSE)</f>
        <v>-2</v>
      </c>
      <c r="I3930" s="20">
        <f>VLOOKUP($A3930,error!$A$2:$B$12,2,FALSE)-VLOOKUP(E3930,error!$A$2:$B$12,2,FALSE)</f>
        <v>-1</v>
      </c>
      <c r="J3930">
        <f t="shared" si="490"/>
        <v>0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10</v>
      </c>
      <c r="C3931" t="s">
        <v>10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0</v>
      </c>
      <c r="H3931" s="20">
        <f>VLOOKUP($A3931,error!$A$2:$B$12,2,FALSE)-VLOOKUP(D3931,error!$A$2:$B$12,2,FALSE)</f>
        <v>-4</v>
      </c>
      <c r="I3931" s="20">
        <f>VLOOKUP($A3931,error!$A$2:$B$12,2,FALSE)-VLOOKUP(E3931,error!$A$2:$B$12,2,FALSE)</f>
        <v>-3</v>
      </c>
      <c r="J3931">
        <f t="shared" si="490"/>
        <v>0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0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0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2</v>
      </c>
      <c r="C3933" t="s">
        <v>1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2</v>
      </c>
      <c r="H3933" s="20">
        <f>VLOOKUP($A3933,error!$A$2:$B$12,2,FALSE)-VLOOKUP(D3933,error!$A$2:$B$12,2,FALSE)</f>
        <v>2</v>
      </c>
      <c r="I3933" s="20">
        <f>VLOOKUP($A3933,error!$A$2:$B$12,2,FALSE)-VLOOKUP(E3933,error!$A$2:$B$12,2,FALSE)</f>
        <v>3</v>
      </c>
      <c r="J3933">
        <f t="shared" si="490"/>
        <v>0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0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0">
        <f>VLOOKUP($A3934,error!$A$2:$B$12,2,FALSE)-VLOOKUP(B3934,error!$A$2:$B$12,2,FALSE)</f>
        <v>-2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-6</v>
      </c>
      <c r="I3934" s="20">
        <f>VLOOKUP($A3934,error!$A$2:$B$12,2,FALSE)-VLOOKUP(E3934,error!$A$2:$B$12,2,FALSE)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7</v>
      </c>
      <c r="C3935" t="s">
        <v>1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-2</v>
      </c>
      <c r="H3935" s="20">
        <f>VLOOKUP($A3935,error!$A$2:$B$12,2,FALSE)-VLOOKUP(D3935,error!$A$2:$B$12,2,FALSE)</f>
        <v>-2</v>
      </c>
      <c r="I3935" s="20">
        <f>VLOOKUP($A3935,error!$A$2:$B$12,2,FALSE)-VLOOKUP(E3935,error!$A$2:$B$12,2,FALSE)</f>
        <v>-1</v>
      </c>
      <c r="J3935">
        <f t="shared" si="490"/>
        <v>0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0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4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1</v>
      </c>
      <c r="H3936" s="20">
        <f>VLOOKUP($A3936,error!$A$2:$B$12,2,FALSE)-VLOOKUP(D3936,error!$A$2:$B$12,2,FALSE)</f>
        <v>1</v>
      </c>
      <c r="I3936" s="20">
        <f>VLOOKUP($A3936,error!$A$2:$B$12,2,FALSE)-VLOOKUP(E3936,error!$A$2:$B$12,2,FALSE)</f>
        <v>2</v>
      </c>
      <c r="J3936">
        <f t="shared" si="490"/>
        <v>0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0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2</v>
      </c>
      <c r="C3937" t="s">
        <v>1</v>
      </c>
      <c r="D3937" t="s">
        <v>1</v>
      </c>
      <c r="E3937" t="s">
        <v>3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2</v>
      </c>
      <c r="H3937" s="20">
        <f>VLOOKUP($A3937,error!$A$2:$B$12,2,FALSE)-VLOOKUP(D3937,error!$A$2:$B$12,2,FALSE)</f>
        <v>2</v>
      </c>
      <c r="I3937" s="20">
        <f>VLOOKUP($A3937,error!$A$2:$B$12,2,FALSE)-VLOOKUP(E3937,error!$A$2:$B$12,2,FALSE)</f>
        <v>3</v>
      </c>
      <c r="J3937">
        <f t="shared" si="490"/>
        <v>0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0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3</v>
      </c>
      <c r="C3938" t="s">
        <v>1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-1</v>
      </c>
      <c r="H3938" s="20">
        <f>VLOOKUP($A3938,error!$A$2:$B$12,2,FALSE)-VLOOKUP(D3938,error!$A$2:$B$12,2,FALSE)</f>
        <v>-1</v>
      </c>
      <c r="I3938" s="20">
        <f>VLOOKUP($A3938,error!$A$2:$B$12,2,FALSE)-VLOOKUP(E3938,error!$A$2:$B$12,2,FALSE)</f>
        <v>0</v>
      </c>
      <c r="J3938">
        <f t="shared" si="490"/>
        <v>0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0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3</v>
      </c>
      <c r="C3939" t="s">
        <v>1</v>
      </c>
      <c r="D3939" t="s">
        <v>1</v>
      </c>
      <c r="E3939" t="s">
        <v>3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-1</v>
      </c>
      <c r="H3939" s="20">
        <f>VLOOKUP($A3939,error!$A$2:$B$12,2,FALSE)-VLOOKUP(D3939,error!$A$2:$B$12,2,FALSE)</f>
        <v>-1</v>
      </c>
      <c r="I3939" s="20">
        <f>VLOOKUP($A3939,error!$A$2:$B$12,2,FALSE)-VLOOKUP(E3939,error!$A$2:$B$12,2,FALSE)</f>
        <v>0</v>
      </c>
      <c r="J3939">
        <f t="shared" si="490"/>
        <v>0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0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2</v>
      </c>
      <c r="C3940" t="s">
        <v>1</v>
      </c>
      <c r="D3940" t="s">
        <v>1</v>
      </c>
      <c r="E3940" t="s">
        <v>3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2</v>
      </c>
      <c r="H3940" s="20">
        <f>VLOOKUP($A3940,error!$A$2:$B$12,2,FALSE)-VLOOKUP(D3940,error!$A$2:$B$12,2,FALSE)</f>
        <v>2</v>
      </c>
      <c r="I3940" s="20">
        <f>VLOOKUP($A3940,error!$A$2:$B$12,2,FALSE)-VLOOKUP(E3940,error!$A$2:$B$12,2,FALSE)</f>
        <v>3</v>
      </c>
      <c r="J3940">
        <f t="shared" si="490"/>
        <v>0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0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3</v>
      </c>
      <c r="I3941" s="20">
        <f>VLOOKUP($A3941,error!$A$2:$B$12,2,FALSE)-VLOOKUP(E3941,error!$A$2:$B$12,2,FALSE)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0</v>
      </c>
      <c r="H3942" s="20">
        <f>VLOOKUP($A3942,error!$A$2:$B$12,2,FALSE)-VLOOKUP(D3942,error!$A$2:$B$12,2,FALSE)</f>
        <v>0</v>
      </c>
      <c r="I3942" s="20">
        <f>VLOOKUP($A3942,error!$A$2:$B$12,2,FALSE)-VLOOKUP(E3942,error!$A$2:$B$12,2,FALSE)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0</v>
      </c>
      <c r="H3943" s="20">
        <f>VLOOKUP($A3943,error!$A$2:$B$12,2,FALSE)-VLOOKUP(D3943,error!$A$2:$B$12,2,FALSE)</f>
        <v>0</v>
      </c>
      <c r="I3943" s="20">
        <f>VLOOKUP($A3943,error!$A$2:$B$12,2,FALSE)-VLOOKUP(E3943,error!$A$2:$B$12,2,FALSE)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0">
        <f>VLOOKUP($A3944,error!$A$2:$B$12,2,FALSE)-VLOOKUP(B3944,error!$A$2:$B$12,2,FALSE)</f>
        <v>1</v>
      </c>
      <c r="G3944" s="20">
        <f>VLOOKUP($A3944,error!$A$2:$B$12,2,FALSE)-VLOOKUP(C3944,error!$A$2:$B$12,2,FALSE)</f>
        <v>0</v>
      </c>
      <c r="H3944" s="20">
        <f>VLOOKUP($A3944,error!$A$2:$B$12,2,FALSE)-VLOOKUP(D3944,error!$A$2:$B$12,2,FALSE)</f>
        <v>3</v>
      </c>
      <c r="I3944" s="20">
        <f>VLOOKUP($A3944,error!$A$2:$B$12,2,FALSE)-VLOOKUP(E3944,error!$A$2:$B$12,2,FALSE)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4</v>
      </c>
      <c r="C3945" t="s">
        <v>6</v>
      </c>
      <c r="D3945" t="s">
        <v>1</v>
      </c>
      <c r="E3945" t="s">
        <v>3</v>
      </c>
      <c r="F3945" s="20">
        <f>VLOOKUP($A3945,error!$A$2:$B$12,2,FALSE)-VLOOKUP(B3945,error!$A$2:$B$12,2,FALSE)</f>
        <v>2</v>
      </c>
      <c r="G3945" s="20">
        <f>VLOOKUP($A3945,error!$A$2:$B$12,2,FALSE)-VLOOKUP(C3945,error!$A$2:$B$12,2,FALSE)</f>
        <v>0</v>
      </c>
      <c r="H3945" s="20">
        <f>VLOOKUP($A3945,error!$A$2:$B$12,2,FALSE)-VLOOKUP(D3945,error!$A$2:$B$12,2,FALSE)</f>
        <v>3</v>
      </c>
      <c r="I3945" s="20">
        <f>VLOOKUP($A3945,error!$A$2:$B$12,2,FALSE)-VLOOKUP(E3945,error!$A$2:$B$12,2,FALSE)</f>
        <v>4</v>
      </c>
      <c r="J3945">
        <f t="shared" si="490"/>
        <v>4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2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4</v>
      </c>
      <c r="C3946" t="s">
        <v>1</v>
      </c>
      <c r="D3946" t="s">
        <v>1</v>
      </c>
      <c r="E3946" t="s">
        <v>3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1</v>
      </c>
      <c r="H3946" s="20">
        <f>VLOOKUP($A3946,error!$A$2:$B$12,2,FALSE)-VLOOKUP(D3946,error!$A$2:$B$12,2,FALSE)</f>
        <v>1</v>
      </c>
      <c r="I3946" s="20">
        <f>VLOOKUP($A3946,error!$A$2:$B$12,2,FALSE)-VLOOKUP(E3946,error!$A$2:$B$12,2,FALSE)</f>
        <v>2</v>
      </c>
      <c r="J3946">
        <f t="shared" si="490"/>
        <v>0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0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4</v>
      </c>
      <c r="C3947" t="s">
        <v>2</v>
      </c>
      <c r="D3947" t="s">
        <v>1</v>
      </c>
      <c r="E3947" t="s">
        <v>3</v>
      </c>
      <c r="F3947" s="20">
        <f>VLOOKUP($A3947,error!$A$2:$B$12,2,FALSE)-VLOOKUP(B3947,error!$A$2:$B$12,2,FALSE)</f>
        <v>1</v>
      </c>
      <c r="G3947" s="20">
        <f>VLOOKUP($A3947,error!$A$2:$B$12,2,FALSE)-VLOOKUP(C3947,error!$A$2:$B$12,2,FALSE)</f>
        <v>0</v>
      </c>
      <c r="H3947" s="20">
        <f>VLOOKUP($A3947,error!$A$2:$B$12,2,FALSE)-VLOOKUP(D3947,error!$A$2:$B$12,2,FALSE)</f>
        <v>2</v>
      </c>
      <c r="I3947" s="20">
        <f>VLOOKUP($A3947,error!$A$2:$B$12,2,FALSE)-VLOOKUP(E3947,error!$A$2:$B$12,2,FALSE)</f>
        <v>3</v>
      </c>
      <c r="J3947">
        <f t="shared" si="490"/>
        <v>1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1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5</v>
      </c>
      <c r="C3948" t="s">
        <v>10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1</v>
      </c>
      <c r="H3948" s="20">
        <f>VLOOKUP($A3948,error!$A$2:$B$12,2,FALSE)-VLOOKUP(D3948,error!$A$2:$B$12,2,FALSE)</f>
        <v>-3</v>
      </c>
      <c r="I3948" s="20">
        <f>VLOOKUP($A3948,error!$A$2:$B$12,2,FALSE)-VLOOKUP(E3948,error!$A$2:$B$12,2,FALSE)</f>
        <v>-2</v>
      </c>
      <c r="J3948">
        <f t="shared" si="490"/>
        <v>0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0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0">
        <f>VLOOKUP($A3949,error!$A$2:$B$12,2,FALSE)-VLOOKUP(B3949,error!$A$2:$B$12,2,FALSE)</f>
        <v>0</v>
      </c>
      <c r="G3949" s="20">
        <f>VLOOKUP($A3949,error!$A$2:$B$12,2,FALSE)-VLOOKUP(C3949,error!$A$2:$B$12,2,FALSE)</f>
        <v>-4</v>
      </c>
      <c r="H3949" s="20">
        <f>VLOOKUP($A3949,error!$A$2:$B$12,2,FALSE)-VLOOKUP(D3949,error!$A$2:$B$12,2,FALSE)</f>
        <v>-4</v>
      </c>
      <c r="I3949" s="20">
        <f>VLOOKUP($A3949,error!$A$2:$B$12,2,FALSE)-VLOOKUP(E3949,error!$A$2:$B$12,2,FALSE)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7</v>
      </c>
      <c r="C3950" t="s">
        <v>5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1</v>
      </c>
      <c r="H3950" s="20">
        <f>VLOOKUP($A3950,error!$A$2:$B$12,2,FALSE)-VLOOKUP(D3950,error!$A$2:$B$12,2,FALSE)</f>
        <v>-2</v>
      </c>
      <c r="I3950" s="20">
        <f>VLOOKUP($A3950,error!$A$2:$B$12,2,FALSE)-VLOOKUP(E3950,error!$A$2:$B$12,2,FALSE)</f>
        <v>-1</v>
      </c>
      <c r="J3950">
        <f t="shared" si="490"/>
        <v>0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0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4</v>
      </c>
      <c r="C3951" t="s">
        <v>1</v>
      </c>
      <c r="D3951" t="s">
        <v>1</v>
      </c>
      <c r="E3951" t="s">
        <v>3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1</v>
      </c>
      <c r="H3951" s="20">
        <f>VLOOKUP($A3951,error!$A$2:$B$12,2,FALSE)-VLOOKUP(D3951,error!$A$2:$B$12,2,FALSE)</f>
        <v>1</v>
      </c>
      <c r="I3951" s="20">
        <f>VLOOKUP($A3951,error!$A$2:$B$12,2,FALSE)-VLOOKUP(E3951,error!$A$2:$B$12,2,FALSE)</f>
        <v>2</v>
      </c>
      <c r="J3951">
        <f t="shared" si="490"/>
        <v>0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0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</v>
      </c>
      <c r="C3952" t="s">
        <v>3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1</v>
      </c>
      <c r="H3952" s="20">
        <f>VLOOKUP($A3952,error!$A$2:$B$12,2,FALSE)-VLOOKUP(D3952,error!$A$2:$B$12,2,FALSE)</f>
        <v>0</v>
      </c>
      <c r="I3952" s="20">
        <f>VLOOKUP($A3952,error!$A$2:$B$12,2,FALSE)-VLOOKUP(E3952,error!$A$2:$B$12,2,FALSE)</f>
        <v>1</v>
      </c>
      <c r="J3952">
        <f t="shared" si="490"/>
        <v>0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0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3</v>
      </c>
      <c r="C3953" t="s">
        <v>5</v>
      </c>
      <c r="D3953" t="s">
        <v>1</v>
      </c>
      <c r="E3953" t="s">
        <v>3</v>
      </c>
      <c r="F3953" s="20">
        <f>VLOOKUP($A3953,error!$A$2:$B$12,2,FALSE)-VLOOKUP(B3953,error!$A$2:$B$12,2,FALSE)</f>
        <v>-1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-2</v>
      </c>
      <c r="I3953" s="20">
        <f>VLOOKUP($A3953,error!$A$2:$B$12,2,FALSE)-VLOOKUP(E3953,error!$A$2:$B$12,2,FALSE)</f>
        <v>-1</v>
      </c>
      <c r="J3953">
        <f t="shared" si="490"/>
        <v>1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1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0</v>
      </c>
      <c r="H3954" s="20">
        <f>VLOOKUP($A3954,error!$A$2:$B$12,2,FALSE)-VLOOKUP(D3954,error!$A$2:$B$12,2,FALSE)</f>
        <v>0</v>
      </c>
      <c r="I3954" s="20">
        <f>VLOOKUP($A3954,error!$A$2:$B$12,2,FALSE)-VLOOKUP(E3954,error!$A$2:$B$12,2,FALSE)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3</v>
      </c>
      <c r="I3955" s="20">
        <f>VLOOKUP($A3955,error!$A$2:$B$12,2,FALSE)-VLOOKUP(E3955,error!$A$2:$B$12,2,FALSE)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0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3</v>
      </c>
      <c r="C3958" t="s">
        <v>3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-1</v>
      </c>
      <c r="I3958" s="20">
        <f>VLOOKUP($A3958,error!$A$2:$B$12,2,FALSE)-VLOOKUP(E3958,error!$A$2:$B$12,2,FALSE)</f>
        <v>0</v>
      </c>
      <c r="J3958">
        <f t="shared" si="490"/>
        <v>0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0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5</v>
      </c>
      <c r="C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-3</v>
      </c>
      <c r="H3959" s="20">
        <f>VLOOKUP($A3959,error!$A$2:$B$12,2,FALSE)-VLOOKUP(D3959,error!$A$2:$B$12,2,FALSE)</f>
        <v>-3</v>
      </c>
      <c r="I3959" s="20">
        <f>VLOOKUP($A3959,error!$A$2:$B$12,2,FALSE)-VLOOKUP(E3959,error!$A$2:$B$12,2,FALSE)</f>
        <v>-2</v>
      </c>
      <c r="J3959">
        <f t="shared" si="490"/>
        <v>0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0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4</v>
      </c>
      <c r="C3960" t="s">
        <v>1</v>
      </c>
      <c r="D3960" t="s">
        <v>1</v>
      </c>
      <c r="E3960" t="s">
        <v>3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1</v>
      </c>
      <c r="H3960" s="20">
        <f>VLOOKUP($A3960,error!$A$2:$B$12,2,FALSE)-VLOOKUP(D3960,error!$A$2:$B$12,2,FALSE)</f>
        <v>1</v>
      </c>
      <c r="I3960" s="20">
        <f>VLOOKUP($A3960,error!$A$2:$B$12,2,FALSE)-VLOOKUP(E3960,error!$A$2:$B$12,2,FALSE)</f>
        <v>2</v>
      </c>
      <c r="J3960">
        <f t="shared" si="490"/>
        <v>0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0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</v>
      </c>
      <c r="C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2</v>
      </c>
      <c r="G3961" s="20">
        <f>VLOOKUP($A3961,error!$A$2:$B$12,2,FALSE)-VLOOKUP(C3961,error!$A$2:$B$12,2,FALSE)</f>
        <v>2</v>
      </c>
      <c r="H3961" s="20">
        <f>VLOOKUP($A3961,error!$A$2:$B$12,2,FALSE)-VLOOKUP(D3961,error!$A$2:$B$12,2,FALSE)</f>
        <v>2</v>
      </c>
      <c r="I3961" s="20">
        <f>VLOOKUP($A3961,error!$A$2:$B$12,2,FALSE)-VLOOKUP(E3961,error!$A$2:$B$12,2,FALSE)</f>
        <v>3</v>
      </c>
      <c r="J3961">
        <f t="shared" si="490"/>
        <v>4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2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</v>
      </c>
      <c r="C3962" t="s">
        <v>1</v>
      </c>
      <c r="D3962" t="s">
        <v>1</v>
      </c>
      <c r="E3962" t="s">
        <v>3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1</v>
      </c>
      <c r="J3962">
        <f t="shared" si="490"/>
        <v>0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0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1</v>
      </c>
      <c r="G3963" s="20">
        <f>VLOOKUP($A3963,error!$A$2:$B$12,2,FALSE)-VLOOKUP(C3963,error!$A$2:$B$12,2,FALSE)</f>
        <v>1</v>
      </c>
      <c r="H3963" s="20">
        <f>VLOOKUP($A3963,error!$A$2:$B$12,2,FALSE)-VLOOKUP(D3963,error!$A$2:$B$12,2,FALSE)</f>
        <v>1</v>
      </c>
      <c r="I3963" s="20">
        <f>VLOOKUP($A3963,error!$A$2:$B$12,2,FALSE)-VLOOKUP(E3963,error!$A$2:$B$12,2,FALSE)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10</v>
      </c>
      <c r="C3964" t="s">
        <v>8</v>
      </c>
      <c r="D3964" t="s">
        <v>1</v>
      </c>
      <c r="E3964" t="s">
        <v>3</v>
      </c>
      <c r="F3964" s="20">
        <f>VLOOKUP($A3964,error!$A$2:$B$12,2,FALSE)-VLOOKUP(B3964,error!$A$2:$B$12,2,FALSE)</f>
        <v>-2</v>
      </c>
      <c r="G3964" s="20">
        <f>VLOOKUP($A3964,error!$A$2:$B$12,2,FALSE)-VLOOKUP(C3964,error!$A$2:$B$12,2,FALSE)</f>
        <v>0</v>
      </c>
      <c r="H3964" s="20">
        <f>VLOOKUP($A3964,error!$A$2:$B$12,2,FALSE)-VLOOKUP(D3964,error!$A$2:$B$12,2,FALSE)</f>
        <v>-6</v>
      </c>
      <c r="I3964" s="20">
        <f>VLOOKUP($A3964,error!$A$2:$B$12,2,FALSE)-VLOOKUP(E3964,error!$A$2:$B$12,2,FALSE)</f>
        <v>-5</v>
      </c>
      <c r="J3964">
        <f t="shared" si="490"/>
        <v>4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2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3</v>
      </c>
      <c r="C3965" t="s">
        <v>3</v>
      </c>
      <c r="D3965" t="s">
        <v>1</v>
      </c>
      <c r="E3965" t="s">
        <v>3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-1</v>
      </c>
      <c r="I3965" s="20">
        <f>VLOOKUP($A3965,error!$A$2:$B$12,2,FALSE)-VLOOKUP(E3965,error!$A$2:$B$12,2,FALSE)</f>
        <v>0</v>
      </c>
      <c r="J3965">
        <f t="shared" si="490"/>
        <v>0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0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0</v>
      </c>
      <c r="H3966" s="20">
        <f>VLOOKUP($A3966,error!$A$2:$B$12,2,FALSE)-VLOOKUP(D3966,error!$A$2:$B$12,2,FALSE)</f>
        <v>0</v>
      </c>
      <c r="I3966" s="20">
        <f>VLOOKUP($A3966,error!$A$2:$B$12,2,FALSE)-VLOOKUP(E3966,error!$A$2:$B$12,2,FALSE)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5</v>
      </c>
      <c r="C3967" t="s">
        <v>3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-2</v>
      </c>
      <c r="H3967" s="20">
        <f>VLOOKUP($A3967,error!$A$2:$B$12,2,FALSE)-VLOOKUP(D3967,error!$A$2:$B$12,2,FALSE)</f>
        <v>-3</v>
      </c>
      <c r="I3967" s="20">
        <f>VLOOKUP($A3967,error!$A$2:$B$12,2,FALSE)-VLOOKUP(E3967,error!$A$2:$B$12,2,FALSE)</f>
        <v>-2</v>
      </c>
      <c r="J3967">
        <f t="shared" si="490"/>
        <v>0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0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3</v>
      </c>
      <c r="C3968" t="s">
        <v>7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1</v>
      </c>
      <c r="H3968" s="20">
        <f>VLOOKUP($A3968,error!$A$2:$B$12,2,FALSE)-VLOOKUP(D3968,error!$A$2:$B$12,2,FALSE)</f>
        <v>-1</v>
      </c>
      <c r="I3968" s="20">
        <f>VLOOKUP($A3968,error!$A$2:$B$12,2,FALSE)-VLOOKUP(E3968,error!$A$2:$B$12,2,FALSE)</f>
        <v>0</v>
      </c>
      <c r="J3968">
        <f t="shared" ref="J3968:J4031" si="498">F3968^2</f>
        <v>0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0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0</v>
      </c>
      <c r="H3969" s="20">
        <f>VLOOKUP($A3969,error!$A$2:$B$12,2,FALSE)-VLOOKUP(D3969,error!$A$2:$B$12,2,FALSE)</f>
        <v>0</v>
      </c>
      <c r="I3969" s="20">
        <f>VLOOKUP($A3969,error!$A$2:$B$12,2,FALSE)-VLOOKUP(E3969,error!$A$2:$B$12,2,FALSE)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2</v>
      </c>
      <c r="C3970" t="s">
        <v>2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2</v>
      </c>
      <c r="I3970" s="20">
        <f>VLOOKUP($A3970,error!$A$2:$B$12,2,FALSE)-VLOOKUP(E3970,error!$A$2:$B$12,2,FALSE)</f>
        <v>3</v>
      </c>
      <c r="J3970">
        <f t="shared" si="498"/>
        <v>0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0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0</v>
      </c>
      <c r="H3971" s="20">
        <f>VLOOKUP($A3971,error!$A$2:$B$12,2,FALSE)-VLOOKUP(D3971,error!$A$2:$B$12,2,FALSE)</f>
        <v>-4</v>
      </c>
      <c r="I3971" s="20">
        <f>VLOOKUP($A3971,error!$A$2:$B$12,2,FALSE)-VLOOKUP(E3971,error!$A$2:$B$12,2,FALSE)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0</v>
      </c>
      <c r="I3972" s="20">
        <f>VLOOKUP($A3972,error!$A$2:$B$12,2,FALSE)-VLOOKUP(E3972,error!$A$2:$B$12,2,FALSE)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8</v>
      </c>
      <c r="C3973" t="s">
        <v>8</v>
      </c>
      <c r="D3973" t="s">
        <v>1</v>
      </c>
      <c r="E3973" t="s">
        <v>3</v>
      </c>
      <c r="F3973" s="20">
        <f>VLOOKUP($A3973,error!$A$2:$B$12,2,FALSE)-VLOOKUP(B3973,error!$A$2:$B$12,2,FALSE)</f>
        <v>-1</v>
      </c>
      <c r="G3973" s="20">
        <f>VLOOKUP($A3973,error!$A$2:$B$12,2,FALSE)-VLOOKUP(C3973,error!$A$2:$B$12,2,FALSE)</f>
        <v>-1</v>
      </c>
      <c r="H3973" s="20">
        <f>VLOOKUP($A3973,error!$A$2:$B$12,2,FALSE)-VLOOKUP(D3973,error!$A$2:$B$12,2,FALSE)</f>
        <v>-7</v>
      </c>
      <c r="I3973" s="20">
        <f>VLOOKUP($A3973,error!$A$2:$B$12,2,FALSE)-VLOOKUP(E3973,error!$A$2:$B$12,2,FALSE)</f>
        <v>-6</v>
      </c>
      <c r="J3973">
        <f t="shared" si="498"/>
        <v>1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1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6</v>
      </c>
      <c r="C3974" t="s">
        <v>1</v>
      </c>
      <c r="D3974" t="s">
        <v>1</v>
      </c>
      <c r="E3974" t="s">
        <v>3</v>
      </c>
      <c r="F3974" s="20">
        <f>VLOOKUP($A3974,error!$A$2:$B$12,2,FALSE)-VLOOKUP(B3974,error!$A$2:$B$12,2,FALSE)</f>
        <v>-1</v>
      </c>
      <c r="G3974" s="20">
        <f>VLOOKUP($A3974,error!$A$2:$B$12,2,FALSE)-VLOOKUP(C3974,error!$A$2:$B$12,2,FALSE)</f>
        <v>2</v>
      </c>
      <c r="H3974" s="20">
        <f>VLOOKUP($A3974,error!$A$2:$B$12,2,FALSE)-VLOOKUP(D3974,error!$A$2:$B$12,2,FALSE)</f>
        <v>2</v>
      </c>
      <c r="I3974" s="20">
        <f>VLOOKUP($A3974,error!$A$2:$B$12,2,FALSE)-VLOOKUP(E3974,error!$A$2:$B$12,2,FALSE)</f>
        <v>3</v>
      </c>
      <c r="J3974">
        <f t="shared" si="498"/>
        <v>1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1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3</v>
      </c>
      <c r="C3975" t="s">
        <v>1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-1</v>
      </c>
      <c r="H3975" s="20">
        <f>VLOOKUP($A3975,error!$A$2:$B$12,2,FALSE)-VLOOKUP(D3975,error!$A$2:$B$12,2,FALSE)</f>
        <v>-1</v>
      </c>
      <c r="I3975" s="20">
        <f>VLOOKUP($A3975,error!$A$2:$B$12,2,FALSE)-VLOOKUP(E3975,error!$A$2:$B$12,2,FALSE)</f>
        <v>0</v>
      </c>
      <c r="J3975">
        <f t="shared" si="498"/>
        <v>0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0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0</v>
      </c>
      <c r="I3976" s="20">
        <f>VLOOKUP($A3976,error!$A$2:$B$12,2,FALSE)-VLOOKUP(E3976,error!$A$2:$B$12,2,FALSE)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10</v>
      </c>
      <c r="C3977" t="s">
        <v>8</v>
      </c>
      <c r="D3977" t="s">
        <v>1</v>
      </c>
      <c r="E3977" t="s">
        <v>3</v>
      </c>
      <c r="F3977" s="20">
        <f>VLOOKUP($A3977,error!$A$2:$B$12,2,FALSE)-VLOOKUP(B3977,error!$A$2:$B$12,2,FALSE)</f>
        <v>-2</v>
      </c>
      <c r="G3977" s="20">
        <f>VLOOKUP($A3977,error!$A$2:$B$12,2,FALSE)-VLOOKUP(C3977,error!$A$2:$B$12,2,FALSE)</f>
        <v>0</v>
      </c>
      <c r="H3977" s="20">
        <f>VLOOKUP($A3977,error!$A$2:$B$12,2,FALSE)-VLOOKUP(D3977,error!$A$2:$B$12,2,FALSE)</f>
        <v>-6</v>
      </c>
      <c r="I3977" s="20">
        <f>VLOOKUP($A3977,error!$A$2:$B$12,2,FALSE)-VLOOKUP(E3977,error!$A$2:$B$12,2,FALSE)</f>
        <v>-5</v>
      </c>
      <c r="J3977">
        <f t="shared" si="498"/>
        <v>4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2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5</v>
      </c>
      <c r="C3978" t="s">
        <v>10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1</v>
      </c>
      <c r="H3978" s="20">
        <f>VLOOKUP($A3978,error!$A$2:$B$12,2,FALSE)-VLOOKUP(D3978,error!$A$2:$B$12,2,FALSE)</f>
        <v>-3</v>
      </c>
      <c r="I3978" s="20">
        <f>VLOOKUP($A3978,error!$A$2:$B$12,2,FALSE)-VLOOKUP(E3978,error!$A$2:$B$12,2,FALSE)</f>
        <v>-2</v>
      </c>
      <c r="J3978">
        <f t="shared" si="498"/>
        <v>0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0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</v>
      </c>
      <c r="C3979" t="s">
        <v>1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0</v>
      </c>
      <c r="H3979" s="20">
        <f>VLOOKUP($A3979,error!$A$2:$B$12,2,FALSE)-VLOOKUP(D3979,error!$A$2:$B$12,2,FALSE)</f>
        <v>0</v>
      </c>
      <c r="I3979" s="20">
        <f>VLOOKUP($A3979,error!$A$2:$B$12,2,FALSE)-VLOOKUP(E3979,error!$A$2:$B$12,2,FALSE)</f>
        <v>1</v>
      </c>
      <c r="J3979">
        <f t="shared" si="498"/>
        <v>0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0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3</v>
      </c>
      <c r="C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-1</v>
      </c>
      <c r="H3980" s="20">
        <f>VLOOKUP($A3980,error!$A$2:$B$12,2,FALSE)-VLOOKUP(D3980,error!$A$2:$B$12,2,FALSE)</f>
        <v>-1</v>
      </c>
      <c r="I3980" s="20">
        <f>VLOOKUP($A3980,error!$A$2:$B$12,2,FALSE)-VLOOKUP(E3980,error!$A$2:$B$12,2,FALSE)</f>
        <v>0</v>
      </c>
      <c r="J3980">
        <f t="shared" si="498"/>
        <v>0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0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8</v>
      </c>
      <c r="C3981" t="s">
        <v>8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-6</v>
      </c>
      <c r="I3981" s="20">
        <f>VLOOKUP($A3981,error!$A$2:$B$12,2,FALSE)-VLOOKUP(E3981,error!$A$2:$B$12,2,FALSE)</f>
        <v>-5</v>
      </c>
      <c r="J3981">
        <f t="shared" si="498"/>
        <v>0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0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0</v>
      </c>
      <c r="H3982" s="20">
        <f>VLOOKUP($A3982,error!$A$2:$B$12,2,FALSE)-VLOOKUP(D3982,error!$A$2:$B$12,2,FALSE)</f>
        <v>0</v>
      </c>
      <c r="I3982" s="20">
        <f>VLOOKUP($A3982,error!$A$2:$B$12,2,FALSE)-VLOOKUP(E3982,error!$A$2:$B$12,2,FALSE)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6</v>
      </c>
      <c r="C3983" t="s">
        <v>6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3</v>
      </c>
      <c r="I3983" s="20">
        <f>VLOOKUP($A3983,error!$A$2:$B$12,2,FALSE)-VLOOKUP(E3983,error!$A$2:$B$12,2,FALSE)</f>
        <v>4</v>
      </c>
      <c r="J3983">
        <f t="shared" si="498"/>
        <v>0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0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5</v>
      </c>
      <c r="C3984" t="s">
        <v>5</v>
      </c>
      <c r="D3984" t="s">
        <v>1</v>
      </c>
      <c r="E3984" t="s">
        <v>3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-3</v>
      </c>
      <c r="I3984" s="20">
        <f>VLOOKUP($A3984,error!$A$2:$B$12,2,FALSE)-VLOOKUP(E3984,error!$A$2:$B$12,2,FALSE)</f>
        <v>-2</v>
      </c>
      <c r="J3984">
        <f t="shared" si="498"/>
        <v>0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0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10</v>
      </c>
      <c r="C3986" t="s">
        <v>10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-4</v>
      </c>
      <c r="I3986" s="20">
        <f>VLOOKUP($A3986,error!$A$2:$B$12,2,FALSE)-VLOOKUP(E3986,error!$A$2:$B$12,2,FALSE)</f>
        <v>-3</v>
      </c>
      <c r="J3986">
        <f t="shared" si="498"/>
        <v>0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0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10</v>
      </c>
      <c r="C3987" t="s">
        <v>10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-4</v>
      </c>
      <c r="I3987" s="20">
        <f>VLOOKUP($A3987,error!$A$2:$B$12,2,FALSE)-VLOOKUP(E3987,error!$A$2:$B$12,2,FALSE)</f>
        <v>-3</v>
      </c>
      <c r="J3987">
        <f t="shared" si="498"/>
        <v>0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0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-4</v>
      </c>
      <c r="I3988" s="20">
        <f>VLOOKUP($A3988,error!$A$2:$B$12,2,FALSE)-VLOOKUP(E3988,error!$A$2:$B$12,2,FALSE)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0</v>
      </c>
      <c r="H3989" s="20">
        <f>VLOOKUP($A3989,error!$A$2:$B$12,2,FALSE)-VLOOKUP(D3989,error!$A$2:$B$12,2,FALSE)</f>
        <v>-4</v>
      </c>
      <c r="I3989" s="20">
        <f>VLOOKUP($A3989,error!$A$2:$B$12,2,FALSE)-VLOOKUP(E3989,error!$A$2:$B$12,2,FALSE)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5</v>
      </c>
      <c r="C3990" t="s">
        <v>10</v>
      </c>
      <c r="D3990" t="s">
        <v>1</v>
      </c>
      <c r="E3990" t="s">
        <v>3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1</v>
      </c>
      <c r="H3990" s="20">
        <f>VLOOKUP($A3990,error!$A$2:$B$12,2,FALSE)-VLOOKUP(D3990,error!$A$2:$B$12,2,FALSE)</f>
        <v>-3</v>
      </c>
      <c r="I3990" s="20">
        <f>VLOOKUP($A3990,error!$A$2:$B$12,2,FALSE)-VLOOKUP(E3990,error!$A$2:$B$12,2,FALSE)</f>
        <v>-2</v>
      </c>
      <c r="J3990">
        <f t="shared" si="498"/>
        <v>0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7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-2</v>
      </c>
      <c r="H3991" s="20">
        <f>VLOOKUP($A3991,error!$A$2:$B$12,2,FALSE)-VLOOKUP(D3991,error!$A$2:$B$12,2,FALSE)</f>
        <v>-2</v>
      </c>
      <c r="I3991" s="20">
        <f>VLOOKUP($A3991,error!$A$2:$B$12,2,FALSE)-VLOOKUP(E3991,error!$A$2:$B$12,2,FALSE)</f>
        <v>-1</v>
      </c>
      <c r="J3991">
        <f t="shared" si="498"/>
        <v>0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0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0</v>
      </c>
      <c r="H3992" s="20">
        <f>VLOOKUP($A3992,error!$A$2:$B$12,2,FALSE)-VLOOKUP(D3992,error!$A$2:$B$12,2,FALSE)</f>
        <v>3</v>
      </c>
      <c r="I3992" s="20">
        <f>VLOOKUP($A3992,error!$A$2:$B$12,2,FALSE)-VLOOKUP(E3992,error!$A$2:$B$12,2,FALSE)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2</v>
      </c>
      <c r="C3993" t="s">
        <v>2</v>
      </c>
      <c r="D3993" t="s">
        <v>1</v>
      </c>
      <c r="E3993" t="s">
        <v>3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0</v>
      </c>
      <c r="H3993" s="20">
        <f>VLOOKUP($A3993,error!$A$2:$B$12,2,FALSE)-VLOOKUP(D3993,error!$A$2:$B$12,2,FALSE)</f>
        <v>2</v>
      </c>
      <c r="I3993" s="20">
        <f>VLOOKUP($A3993,error!$A$2:$B$12,2,FALSE)-VLOOKUP(E3993,error!$A$2:$B$12,2,FALSE)</f>
        <v>3</v>
      </c>
      <c r="J3993">
        <f t="shared" si="498"/>
        <v>0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0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1</v>
      </c>
      <c r="H3994" s="20">
        <f>VLOOKUP($A3994,error!$A$2:$B$12,2,FALSE)-VLOOKUP(D3994,error!$A$2:$B$12,2,FALSE)</f>
        <v>1</v>
      </c>
      <c r="I3994" s="20">
        <f>VLOOKUP($A3994,error!$A$2:$B$12,2,FALSE)-VLOOKUP(E3994,error!$A$2:$B$12,2,FALSE)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5</v>
      </c>
      <c r="C3995" t="s">
        <v>5</v>
      </c>
      <c r="D3995" t="s">
        <v>1</v>
      </c>
      <c r="E3995" t="s">
        <v>3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-3</v>
      </c>
      <c r="I3995" s="20">
        <f>VLOOKUP($A3995,error!$A$2:$B$12,2,FALSE)-VLOOKUP(E3995,error!$A$2:$B$12,2,FALSE)</f>
        <v>-2</v>
      </c>
      <c r="J3995">
        <f t="shared" si="498"/>
        <v>0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0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3</v>
      </c>
      <c r="I3996" s="20">
        <f>VLOOKUP($A3996,error!$A$2:$B$12,2,FALSE)-VLOOKUP(E3996,error!$A$2:$B$12,2,FALSE)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2</v>
      </c>
      <c r="C3997" t="s">
        <v>2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0</v>
      </c>
      <c r="H3997" s="20">
        <f>VLOOKUP($A3997,error!$A$2:$B$12,2,FALSE)-VLOOKUP(D3997,error!$A$2:$B$12,2,FALSE)</f>
        <v>2</v>
      </c>
      <c r="I3997" s="20">
        <f>VLOOKUP($A3997,error!$A$2:$B$12,2,FALSE)-VLOOKUP(E3997,error!$A$2:$B$12,2,FALSE)</f>
        <v>3</v>
      </c>
      <c r="J3997">
        <f t="shared" si="498"/>
        <v>0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0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5</v>
      </c>
      <c r="C3998" t="s">
        <v>5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-2</v>
      </c>
      <c r="J3998">
        <f t="shared" si="498"/>
        <v>0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8</v>
      </c>
      <c r="C3999" t="s">
        <v>8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0</v>
      </c>
      <c r="H3999" s="20">
        <f>VLOOKUP($A3999,error!$A$2:$B$12,2,FALSE)-VLOOKUP(D3999,error!$A$2:$B$12,2,FALSE)</f>
        <v>-6</v>
      </c>
      <c r="I3999" s="20">
        <f>VLOOKUP($A3999,error!$A$2:$B$12,2,FALSE)-VLOOKUP(E3999,error!$A$2:$B$12,2,FALSE)</f>
        <v>-5</v>
      </c>
      <c r="J3999">
        <f t="shared" si="498"/>
        <v>0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0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3</v>
      </c>
      <c r="C4000" t="s">
        <v>10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3</v>
      </c>
      <c r="H4000" s="20">
        <f>VLOOKUP($A4000,error!$A$2:$B$12,2,FALSE)-VLOOKUP(D4000,error!$A$2:$B$12,2,FALSE)</f>
        <v>-1</v>
      </c>
      <c r="I4000" s="20">
        <f>VLOOKUP($A4000,error!$A$2:$B$12,2,FALSE)-VLOOKUP(E4000,error!$A$2:$B$12,2,FALSE)</f>
        <v>0</v>
      </c>
      <c r="J4000">
        <f t="shared" si="498"/>
        <v>0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0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0</v>
      </c>
      <c r="H4001" s="20">
        <f>VLOOKUP($A4001,error!$A$2:$B$12,2,FALSE)-VLOOKUP(D4001,error!$A$2:$B$12,2,FALSE)</f>
        <v>3</v>
      </c>
      <c r="I4001" s="20">
        <f>VLOOKUP($A4001,error!$A$2:$B$12,2,FALSE)-VLOOKUP(E4001,error!$A$2:$B$12,2,FALSE)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0">
        <f>VLOOKUP($A4002,error!$A$2:$B$12,2,FALSE)-VLOOKUP(B4002,error!$A$2:$B$12,2,FALSE)</f>
        <v>-1</v>
      </c>
      <c r="G4002" s="20">
        <f>VLOOKUP($A4002,error!$A$2:$B$12,2,FALSE)-VLOOKUP(C4002,error!$A$2:$B$12,2,FALSE)</f>
        <v>1</v>
      </c>
      <c r="H4002" s="20">
        <f>VLOOKUP($A4002,error!$A$2:$B$12,2,FALSE)-VLOOKUP(D4002,error!$A$2:$B$12,2,FALSE)</f>
        <v>-5</v>
      </c>
      <c r="I4002" s="20">
        <f>VLOOKUP($A4002,error!$A$2:$B$12,2,FALSE)-VLOOKUP(E4002,error!$A$2:$B$12,2,FALSE)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0</v>
      </c>
      <c r="H4003" s="20">
        <f>VLOOKUP($A4003,error!$A$2:$B$12,2,FALSE)-VLOOKUP(D4003,error!$A$2:$B$12,2,FALSE)</f>
        <v>0</v>
      </c>
      <c r="I4003" s="20">
        <f>VLOOKUP($A4003,error!$A$2:$B$12,2,FALSE)-VLOOKUP(E4003,error!$A$2:$B$12,2,FALSE)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3</v>
      </c>
      <c r="I4004" s="20">
        <f>VLOOKUP($A4004,error!$A$2:$B$12,2,FALSE)-VLOOKUP(E4004,error!$A$2:$B$12,2,FALSE)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5</v>
      </c>
      <c r="C4005" t="s">
        <v>10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1</v>
      </c>
      <c r="H4005" s="20">
        <f>VLOOKUP($A4005,error!$A$2:$B$12,2,FALSE)-VLOOKUP(D4005,error!$A$2:$B$12,2,FALSE)</f>
        <v>-3</v>
      </c>
      <c r="I4005" s="20">
        <f>VLOOKUP($A4005,error!$A$2:$B$12,2,FALSE)-VLOOKUP(E4005,error!$A$2:$B$12,2,FALSE)</f>
        <v>-2</v>
      </c>
      <c r="J4005">
        <f t="shared" si="498"/>
        <v>0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0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0</v>
      </c>
      <c r="H4006" s="20">
        <f>VLOOKUP($A4006,error!$A$2:$B$12,2,FALSE)-VLOOKUP(D4006,error!$A$2:$B$12,2,FALSE)</f>
        <v>3</v>
      </c>
      <c r="I4006" s="20">
        <f>VLOOKUP($A4006,error!$A$2:$B$12,2,FALSE)-VLOOKUP(E4006,error!$A$2:$B$12,2,FALSE)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5</v>
      </c>
      <c r="C4007" t="s">
        <v>5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0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498"/>
        <v>0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0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0</v>
      </c>
      <c r="H4008" s="20">
        <f>VLOOKUP($A4008,error!$A$2:$B$12,2,FALSE)-VLOOKUP(D4008,error!$A$2:$B$12,2,FALSE)</f>
        <v>0</v>
      </c>
      <c r="I4008" s="20">
        <f>VLOOKUP($A4008,error!$A$2:$B$12,2,FALSE)-VLOOKUP(E4008,error!$A$2:$B$12,2,FALSE)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3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-1</v>
      </c>
      <c r="H4009" s="20">
        <f>VLOOKUP($A4009,error!$A$2:$B$12,2,FALSE)-VLOOKUP(D4009,error!$A$2:$B$12,2,FALSE)</f>
        <v>-1</v>
      </c>
      <c r="I4009" s="20">
        <f>VLOOKUP($A4009,error!$A$2:$B$12,2,FALSE)-VLOOKUP(E4009,error!$A$2:$B$12,2,FALSE)</f>
        <v>0</v>
      </c>
      <c r="J4009">
        <f t="shared" si="498"/>
        <v>0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0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6</v>
      </c>
      <c r="C4010" t="s">
        <v>6</v>
      </c>
      <c r="D4010" t="s">
        <v>1</v>
      </c>
      <c r="E4010" t="s">
        <v>3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3</v>
      </c>
      <c r="I4010" s="20">
        <f>VLOOKUP($A4010,error!$A$2:$B$12,2,FALSE)-VLOOKUP(E4010,error!$A$2:$B$12,2,FALSE)</f>
        <v>4</v>
      </c>
      <c r="J4010">
        <f t="shared" si="498"/>
        <v>0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0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5</v>
      </c>
      <c r="C4011" t="s">
        <v>5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0</v>
      </c>
      <c r="H4011" s="20">
        <f>VLOOKUP($A4011,error!$A$2:$B$12,2,FALSE)-VLOOKUP(D4011,error!$A$2:$B$12,2,FALSE)</f>
        <v>-3</v>
      </c>
      <c r="I4011" s="20">
        <f>VLOOKUP($A4011,error!$A$2:$B$12,2,FALSE)-VLOOKUP(E4011,error!$A$2:$B$12,2,FALSE)</f>
        <v>-2</v>
      </c>
      <c r="J4011">
        <f t="shared" si="498"/>
        <v>0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0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6</v>
      </c>
      <c r="C4012" t="s">
        <v>6</v>
      </c>
      <c r="D4012" t="s">
        <v>1</v>
      </c>
      <c r="E4012" t="s">
        <v>3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3</v>
      </c>
      <c r="I4012" s="20">
        <f>VLOOKUP($A4012,error!$A$2:$B$12,2,FALSE)-VLOOKUP(E4012,error!$A$2:$B$12,2,FALSE)</f>
        <v>4</v>
      </c>
      <c r="J4012">
        <f t="shared" si="498"/>
        <v>0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0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0</v>
      </c>
      <c r="I4013" s="20">
        <f>VLOOKUP($A4013,error!$A$2:$B$12,2,FALSE)-VLOOKUP(E4013,error!$A$2:$B$12,2,FALSE)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4</v>
      </c>
      <c r="C4014" t="s">
        <v>1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1</v>
      </c>
      <c r="H4014" s="20">
        <f>VLOOKUP($A4014,error!$A$2:$B$12,2,FALSE)-VLOOKUP(D4014,error!$A$2:$B$12,2,FALSE)</f>
        <v>1</v>
      </c>
      <c r="I4014" s="20">
        <f>VLOOKUP($A4014,error!$A$2:$B$12,2,FALSE)-VLOOKUP(E4014,error!$A$2:$B$12,2,FALSE)</f>
        <v>2</v>
      </c>
      <c r="J4014">
        <f t="shared" si="498"/>
        <v>0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0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0</v>
      </c>
      <c r="H4015" s="20">
        <f>VLOOKUP($A4015,error!$A$2:$B$12,2,FALSE)-VLOOKUP(D4015,error!$A$2:$B$12,2,FALSE)</f>
        <v>0</v>
      </c>
      <c r="I4015" s="20">
        <f>VLOOKUP($A4015,error!$A$2:$B$12,2,FALSE)-VLOOKUP(E4015,error!$A$2:$B$12,2,FALSE)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6</v>
      </c>
      <c r="C4016" t="s">
        <v>6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3</v>
      </c>
      <c r="I4016" s="20">
        <f>VLOOKUP($A4016,error!$A$2:$B$12,2,FALSE)-VLOOKUP(E4016,error!$A$2:$B$12,2,FALSE)</f>
        <v>4</v>
      </c>
      <c r="J4016">
        <f t="shared" si="498"/>
        <v>0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0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0</v>
      </c>
      <c r="H4017" s="20">
        <f>VLOOKUP($A4017,error!$A$2:$B$12,2,FALSE)-VLOOKUP(D4017,error!$A$2:$B$12,2,FALSE)</f>
        <v>0</v>
      </c>
      <c r="I4017" s="20">
        <f>VLOOKUP($A4017,error!$A$2:$B$12,2,FALSE)-VLOOKUP(E4017,error!$A$2:$B$12,2,FALSE)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8</v>
      </c>
      <c r="C4018" t="s">
        <v>11</v>
      </c>
      <c r="D4018" t="s">
        <v>1</v>
      </c>
      <c r="E4018" t="s">
        <v>3</v>
      </c>
      <c r="F4018" s="20">
        <f>VLOOKUP($A4018,error!$A$2:$B$12,2,FALSE)-VLOOKUP(B4018,error!$A$2:$B$12,2,FALSE)</f>
        <v>-1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-7</v>
      </c>
      <c r="I4018" s="20">
        <f>VLOOKUP($A4018,error!$A$2:$B$12,2,FALSE)-VLOOKUP(E4018,error!$A$2:$B$12,2,FALSE)</f>
        <v>-6</v>
      </c>
      <c r="J4018">
        <f t="shared" si="498"/>
        <v>1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1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0</v>
      </c>
      <c r="H4019" s="20">
        <f>VLOOKUP($A4019,error!$A$2:$B$12,2,FALSE)-VLOOKUP(D4019,error!$A$2:$B$12,2,FALSE)</f>
        <v>0</v>
      </c>
      <c r="I4019" s="20">
        <f>VLOOKUP($A4019,error!$A$2:$B$12,2,FALSE)-VLOOKUP(E4019,error!$A$2:$B$12,2,FALSE)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10</v>
      </c>
      <c r="C4020" t="s">
        <v>5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-1</v>
      </c>
      <c r="H4020" s="20">
        <f>VLOOKUP($A4020,error!$A$2:$B$12,2,FALSE)-VLOOKUP(D4020,error!$A$2:$B$12,2,FALSE)</f>
        <v>-4</v>
      </c>
      <c r="I4020" s="20">
        <f>VLOOKUP($A4020,error!$A$2:$B$12,2,FALSE)-VLOOKUP(E4020,error!$A$2:$B$12,2,FALSE)</f>
        <v>-3</v>
      </c>
      <c r="J4020">
        <f t="shared" si="498"/>
        <v>0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3</v>
      </c>
      <c r="C4021" t="s">
        <v>1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-1</v>
      </c>
      <c r="H4021" s="20">
        <f>VLOOKUP($A4021,error!$A$2:$B$12,2,FALSE)-VLOOKUP(D4021,error!$A$2:$B$12,2,FALSE)</f>
        <v>-1</v>
      </c>
      <c r="I4021" s="20">
        <f>VLOOKUP($A4021,error!$A$2:$B$12,2,FALSE)-VLOOKUP(E4021,error!$A$2:$B$12,2,FALSE)</f>
        <v>0</v>
      </c>
      <c r="J4021">
        <f t="shared" si="498"/>
        <v>0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0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7</v>
      </c>
      <c r="C4022" t="s">
        <v>5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1</v>
      </c>
      <c r="H4022" s="20">
        <f>VLOOKUP($A4022,error!$A$2:$B$12,2,FALSE)-VLOOKUP(D4022,error!$A$2:$B$12,2,FALSE)</f>
        <v>-2</v>
      </c>
      <c r="I4022" s="20">
        <f>VLOOKUP($A4022,error!$A$2:$B$12,2,FALSE)-VLOOKUP(E4022,error!$A$2:$B$12,2,FALSE)</f>
        <v>-1</v>
      </c>
      <c r="J4022">
        <f t="shared" si="498"/>
        <v>0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0</v>
      </c>
      <c r="H4023" s="20">
        <f>VLOOKUP($A4023,error!$A$2:$B$12,2,FALSE)-VLOOKUP(D4023,error!$A$2:$B$12,2,FALSE)</f>
        <v>0</v>
      </c>
      <c r="I4023" s="20">
        <f>VLOOKUP($A4023,error!$A$2:$B$12,2,FALSE)-VLOOKUP(E4023,error!$A$2:$B$12,2,FALSE)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3</v>
      </c>
      <c r="C4024" t="s">
        <v>5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2</v>
      </c>
      <c r="H4024" s="20">
        <f>VLOOKUP($A4024,error!$A$2:$B$12,2,FALSE)-VLOOKUP(D4024,error!$A$2:$B$12,2,FALSE)</f>
        <v>-1</v>
      </c>
      <c r="I4024" s="20">
        <f>VLOOKUP($A4024,error!$A$2:$B$12,2,FALSE)-VLOOKUP(E4024,error!$A$2:$B$12,2,FALSE)</f>
        <v>0</v>
      </c>
      <c r="J4024">
        <f t="shared" si="498"/>
        <v>0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0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8</v>
      </c>
      <c r="C4025" t="s">
        <v>10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-2</v>
      </c>
      <c r="H4025" s="20">
        <f>VLOOKUP($A4025,error!$A$2:$B$12,2,FALSE)-VLOOKUP(D4025,error!$A$2:$B$12,2,FALSE)</f>
        <v>-6</v>
      </c>
      <c r="I4025" s="20">
        <f>VLOOKUP($A4025,error!$A$2:$B$12,2,FALSE)-VLOOKUP(E4025,error!$A$2:$B$12,2,FALSE)</f>
        <v>-5</v>
      </c>
      <c r="J4025">
        <f t="shared" si="498"/>
        <v>0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0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2</v>
      </c>
      <c r="C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2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0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0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2</v>
      </c>
      <c r="C4027" t="s">
        <v>1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2</v>
      </c>
      <c r="H4027" s="20">
        <f>VLOOKUP($A4027,error!$A$2:$B$12,2,FALSE)-VLOOKUP(D4027,error!$A$2:$B$12,2,FALSE)</f>
        <v>2</v>
      </c>
      <c r="I4027" s="20">
        <f>VLOOKUP($A4027,error!$A$2:$B$12,2,FALSE)-VLOOKUP(E4027,error!$A$2:$B$12,2,FALSE)</f>
        <v>3</v>
      </c>
      <c r="J4027">
        <f t="shared" si="498"/>
        <v>0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0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3</v>
      </c>
      <c r="C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-1</v>
      </c>
      <c r="H4028" s="20">
        <f>VLOOKUP($A4028,error!$A$2:$B$12,2,FALSE)-VLOOKUP(D4028,error!$A$2:$B$12,2,FALSE)</f>
        <v>-1</v>
      </c>
      <c r="I4028" s="20">
        <f>VLOOKUP($A4028,error!$A$2:$B$12,2,FALSE)-VLOOKUP(E4028,error!$A$2:$B$12,2,FALSE)</f>
        <v>0</v>
      </c>
      <c r="J4028">
        <f t="shared" si="498"/>
        <v>0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0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4</v>
      </c>
      <c r="C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1</v>
      </c>
      <c r="H4029" s="20">
        <f>VLOOKUP($A4029,error!$A$2:$B$12,2,FALSE)-VLOOKUP(D4029,error!$A$2:$B$12,2,FALSE)</f>
        <v>1</v>
      </c>
      <c r="I4029" s="20">
        <f>VLOOKUP($A4029,error!$A$2:$B$12,2,FALSE)-VLOOKUP(E4029,error!$A$2:$B$12,2,FALSE)</f>
        <v>2</v>
      </c>
      <c r="J4029">
        <f t="shared" si="498"/>
        <v>0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0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3</v>
      </c>
      <c r="I4030" s="20">
        <f>VLOOKUP($A4030,error!$A$2:$B$12,2,FALSE)-VLOOKUP(E4030,error!$A$2:$B$12,2,FALSE)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0</v>
      </c>
      <c r="H4031" s="20">
        <f>VLOOKUP($A4031,error!$A$2:$B$12,2,FALSE)-VLOOKUP(D4031,error!$A$2:$B$12,2,FALSE)</f>
        <v>-4</v>
      </c>
      <c r="I4031" s="20">
        <f>VLOOKUP($A4031,error!$A$2:$B$12,2,FALSE)-VLOOKUP(E4031,error!$A$2:$B$12,2,FALSE)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</v>
      </c>
      <c r="C4032" t="s">
        <v>1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5</v>
      </c>
      <c r="C4033" t="s">
        <v>10</v>
      </c>
      <c r="D4033" t="s">
        <v>1</v>
      </c>
      <c r="E4033" t="s">
        <v>3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1</v>
      </c>
      <c r="H4033" s="20">
        <f>VLOOKUP($A4033,error!$A$2:$B$12,2,FALSE)-VLOOKUP(D4033,error!$A$2:$B$12,2,FALSE)</f>
        <v>-3</v>
      </c>
      <c r="I4033" s="20">
        <f>VLOOKUP($A4033,error!$A$2:$B$12,2,FALSE)-VLOOKUP(E4033,error!$A$2:$B$12,2,FALSE)</f>
        <v>-2</v>
      </c>
      <c r="J4033">
        <f t="shared" si="506"/>
        <v>0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0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10</v>
      </c>
      <c r="C4034" t="s">
        <v>10</v>
      </c>
      <c r="D4034" t="s">
        <v>1</v>
      </c>
      <c r="E4034" t="s">
        <v>3</v>
      </c>
      <c r="F4034" s="20">
        <f>VLOOKUP($A4034,error!$A$2:$B$12,2,FALSE)-VLOOKUP(B4034,error!$A$2:$B$12,2,FALSE)</f>
        <v>-2</v>
      </c>
      <c r="G4034" s="20">
        <f>VLOOKUP($A4034,error!$A$2:$B$12,2,FALSE)-VLOOKUP(C4034,error!$A$2:$B$12,2,FALSE)</f>
        <v>-2</v>
      </c>
      <c r="H4034" s="20">
        <f>VLOOKUP($A4034,error!$A$2:$B$12,2,FALSE)-VLOOKUP(D4034,error!$A$2:$B$12,2,FALSE)</f>
        <v>-6</v>
      </c>
      <c r="I4034" s="20">
        <f>VLOOKUP($A4034,error!$A$2:$B$12,2,FALSE)-VLOOKUP(E4034,error!$A$2:$B$12,2,FALSE)</f>
        <v>-5</v>
      </c>
      <c r="J4034">
        <f t="shared" si="506"/>
        <v>4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2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8</v>
      </c>
      <c r="C4035" t="s">
        <v>5</v>
      </c>
      <c r="D4035" t="s">
        <v>1</v>
      </c>
      <c r="E4035" t="s">
        <v>3</v>
      </c>
      <c r="F4035" s="20">
        <f>VLOOKUP($A4035,error!$A$2:$B$12,2,FALSE)-VLOOKUP(B4035,error!$A$2:$B$12,2,FALSE)</f>
        <v>2</v>
      </c>
      <c r="G4035" s="20">
        <f>VLOOKUP($A4035,error!$A$2:$B$12,2,FALSE)-VLOOKUP(C4035,error!$A$2:$B$12,2,FALSE)</f>
        <v>-1</v>
      </c>
      <c r="H4035" s="20">
        <f>VLOOKUP($A4035,error!$A$2:$B$12,2,FALSE)-VLOOKUP(D4035,error!$A$2:$B$12,2,FALSE)</f>
        <v>-4</v>
      </c>
      <c r="I4035" s="20">
        <f>VLOOKUP($A4035,error!$A$2:$B$12,2,FALSE)-VLOOKUP(E4035,error!$A$2:$B$12,2,FALSE)</f>
        <v>-3</v>
      </c>
      <c r="J4035">
        <f t="shared" si="506"/>
        <v>4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2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4</v>
      </c>
      <c r="C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1</v>
      </c>
      <c r="H4036" s="20">
        <f>VLOOKUP($A4036,error!$A$2:$B$12,2,FALSE)-VLOOKUP(D4036,error!$A$2:$B$12,2,FALSE)</f>
        <v>1</v>
      </c>
      <c r="I4036" s="20">
        <f>VLOOKUP($A4036,error!$A$2:$B$12,2,FALSE)-VLOOKUP(E4036,error!$A$2:$B$12,2,FALSE)</f>
        <v>2</v>
      </c>
      <c r="J4036">
        <f t="shared" si="506"/>
        <v>0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0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3</v>
      </c>
      <c r="C4037" t="s">
        <v>5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2</v>
      </c>
      <c r="H4037" s="20">
        <f>VLOOKUP($A4037,error!$A$2:$B$12,2,FALSE)-VLOOKUP(D4037,error!$A$2:$B$12,2,FALSE)</f>
        <v>-1</v>
      </c>
      <c r="I4037" s="20">
        <f>VLOOKUP($A4037,error!$A$2:$B$12,2,FALSE)-VLOOKUP(E4037,error!$A$2:$B$12,2,FALSE)</f>
        <v>0</v>
      </c>
      <c r="J4037">
        <f t="shared" si="506"/>
        <v>0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0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7</v>
      </c>
      <c r="C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-2</v>
      </c>
      <c r="H4038" s="20">
        <f>VLOOKUP($A4038,error!$A$2:$B$12,2,FALSE)-VLOOKUP(D4038,error!$A$2:$B$12,2,FALSE)</f>
        <v>-2</v>
      </c>
      <c r="I4038" s="20">
        <f>VLOOKUP($A4038,error!$A$2:$B$12,2,FALSE)-VLOOKUP(E4038,error!$A$2:$B$12,2,FALSE)</f>
        <v>-1</v>
      </c>
      <c r="J4038">
        <f t="shared" si="506"/>
        <v>0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0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5</v>
      </c>
      <c r="C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-3</v>
      </c>
      <c r="H4039" s="20">
        <f>VLOOKUP($A4039,error!$A$2:$B$12,2,FALSE)-VLOOKUP(D4039,error!$A$2:$B$12,2,FALSE)</f>
        <v>-3</v>
      </c>
      <c r="I4039" s="20">
        <f>VLOOKUP($A4039,error!$A$2:$B$12,2,FALSE)-VLOOKUP(E4039,error!$A$2:$B$12,2,FALSE)</f>
        <v>-2</v>
      </c>
      <c r="J4039">
        <f t="shared" si="506"/>
        <v>0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0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0</v>
      </c>
      <c r="H4040" s="20">
        <f>VLOOKUP($A4040,error!$A$2:$B$12,2,FALSE)-VLOOKUP(D4040,error!$A$2:$B$12,2,FALSE)</f>
        <v>0</v>
      </c>
      <c r="I4040" s="20">
        <f>VLOOKUP($A4040,error!$A$2:$B$12,2,FALSE)-VLOOKUP(E4040,error!$A$2:$B$12,2,FALSE)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8</v>
      </c>
      <c r="C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2</v>
      </c>
      <c r="G4042" s="20">
        <f>VLOOKUP($A4042,error!$A$2:$B$12,2,FALSE)-VLOOKUP(C4042,error!$A$2:$B$12,2,FALSE)</f>
        <v>-4</v>
      </c>
      <c r="H4042" s="20">
        <f>VLOOKUP($A4042,error!$A$2:$B$12,2,FALSE)-VLOOKUP(D4042,error!$A$2:$B$12,2,FALSE)</f>
        <v>-4</v>
      </c>
      <c r="I4042" s="20">
        <f>VLOOKUP($A4042,error!$A$2:$B$12,2,FALSE)-VLOOKUP(E4042,error!$A$2:$B$12,2,FALSE)</f>
        <v>-3</v>
      </c>
      <c r="J4042">
        <f t="shared" si="506"/>
        <v>4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2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2</v>
      </c>
      <c r="C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2</v>
      </c>
      <c r="H4043" s="20">
        <f>VLOOKUP($A4043,error!$A$2:$B$12,2,FALSE)-VLOOKUP(D4043,error!$A$2:$B$12,2,FALSE)</f>
        <v>2</v>
      </c>
      <c r="I4043" s="20">
        <f>VLOOKUP($A4043,error!$A$2:$B$12,2,FALSE)-VLOOKUP(E4043,error!$A$2:$B$12,2,FALSE)</f>
        <v>3</v>
      </c>
      <c r="J4043">
        <f t="shared" si="506"/>
        <v>0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0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3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-1</v>
      </c>
      <c r="H4044" s="20">
        <f>VLOOKUP($A4044,error!$A$2:$B$12,2,FALSE)-VLOOKUP(D4044,error!$A$2:$B$12,2,FALSE)</f>
        <v>-1</v>
      </c>
      <c r="I4044" s="20">
        <f>VLOOKUP($A4044,error!$A$2:$B$12,2,FALSE)-VLOOKUP(E4044,error!$A$2:$B$12,2,FALSE)</f>
        <v>0</v>
      </c>
      <c r="J4044">
        <f t="shared" si="506"/>
        <v>0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0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8</v>
      </c>
      <c r="C4045" t="s">
        <v>8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0</v>
      </c>
      <c r="H4045" s="20">
        <f>VLOOKUP($A4045,error!$A$2:$B$12,2,FALSE)-VLOOKUP(D4045,error!$A$2:$B$12,2,FALSE)</f>
        <v>-6</v>
      </c>
      <c r="I4045" s="20">
        <f>VLOOKUP($A4045,error!$A$2:$B$12,2,FALSE)-VLOOKUP(E4045,error!$A$2:$B$12,2,FALSE)</f>
        <v>-5</v>
      </c>
      <c r="J4045">
        <f t="shared" si="506"/>
        <v>0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0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3</v>
      </c>
      <c r="I4046" s="20">
        <f>VLOOKUP($A4046,error!$A$2:$B$12,2,FALSE)-VLOOKUP(E4046,error!$A$2:$B$12,2,FALSE)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-4</v>
      </c>
      <c r="I4047" s="20">
        <f>VLOOKUP($A4047,error!$A$2:$B$12,2,FALSE)-VLOOKUP(E4047,error!$A$2:$B$12,2,FALSE)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5</v>
      </c>
      <c r="C4048" t="s">
        <v>10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1</v>
      </c>
      <c r="H4048" s="20">
        <f>VLOOKUP($A4048,error!$A$2:$B$12,2,FALSE)-VLOOKUP(D4048,error!$A$2:$B$12,2,FALSE)</f>
        <v>-3</v>
      </c>
      <c r="I4048" s="20">
        <f>VLOOKUP($A4048,error!$A$2:$B$12,2,FALSE)-VLOOKUP(E4048,error!$A$2:$B$12,2,FALSE)</f>
        <v>-2</v>
      </c>
      <c r="J4048">
        <f t="shared" si="506"/>
        <v>0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0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0</v>
      </c>
      <c r="H4049" s="20">
        <f>VLOOKUP($A4049,error!$A$2:$B$12,2,FALSE)-VLOOKUP(D4049,error!$A$2:$B$12,2,FALSE)</f>
        <v>3</v>
      </c>
      <c r="I4049" s="20">
        <f>VLOOKUP($A4049,error!$A$2:$B$12,2,FALSE)-VLOOKUP(E4049,error!$A$2:$B$12,2,FALSE)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5</v>
      </c>
      <c r="C4050" t="s">
        <v>5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-3</v>
      </c>
      <c r="I4050" s="20">
        <f>VLOOKUP($A4050,error!$A$2:$B$12,2,FALSE)-VLOOKUP(E4050,error!$A$2:$B$12,2,FALSE)</f>
        <v>-2</v>
      </c>
      <c r="J4050">
        <f t="shared" si="506"/>
        <v>0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0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7</v>
      </c>
      <c r="C4051" t="s">
        <v>3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-1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0</v>
      </c>
      <c r="I4052" s="20">
        <f>VLOOKUP($A4052,error!$A$2:$B$12,2,FALSE)-VLOOKUP(E4052,error!$A$2:$B$12,2,FALSE)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5</v>
      </c>
      <c r="C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0</v>
      </c>
      <c r="H4053" s="20">
        <f>VLOOKUP($A4053,error!$A$2:$B$12,2,FALSE)-VLOOKUP(D4053,error!$A$2:$B$12,2,FALSE)</f>
        <v>-3</v>
      </c>
      <c r="I4053" s="20">
        <f>VLOOKUP($A4053,error!$A$2:$B$12,2,FALSE)-VLOOKUP(E4053,error!$A$2:$B$12,2,FALSE)</f>
        <v>-2</v>
      </c>
      <c r="J4053">
        <f t="shared" si="506"/>
        <v>0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0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0</v>
      </c>
      <c r="I4054" s="20">
        <f>VLOOKUP($A4054,error!$A$2:$B$12,2,FALSE)-VLOOKUP(E4054,error!$A$2:$B$12,2,FALSE)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10</v>
      </c>
      <c r="C4055" t="s">
        <v>8</v>
      </c>
      <c r="D4055" t="s">
        <v>1</v>
      </c>
      <c r="E4055" t="s">
        <v>3</v>
      </c>
      <c r="F4055" s="20">
        <f>VLOOKUP($A4055,error!$A$2:$B$12,2,FALSE)-VLOOKUP(B4055,error!$A$2:$B$12,2,FALSE)</f>
        <v>-2</v>
      </c>
      <c r="G4055" s="20">
        <f>VLOOKUP($A4055,error!$A$2:$B$12,2,FALSE)-VLOOKUP(C4055,error!$A$2:$B$12,2,FALSE)</f>
        <v>0</v>
      </c>
      <c r="H4055" s="20">
        <f>VLOOKUP($A4055,error!$A$2:$B$12,2,FALSE)-VLOOKUP(D4055,error!$A$2:$B$12,2,FALSE)</f>
        <v>-6</v>
      </c>
      <c r="I4055" s="20">
        <f>VLOOKUP($A4055,error!$A$2:$B$12,2,FALSE)-VLOOKUP(E4055,error!$A$2:$B$12,2,FALSE)</f>
        <v>-5</v>
      </c>
      <c r="J4055">
        <f t="shared" si="506"/>
        <v>4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2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0</v>
      </c>
      <c r="I4056" s="20">
        <f>VLOOKUP($A4056,error!$A$2:$B$12,2,FALSE)-VLOOKUP(E4056,error!$A$2:$B$12,2,FALSE)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0</v>
      </c>
      <c r="H4057" s="20">
        <f>VLOOKUP($A4057,error!$A$2:$B$12,2,FALSE)-VLOOKUP(D4057,error!$A$2:$B$12,2,FALSE)</f>
        <v>3</v>
      </c>
      <c r="I4057" s="20">
        <f>VLOOKUP($A4057,error!$A$2:$B$12,2,FALSE)-VLOOKUP(E4057,error!$A$2:$B$12,2,FALSE)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4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1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0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0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2</v>
      </c>
      <c r="C4059" t="s">
        <v>2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2</v>
      </c>
      <c r="I4059" s="20">
        <f>VLOOKUP($A4059,error!$A$2:$B$12,2,FALSE)-VLOOKUP(E4059,error!$A$2:$B$12,2,FALSE)</f>
        <v>3</v>
      </c>
      <c r="J4059">
        <f t="shared" si="506"/>
        <v>0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0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8</v>
      </c>
      <c r="C4060" t="s">
        <v>10</v>
      </c>
      <c r="D4060" t="s">
        <v>1</v>
      </c>
      <c r="E4060" t="s">
        <v>3</v>
      </c>
      <c r="F4060" s="20">
        <f>VLOOKUP($A4060,error!$A$2:$B$12,2,FALSE)-VLOOKUP(B4060,error!$A$2:$B$12,2,FALSE)</f>
        <v>2</v>
      </c>
      <c r="G4060" s="20">
        <f>VLOOKUP($A4060,error!$A$2:$B$12,2,FALSE)-VLOOKUP(C4060,error!$A$2:$B$12,2,FALSE)</f>
        <v>0</v>
      </c>
      <c r="H4060" s="20">
        <f>VLOOKUP($A4060,error!$A$2:$B$12,2,FALSE)-VLOOKUP(D4060,error!$A$2:$B$12,2,FALSE)</f>
        <v>-4</v>
      </c>
      <c r="I4060" s="20">
        <f>VLOOKUP($A4060,error!$A$2:$B$12,2,FALSE)-VLOOKUP(E4060,error!$A$2:$B$12,2,FALSE)</f>
        <v>-3</v>
      </c>
      <c r="J4060">
        <f t="shared" si="506"/>
        <v>4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2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0</v>
      </c>
      <c r="I4061" s="20">
        <f>VLOOKUP($A4061,error!$A$2:$B$12,2,FALSE)-VLOOKUP(E4061,error!$A$2:$B$12,2,FALSE)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5</v>
      </c>
      <c r="C4062" t="s">
        <v>5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0</v>
      </c>
      <c r="H4062" s="20">
        <f>VLOOKUP($A4062,error!$A$2:$B$12,2,FALSE)-VLOOKUP(D4062,error!$A$2:$B$12,2,FALSE)</f>
        <v>-3</v>
      </c>
      <c r="I4062" s="20">
        <f>VLOOKUP($A4062,error!$A$2:$B$12,2,FALSE)-VLOOKUP(E4062,error!$A$2:$B$12,2,FALSE)</f>
        <v>-2</v>
      </c>
      <c r="J4062">
        <f t="shared" si="506"/>
        <v>0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0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-4</v>
      </c>
      <c r="I4063" s="20">
        <f>VLOOKUP($A4063,error!$A$2:$B$12,2,FALSE)-VLOOKUP(E4063,error!$A$2:$B$12,2,FALSE)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5</v>
      </c>
      <c r="C4064" t="s">
        <v>3</v>
      </c>
      <c r="D4064" t="s">
        <v>1</v>
      </c>
      <c r="E4064" t="s">
        <v>3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-2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0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3</v>
      </c>
      <c r="C4065" t="s">
        <v>1</v>
      </c>
      <c r="D4065" t="s">
        <v>1</v>
      </c>
      <c r="E4065" t="s">
        <v>3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-1</v>
      </c>
      <c r="H4065" s="20">
        <f>VLOOKUP($A4065,error!$A$2:$B$12,2,FALSE)-VLOOKUP(D4065,error!$A$2:$B$12,2,FALSE)</f>
        <v>-1</v>
      </c>
      <c r="I4065" s="20">
        <f>VLOOKUP($A4065,error!$A$2:$B$12,2,FALSE)-VLOOKUP(E4065,error!$A$2:$B$12,2,FALSE)</f>
        <v>0</v>
      </c>
      <c r="J4065">
        <f t="shared" si="506"/>
        <v>0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0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4</v>
      </c>
      <c r="C4066" t="s">
        <v>1</v>
      </c>
      <c r="D4066" t="s">
        <v>1</v>
      </c>
      <c r="E4066" t="s">
        <v>3</v>
      </c>
      <c r="F4066" s="20">
        <f>VLOOKUP($A4066,error!$A$2:$B$12,2,FALSE)-VLOOKUP(B4066,error!$A$2:$B$12,2,FALSE)</f>
        <v>1</v>
      </c>
      <c r="G4066" s="20">
        <f>VLOOKUP($A4066,error!$A$2:$B$12,2,FALSE)-VLOOKUP(C4066,error!$A$2:$B$12,2,FALSE)</f>
        <v>2</v>
      </c>
      <c r="H4066" s="20">
        <f>VLOOKUP($A4066,error!$A$2:$B$12,2,FALSE)-VLOOKUP(D4066,error!$A$2:$B$12,2,FALSE)</f>
        <v>2</v>
      </c>
      <c r="I4066" s="20">
        <f>VLOOKUP($A4066,error!$A$2:$B$12,2,FALSE)-VLOOKUP(E4066,error!$A$2:$B$12,2,FALSE)</f>
        <v>3</v>
      </c>
      <c r="J4066">
        <f t="shared" si="506"/>
        <v>1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1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0</v>
      </c>
      <c r="H4067" s="20">
        <f>VLOOKUP($A4067,error!$A$2:$B$12,2,FALSE)-VLOOKUP(D4067,error!$A$2:$B$12,2,FALSE)</f>
        <v>3</v>
      </c>
      <c r="I4067" s="20">
        <f>VLOOKUP($A4067,error!$A$2:$B$12,2,FALSE)-VLOOKUP(E4067,error!$A$2:$B$12,2,FALSE)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1</v>
      </c>
      <c r="H4068" s="20">
        <f>VLOOKUP($A4068,error!$A$2:$B$12,2,FALSE)-VLOOKUP(D4068,error!$A$2:$B$12,2,FALSE)</f>
        <v>0</v>
      </c>
      <c r="I4068" s="20">
        <f>VLOOKUP($A4068,error!$A$2:$B$12,2,FALSE)-VLOOKUP(E4068,error!$A$2:$B$12,2,FALSE)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3</v>
      </c>
      <c r="C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-1</v>
      </c>
      <c r="H4069" s="20">
        <f>VLOOKUP($A4069,error!$A$2:$B$12,2,FALSE)-VLOOKUP(D4069,error!$A$2:$B$12,2,FALSE)</f>
        <v>-1</v>
      </c>
      <c r="I4069" s="20">
        <f>VLOOKUP($A4069,error!$A$2:$B$12,2,FALSE)-VLOOKUP(E4069,error!$A$2:$B$12,2,FALSE)</f>
        <v>0</v>
      </c>
      <c r="J4069">
        <f t="shared" si="506"/>
        <v>0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0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5</v>
      </c>
      <c r="C4070" t="s">
        <v>3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-2</v>
      </c>
      <c r="H4070" s="20">
        <f>VLOOKUP($A4070,error!$A$2:$B$12,2,FALSE)-VLOOKUP(D4070,error!$A$2:$B$12,2,FALSE)</f>
        <v>-3</v>
      </c>
      <c r="I4070" s="20">
        <f>VLOOKUP($A4070,error!$A$2:$B$12,2,FALSE)-VLOOKUP(E4070,error!$A$2:$B$12,2,FALSE)</f>
        <v>-2</v>
      </c>
      <c r="J4070">
        <f t="shared" si="506"/>
        <v>0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6</v>
      </c>
      <c r="C4071" t="s">
        <v>6</v>
      </c>
      <c r="D4071" t="s">
        <v>1</v>
      </c>
      <c r="E4071" t="s">
        <v>3</v>
      </c>
      <c r="F4071" s="20">
        <f>VLOOKUP($A4071,error!$A$2:$B$12,2,FALSE)-VLOOKUP(B4071,error!$A$2:$B$12,2,FALSE)</f>
        <v>0</v>
      </c>
      <c r="G4071" s="20">
        <f>VLOOKUP($A4071,error!$A$2:$B$12,2,FALSE)-VLOOKUP(C4071,error!$A$2:$B$12,2,FALSE)</f>
        <v>0</v>
      </c>
      <c r="H4071" s="20">
        <f>VLOOKUP($A4071,error!$A$2:$B$12,2,FALSE)-VLOOKUP(D4071,error!$A$2:$B$12,2,FALSE)</f>
        <v>3</v>
      </c>
      <c r="I4071" s="20">
        <f>VLOOKUP($A4071,error!$A$2:$B$12,2,FALSE)-VLOOKUP(E4071,error!$A$2:$B$12,2,FALSE)</f>
        <v>4</v>
      </c>
      <c r="J4071">
        <f t="shared" si="506"/>
        <v>0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0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4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1</v>
      </c>
      <c r="H4072" s="20">
        <f>VLOOKUP($A4072,error!$A$2:$B$12,2,FALSE)-VLOOKUP(D4072,error!$A$2:$B$12,2,FALSE)</f>
        <v>1</v>
      </c>
      <c r="I4072" s="20">
        <f>VLOOKUP($A4072,error!$A$2:$B$12,2,FALSE)-VLOOKUP(E4072,error!$A$2:$B$12,2,FALSE)</f>
        <v>2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0</v>
      </c>
      <c r="H4073" s="20">
        <f>VLOOKUP($A4073,error!$A$2:$B$12,2,FALSE)-VLOOKUP(D4073,error!$A$2:$B$12,2,FALSE)</f>
        <v>3</v>
      </c>
      <c r="I4073" s="20">
        <f>VLOOKUP($A4073,error!$A$2:$B$12,2,FALSE)-VLOOKUP(E4073,error!$A$2:$B$12,2,FALSE)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2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</v>
      </c>
      <c r="C4075" t="s">
        <v>4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-1</v>
      </c>
      <c r="H4075" s="20">
        <f>VLOOKUP($A4075,error!$A$2:$B$12,2,FALSE)-VLOOKUP(D4075,error!$A$2:$B$12,2,FALSE)</f>
        <v>0</v>
      </c>
      <c r="I4075" s="20">
        <f>VLOOKUP($A4075,error!$A$2:$B$12,2,FALSE)-VLOOKUP(E4075,error!$A$2:$B$12,2,FALSE)</f>
        <v>1</v>
      </c>
      <c r="J4075">
        <f t="shared" si="506"/>
        <v>0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0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0</v>
      </c>
      <c r="I4076" s="20">
        <f>VLOOKUP($A4076,error!$A$2:$B$12,2,FALSE)-VLOOKUP(E4076,error!$A$2:$B$12,2,FALSE)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3</v>
      </c>
      <c r="I4077" s="20">
        <f>VLOOKUP($A4077,error!$A$2:$B$12,2,FALSE)-VLOOKUP(E4077,error!$A$2:$B$12,2,FALSE)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</v>
      </c>
      <c r="C4078" t="s">
        <v>1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0</v>
      </c>
      <c r="I4078" s="20">
        <f>VLOOKUP($A4078,error!$A$2:$B$12,2,FALSE)-VLOOKUP(E4078,error!$A$2:$B$12,2,FALSE)</f>
        <v>1</v>
      </c>
      <c r="J4078">
        <f t="shared" si="506"/>
        <v>0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0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-4</v>
      </c>
      <c r="I4079" s="20">
        <f>VLOOKUP($A4079,error!$A$2:$B$12,2,FALSE)-VLOOKUP(E4079,error!$A$2:$B$12,2,FALSE)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0">
        <f>VLOOKUP($A4080,error!$A$2:$B$12,2,FALSE)-VLOOKUP(B4080,error!$A$2:$B$12,2,FALSE)</f>
        <v>-2</v>
      </c>
      <c r="G4080" s="20">
        <f>VLOOKUP($A4080,error!$A$2:$B$12,2,FALSE)-VLOOKUP(C4080,error!$A$2:$B$12,2,FALSE)</f>
        <v>1</v>
      </c>
      <c r="H4080" s="20">
        <f>VLOOKUP($A4080,error!$A$2:$B$12,2,FALSE)-VLOOKUP(D4080,error!$A$2:$B$12,2,FALSE)</f>
        <v>1</v>
      </c>
      <c r="I4080" s="20">
        <f>VLOOKUP($A4080,error!$A$2:$B$12,2,FALSE)-VLOOKUP(E4080,error!$A$2:$B$12,2,FALSE)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2</v>
      </c>
      <c r="C4081" t="s">
        <v>2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2</v>
      </c>
      <c r="I4081" s="20">
        <f>VLOOKUP($A4081,error!$A$2:$B$12,2,FALSE)-VLOOKUP(E4081,error!$A$2:$B$12,2,FALSE)</f>
        <v>3</v>
      </c>
      <c r="J4081">
        <f t="shared" si="506"/>
        <v>0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0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0</v>
      </c>
      <c r="I4082" s="20">
        <f>VLOOKUP($A4082,error!$A$2:$B$12,2,FALSE)-VLOOKUP(E4082,error!$A$2:$B$12,2,FALSE)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5</v>
      </c>
      <c r="C4083" t="s">
        <v>5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-3</v>
      </c>
      <c r="I4083" s="20">
        <f>VLOOKUP($A4083,error!$A$2:$B$12,2,FALSE)-VLOOKUP(E4083,error!$A$2:$B$12,2,FALSE)</f>
        <v>-2</v>
      </c>
      <c r="J4083">
        <f t="shared" si="506"/>
        <v>0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0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1</v>
      </c>
      <c r="C4084" t="s">
        <v>1</v>
      </c>
      <c r="D4084" t="s">
        <v>1</v>
      </c>
      <c r="E4084" t="s">
        <v>3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0</v>
      </c>
      <c r="I4084" s="20">
        <f>VLOOKUP($A4084,error!$A$2:$B$12,2,FALSE)-VLOOKUP(E4084,error!$A$2:$B$12,2,FALSE)</f>
        <v>1</v>
      </c>
      <c r="J4084">
        <f t="shared" si="506"/>
        <v>0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0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0">
        <f>VLOOKUP($A4086,error!$A$2:$B$12,2,FALSE)-VLOOKUP(B4086,error!$A$2:$B$12,2,FALSE)</f>
        <v>0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3</v>
      </c>
      <c r="I4086" s="20">
        <f>VLOOKUP($A4086,error!$A$2:$B$12,2,FALSE)-VLOOKUP(E4086,error!$A$2:$B$12,2,FALSE)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11</v>
      </c>
      <c r="C4087" t="s">
        <v>8</v>
      </c>
      <c r="D4087" t="s">
        <v>1</v>
      </c>
      <c r="E4087" t="s">
        <v>3</v>
      </c>
      <c r="F4087" s="20">
        <f>VLOOKUP($A4087,error!$A$2:$B$12,2,FALSE)-VLOOKUP(B4087,error!$A$2:$B$12,2,FALSE)</f>
        <v>1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-6</v>
      </c>
      <c r="I4087" s="20">
        <f>VLOOKUP($A4087,error!$A$2:$B$12,2,FALSE)-VLOOKUP(E4087,error!$A$2:$B$12,2,FALSE)</f>
        <v>-5</v>
      </c>
      <c r="J4087">
        <f t="shared" si="506"/>
        <v>1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1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-4</v>
      </c>
      <c r="I4088" s="20">
        <f>VLOOKUP($A4088,error!$A$2:$B$12,2,FALSE)-VLOOKUP(E4088,error!$A$2:$B$12,2,FALSE)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5</v>
      </c>
      <c r="C4089" t="s">
        <v>10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1</v>
      </c>
      <c r="H4089" s="20">
        <f>VLOOKUP($A4089,error!$A$2:$B$12,2,FALSE)-VLOOKUP(D4089,error!$A$2:$B$12,2,FALSE)</f>
        <v>-3</v>
      </c>
      <c r="I4089" s="20">
        <f>VLOOKUP($A4089,error!$A$2:$B$12,2,FALSE)-VLOOKUP(E4089,error!$A$2:$B$12,2,FALSE)</f>
        <v>-2</v>
      </c>
      <c r="J4089">
        <f t="shared" si="506"/>
        <v>0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8</v>
      </c>
      <c r="C4090" t="s">
        <v>10</v>
      </c>
      <c r="D4090" t="s">
        <v>1</v>
      </c>
      <c r="E4090" t="s">
        <v>3</v>
      </c>
      <c r="F4090" s="20">
        <f>VLOOKUP($A4090,error!$A$2:$B$12,2,FALSE)-VLOOKUP(B4090,error!$A$2:$B$12,2,FALSE)</f>
        <v>1</v>
      </c>
      <c r="G4090" s="20">
        <f>VLOOKUP($A4090,error!$A$2:$B$12,2,FALSE)-VLOOKUP(C4090,error!$A$2:$B$12,2,FALSE)</f>
        <v>-1</v>
      </c>
      <c r="H4090" s="20">
        <f>VLOOKUP($A4090,error!$A$2:$B$12,2,FALSE)-VLOOKUP(D4090,error!$A$2:$B$12,2,FALSE)</f>
        <v>-5</v>
      </c>
      <c r="I4090" s="20">
        <f>VLOOKUP($A4090,error!$A$2:$B$12,2,FALSE)-VLOOKUP(E4090,error!$A$2:$B$12,2,FALSE)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3</v>
      </c>
      <c r="C4091" t="s">
        <v>5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2</v>
      </c>
      <c r="H4091" s="20">
        <f>VLOOKUP($A4091,error!$A$2:$B$12,2,FALSE)-VLOOKUP(D4091,error!$A$2:$B$12,2,FALSE)</f>
        <v>-1</v>
      </c>
      <c r="I4091" s="20">
        <f>VLOOKUP($A4091,error!$A$2:$B$12,2,FALSE)-VLOOKUP(E4091,error!$A$2:$B$12,2,FALSE)</f>
        <v>0</v>
      </c>
      <c r="J4091">
        <f t="shared" si="506"/>
        <v>0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0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1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5</v>
      </c>
      <c r="C4094" t="s">
        <v>5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0</v>
      </c>
      <c r="H4094" s="20">
        <f>VLOOKUP($A4094,error!$A$2:$B$12,2,FALSE)-VLOOKUP(D4094,error!$A$2:$B$12,2,FALSE)</f>
        <v>-3</v>
      </c>
      <c r="I4094" s="20">
        <f>VLOOKUP($A4094,error!$A$2:$B$12,2,FALSE)-VLOOKUP(E4094,error!$A$2:$B$12,2,FALSE)</f>
        <v>-2</v>
      </c>
      <c r="J4094">
        <f t="shared" si="506"/>
        <v>0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0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0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7</v>
      </c>
      <c r="C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-2</v>
      </c>
      <c r="H4096" s="20">
        <f>VLOOKUP($A4096,error!$A$2:$B$12,2,FALSE)-VLOOKUP(D4096,error!$A$2:$B$12,2,FALSE)</f>
        <v>-2</v>
      </c>
      <c r="I4096" s="20">
        <f>VLOOKUP($A4096,error!$A$2:$B$12,2,FALSE)-VLOOKUP(E4096,error!$A$2:$B$12,2,FALSE)</f>
        <v>-1</v>
      </c>
      <c r="J4096">
        <f t="shared" ref="J4096:J4159" si="514">F4096^2</f>
        <v>0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0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0</v>
      </c>
      <c r="H4097" s="20">
        <f>VLOOKUP($A4097,error!$A$2:$B$12,2,FALSE)-VLOOKUP(D4097,error!$A$2:$B$12,2,FALSE)</f>
        <v>0</v>
      </c>
      <c r="I4097" s="20">
        <f>VLOOKUP($A4097,error!$A$2:$B$12,2,FALSE)-VLOOKUP(E4097,error!$A$2:$B$12,2,FALSE)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3</v>
      </c>
      <c r="C4098" t="s">
        <v>1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-1</v>
      </c>
      <c r="H4098" s="20">
        <f>VLOOKUP($A4098,error!$A$2:$B$12,2,FALSE)-VLOOKUP(D4098,error!$A$2:$B$12,2,FALSE)</f>
        <v>-1</v>
      </c>
      <c r="I4098" s="20">
        <f>VLOOKUP($A4098,error!$A$2:$B$12,2,FALSE)-VLOOKUP(E4098,error!$A$2:$B$12,2,FALSE)</f>
        <v>0</v>
      </c>
      <c r="J4098">
        <f t="shared" si="514"/>
        <v>0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0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8</v>
      </c>
      <c r="C4099" t="s">
        <v>8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0</v>
      </c>
      <c r="H4099" s="20">
        <f>VLOOKUP($A4099,error!$A$2:$B$12,2,FALSE)-VLOOKUP(D4099,error!$A$2:$B$12,2,FALSE)</f>
        <v>-6</v>
      </c>
      <c r="I4099" s="20">
        <f>VLOOKUP($A4099,error!$A$2:$B$12,2,FALSE)-VLOOKUP(E4099,error!$A$2:$B$12,2,FALSE)</f>
        <v>-5</v>
      </c>
      <c r="J4099">
        <f t="shared" si="514"/>
        <v>0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0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7</v>
      </c>
      <c r="C4100" t="s">
        <v>1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-2</v>
      </c>
      <c r="H4100" s="20">
        <f>VLOOKUP($A4100,error!$A$2:$B$12,2,FALSE)-VLOOKUP(D4100,error!$A$2:$B$12,2,FALSE)</f>
        <v>-2</v>
      </c>
      <c r="I4100" s="20">
        <f>VLOOKUP($A4100,error!$A$2:$B$12,2,FALSE)-VLOOKUP(E4100,error!$A$2:$B$12,2,FALSE)</f>
        <v>-1</v>
      </c>
      <c r="J4100">
        <f t="shared" si="514"/>
        <v>0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0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0</v>
      </c>
      <c r="H4101" s="20">
        <f>VLOOKUP($A4101,error!$A$2:$B$12,2,FALSE)-VLOOKUP(D4101,error!$A$2:$B$12,2,FALSE)</f>
        <v>0</v>
      </c>
      <c r="I4101" s="20">
        <f>VLOOKUP($A4101,error!$A$2:$B$12,2,FALSE)-VLOOKUP(E4101,error!$A$2:$B$12,2,FALSE)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4</v>
      </c>
      <c r="C4102" t="s">
        <v>2</v>
      </c>
      <c r="D4102" t="s">
        <v>1</v>
      </c>
      <c r="E4102" t="s">
        <v>3</v>
      </c>
      <c r="F4102" s="20">
        <f>VLOOKUP($A4102,error!$A$2:$B$12,2,FALSE)-VLOOKUP(B4102,error!$A$2:$B$12,2,FALSE)</f>
        <v>1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2</v>
      </c>
      <c r="I4102" s="20">
        <f>VLOOKUP($A4102,error!$A$2:$B$12,2,FALSE)-VLOOKUP(E4102,error!$A$2:$B$12,2,FALSE)</f>
        <v>3</v>
      </c>
      <c r="J4102">
        <f t="shared" si="514"/>
        <v>1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1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0</v>
      </c>
      <c r="H4103" s="20">
        <f>VLOOKUP($A4103,error!$A$2:$B$12,2,FALSE)-VLOOKUP(D4103,error!$A$2:$B$12,2,FALSE)</f>
        <v>3</v>
      </c>
      <c r="I4103" s="20">
        <f>VLOOKUP($A4103,error!$A$2:$B$12,2,FALSE)-VLOOKUP(E4103,error!$A$2:$B$12,2,FALSE)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-4</v>
      </c>
      <c r="I4104" s="20">
        <f>VLOOKUP($A4104,error!$A$2:$B$12,2,FALSE)-VLOOKUP(E4104,error!$A$2:$B$12,2,FALSE)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-4</v>
      </c>
      <c r="I4105" s="20">
        <f>VLOOKUP($A4105,error!$A$2:$B$12,2,FALSE)-VLOOKUP(E4105,error!$A$2:$B$12,2,FALSE)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5</v>
      </c>
      <c r="C4106" t="s">
        <v>10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1</v>
      </c>
      <c r="H4106" s="20">
        <f>VLOOKUP($A4106,error!$A$2:$B$12,2,FALSE)-VLOOKUP(D4106,error!$A$2:$B$12,2,FALSE)</f>
        <v>-3</v>
      </c>
      <c r="I4106" s="20">
        <f>VLOOKUP($A4106,error!$A$2:$B$12,2,FALSE)-VLOOKUP(E4106,error!$A$2:$B$12,2,FALSE)</f>
        <v>-2</v>
      </c>
      <c r="J4106">
        <f t="shared" si="514"/>
        <v>0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0</v>
      </c>
      <c r="I4108" s="20">
        <f>VLOOKUP($A4108,error!$A$2:$B$12,2,FALSE)-VLOOKUP(E4108,error!$A$2:$B$12,2,FALSE)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3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-1</v>
      </c>
      <c r="H4109" s="20">
        <f>VLOOKUP($A4109,error!$A$2:$B$12,2,FALSE)-VLOOKUP(D4109,error!$A$2:$B$12,2,FALSE)</f>
        <v>-1</v>
      </c>
      <c r="I4109" s="20">
        <f>VLOOKUP($A4109,error!$A$2:$B$12,2,FALSE)-VLOOKUP(E4109,error!$A$2:$B$12,2,FALSE)</f>
        <v>0</v>
      </c>
      <c r="J4109">
        <f t="shared" si="514"/>
        <v>0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0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10</v>
      </c>
      <c r="C4110" t="s">
        <v>8</v>
      </c>
      <c r="D4110" t="s">
        <v>1</v>
      </c>
      <c r="E4110" t="s">
        <v>3</v>
      </c>
      <c r="F4110" s="20">
        <f>VLOOKUP($A4110,error!$A$2:$B$12,2,FALSE)-VLOOKUP(B4110,error!$A$2:$B$12,2,FALSE)</f>
        <v>-2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-6</v>
      </c>
      <c r="I4110" s="20">
        <f>VLOOKUP($A4110,error!$A$2:$B$12,2,FALSE)-VLOOKUP(E4110,error!$A$2:$B$12,2,FALSE)</f>
        <v>-5</v>
      </c>
      <c r="J4110">
        <f t="shared" si="514"/>
        <v>4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2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6</v>
      </c>
      <c r="C4111" t="s">
        <v>6</v>
      </c>
      <c r="D4111" t="s">
        <v>1</v>
      </c>
      <c r="E4111" t="s">
        <v>3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0</v>
      </c>
      <c r="H4111" s="20">
        <f>VLOOKUP($A4111,error!$A$2:$B$12,2,FALSE)-VLOOKUP(D4111,error!$A$2:$B$12,2,FALSE)</f>
        <v>3</v>
      </c>
      <c r="I4111" s="20">
        <f>VLOOKUP($A4111,error!$A$2:$B$12,2,FALSE)-VLOOKUP(E4111,error!$A$2:$B$12,2,FALSE)</f>
        <v>4</v>
      </c>
      <c r="J4111">
        <f t="shared" si="514"/>
        <v>0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0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8</v>
      </c>
      <c r="C4112" t="s">
        <v>3</v>
      </c>
      <c r="D4112" t="s">
        <v>1</v>
      </c>
      <c r="E4112" t="s">
        <v>3</v>
      </c>
      <c r="F4112" s="20">
        <f>VLOOKUP($A4112,error!$A$2:$B$12,2,FALSE)-VLOOKUP(B4112,error!$A$2:$B$12,2,FALSE)</f>
        <v>2</v>
      </c>
      <c r="G4112" s="20">
        <f>VLOOKUP($A4112,error!$A$2:$B$12,2,FALSE)-VLOOKUP(C4112,error!$A$2:$B$12,2,FALSE)</f>
        <v>-3</v>
      </c>
      <c r="H4112" s="20">
        <f>VLOOKUP($A4112,error!$A$2:$B$12,2,FALSE)-VLOOKUP(D4112,error!$A$2:$B$12,2,FALSE)</f>
        <v>-4</v>
      </c>
      <c r="I4112" s="20">
        <f>VLOOKUP($A4112,error!$A$2:$B$12,2,FALSE)-VLOOKUP(E4112,error!$A$2:$B$12,2,FALSE)</f>
        <v>-3</v>
      </c>
      <c r="J4112">
        <f t="shared" si="514"/>
        <v>4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2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4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1</v>
      </c>
      <c r="H4113" s="20">
        <f>VLOOKUP($A4113,error!$A$2:$B$12,2,FALSE)-VLOOKUP(D4113,error!$A$2:$B$12,2,FALSE)</f>
        <v>1</v>
      </c>
      <c r="I4113" s="20">
        <f>VLOOKUP($A4113,error!$A$2:$B$12,2,FALSE)-VLOOKUP(E4113,error!$A$2:$B$12,2,FALSE)</f>
        <v>2</v>
      </c>
      <c r="J4113">
        <f t="shared" si="514"/>
        <v>0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0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8</v>
      </c>
      <c r="C4114" t="s">
        <v>8</v>
      </c>
      <c r="D4114" t="s">
        <v>1</v>
      </c>
      <c r="E4114" t="s">
        <v>3</v>
      </c>
      <c r="F4114" s="20">
        <f>VLOOKUP($A4114,error!$A$2:$B$12,2,FALSE)-VLOOKUP(B4114,error!$A$2:$B$12,2,FALSE)</f>
        <v>-1</v>
      </c>
      <c r="G4114" s="20">
        <f>VLOOKUP($A4114,error!$A$2:$B$12,2,FALSE)-VLOOKUP(C4114,error!$A$2:$B$12,2,FALSE)</f>
        <v>-1</v>
      </c>
      <c r="H4114" s="20">
        <f>VLOOKUP($A4114,error!$A$2:$B$12,2,FALSE)-VLOOKUP(D4114,error!$A$2:$B$12,2,FALSE)</f>
        <v>-7</v>
      </c>
      <c r="I4114" s="20">
        <f>VLOOKUP($A4114,error!$A$2:$B$12,2,FALSE)-VLOOKUP(E4114,error!$A$2:$B$12,2,FALSE)</f>
        <v>-6</v>
      </c>
      <c r="J4114">
        <f t="shared" si="514"/>
        <v>1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1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10</v>
      </c>
      <c r="C4115" t="s">
        <v>8</v>
      </c>
      <c r="D4115" t="s">
        <v>1</v>
      </c>
      <c r="E4115" t="s">
        <v>3</v>
      </c>
      <c r="F4115" s="20">
        <f>VLOOKUP($A4115,error!$A$2:$B$12,2,FALSE)-VLOOKUP(B4115,error!$A$2:$B$12,2,FALSE)</f>
        <v>-2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-6</v>
      </c>
      <c r="I4115" s="20">
        <f>VLOOKUP($A4115,error!$A$2:$B$12,2,FALSE)-VLOOKUP(E4115,error!$A$2:$B$12,2,FALSE)</f>
        <v>-5</v>
      </c>
      <c r="J4115">
        <f t="shared" si="514"/>
        <v>4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2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7</v>
      </c>
      <c r="C4116" t="s">
        <v>5</v>
      </c>
      <c r="D4116" t="s">
        <v>1</v>
      </c>
      <c r="E4116" t="s">
        <v>3</v>
      </c>
      <c r="F4116" s="20">
        <f>VLOOKUP($A4116,error!$A$2:$B$12,2,FALSE)-VLOOKUP(B4116,error!$A$2:$B$12,2,FALSE)</f>
        <v>0</v>
      </c>
      <c r="G4116" s="20">
        <f>VLOOKUP($A4116,error!$A$2:$B$12,2,FALSE)-VLOOKUP(C4116,error!$A$2:$B$12,2,FALSE)</f>
        <v>1</v>
      </c>
      <c r="H4116" s="20">
        <f>VLOOKUP($A4116,error!$A$2:$B$12,2,FALSE)-VLOOKUP(D4116,error!$A$2:$B$12,2,FALSE)</f>
        <v>-2</v>
      </c>
      <c r="I4116" s="20">
        <f>VLOOKUP($A4116,error!$A$2:$B$12,2,FALSE)-VLOOKUP(E4116,error!$A$2:$B$12,2,FALSE)</f>
        <v>-1</v>
      </c>
      <c r="J4116">
        <f t="shared" si="514"/>
        <v>0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0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0</v>
      </c>
      <c r="I4117" s="20">
        <f>VLOOKUP($A4117,error!$A$2:$B$12,2,FALSE)-VLOOKUP(E4117,error!$A$2:$B$12,2,FALSE)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0</v>
      </c>
      <c r="H4118" s="20">
        <f>VLOOKUP($A4118,error!$A$2:$B$12,2,FALSE)-VLOOKUP(D4118,error!$A$2:$B$12,2,FALSE)</f>
        <v>3</v>
      </c>
      <c r="I4118" s="20">
        <f>VLOOKUP($A4118,error!$A$2:$B$12,2,FALSE)-VLOOKUP(E4118,error!$A$2:$B$12,2,FALSE)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7</v>
      </c>
      <c r="D4119" t="s">
        <v>1</v>
      </c>
      <c r="E4119" t="s">
        <v>7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-1</v>
      </c>
      <c r="H4119" s="20">
        <f>VLOOKUP($A4119,error!$A$2:$B$12,2,FALSE)-VLOOKUP(D4119,error!$A$2:$B$12,2,FALSE)</f>
        <v>-3</v>
      </c>
      <c r="I4119" s="20">
        <f>VLOOKUP($A4119,error!$A$2:$B$12,2,FALSE)-VLOOKUP(E4119,error!$A$2:$B$12,2,FALSE)</f>
        <v>-1</v>
      </c>
      <c r="J4119">
        <f t="shared" si="514"/>
        <v>0</v>
      </c>
      <c r="K4119">
        <f t="shared" si="515"/>
        <v>1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1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0</v>
      </c>
      <c r="H4120" s="20">
        <f>VLOOKUP($A4120,error!$A$2:$B$12,2,FALSE)-VLOOKUP(D4120,error!$A$2:$B$12,2,FALSE)</f>
        <v>0</v>
      </c>
      <c r="I4120" s="20">
        <f>VLOOKUP($A4120,error!$A$2:$B$12,2,FALSE)-VLOOKUP(E4120,error!$A$2:$B$12,2,FALSE)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10</v>
      </c>
      <c r="C4121" t="s">
        <v>5</v>
      </c>
      <c r="D4121" t="s">
        <v>1</v>
      </c>
      <c r="E4121" t="s">
        <v>7</v>
      </c>
      <c r="F4121" s="20">
        <f>VLOOKUP($A4121,error!$A$2:$B$12,2,FALSE)-VLOOKUP(B4121,error!$A$2:$B$12,2,FALSE)</f>
        <v>0</v>
      </c>
      <c r="G4121" s="20">
        <f>VLOOKUP($A4121,error!$A$2:$B$12,2,FALSE)-VLOOKUP(C4121,error!$A$2:$B$12,2,FALSE)</f>
        <v>-1</v>
      </c>
      <c r="H4121" s="20">
        <f>VLOOKUP($A4121,error!$A$2:$B$12,2,FALSE)-VLOOKUP(D4121,error!$A$2:$B$12,2,FALSE)</f>
        <v>-4</v>
      </c>
      <c r="I4121" s="20">
        <f>VLOOKUP($A4121,error!$A$2:$B$12,2,FALSE)-VLOOKUP(E4121,error!$A$2:$B$12,2,FALSE)</f>
        <v>-2</v>
      </c>
      <c r="J4121">
        <f t="shared" si="514"/>
        <v>0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0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0</v>
      </c>
      <c r="I4122" s="20">
        <f>VLOOKUP($A4122,error!$A$2:$B$12,2,FALSE)-VLOOKUP(E4122,error!$A$2:$B$12,2,FALSE)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7</v>
      </c>
      <c r="C4123" t="s">
        <v>5</v>
      </c>
      <c r="D4123" t="s">
        <v>1</v>
      </c>
      <c r="E4123" t="s">
        <v>7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1</v>
      </c>
      <c r="H4123" s="20">
        <f>VLOOKUP($A4123,error!$A$2:$B$12,2,FALSE)-VLOOKUP(D4123,error!$A$2:$B$12,2,FALSE)</f>
        <v>-2</v>
      </c>
      <c r="I4123" s="20">
        <f>VLOOKUP($A4123,error!$A$2:$B$12,2,FALSE)-VLOOKUP(E4123,error!$A$2:$B$12,2,FALSE)</f>
        <v>0</v>
      </c>
      <c r="J4123">
        <f t="shared" si="514"/>
        <v>0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0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0</v>
      </c>
      <c r="I4124" s="20">
        <f>VLOOKUP($A4124,error!$A$2:$B$12,2,FALSE)-VLOOKUP(E4124,error!$A$2:$B$12,2,FALSE)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11</v>
      </c>
      <c r="C4125" t="s">
        <v>11</v>
      </c>
      <c r="D4125" t="s">
        <v>1</v>
      </c>
      <c r="E4125" t="s">
        <v>7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-7</v>
      </c>
      <c r="I4125" s="20">
        <f>VLOOKUP($A4125,error!$A$2:$B$12,2,FALSE)-VLOOKUP(E4125,error!$A$2:$B$12,2,FALSE)</f>
        <v>-5</v>
      </c>
      <c r="J4125">
        <f t="shared" si="514"/>
        <v>0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0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-3</v>
      </c>
      <c r="I4126" s="20">
        <f>VLOOKUP($A4126,error!$A$2:$B$12,2,FALSE)-VLOOKUP(E4126,error!$A$2:$B$12,2,FALSE)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11</v>
      </c>
      <c r="C4127" t="s">
        <v>11</v>
      </c>
      <c r="D4127" t="s">
        <v>1</v>
      </c>
      <c r="E4127" t="s">
        <v>7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0</v>
      </c>
      <c r="H4127" s="20">
        <f>VLOOKUP($A4127,error!$A$2:$B$12,2,FALSE)-VLOOKUP(D4127,error!$A$2:$B$12,2,FALSE)</f>
        <v>-7</v>
      </c>
      <c r="I4127" s="20">
        <f>VLOOKUP($A4127,error!$A$2:$B$12,2,FALSE)-VLOOKUP(E4127,error!$A$2:$B$12,2,FALSE)</f>
        <v>-5</v>
      </c>
      <c r="J4127">
        <f t="shared" si="514"/>
        <v>0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0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3</v>
      </c>
      <c r="I4128" s="20">
        <f>VLOOKUP($A4128,error!$A$2:$B$12,2,FALSE)-VLOOKUP(E4128,error!$A$2:$B$12,2,FALSE)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5</v>
      </c>
      <c r="C4129" t="s">
        <v>1</v>
      </c>
      <c r="D4129" t="s">
        <v>1</v>
      </c>
      <c r="E4129" t="s">
        <v>7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-3</v>
      </c>
      <c r="H4129" s="20">
        <f>VLOOKUP($A4129,error!$A$2:$B$12,2,FALSE)-VLOOKUP(D4129,error!$A$2:$B$12,2,FALSE)</f>
        <v>-3</v>
      </c>
      <c r="I4129" s="20">
        <f>VLOOKUP($A4129,error!$A$2:$B$12,2,FALSE)-VLOOKUP(E4129,error!$A$2:$B$12,2,FALSE)</f>
        <v>-1</v>
      </c>
      <c r="J4129">
        <f t="shared" si="514"/>
        <v>0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0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-3</v>
      </c>
      <c r="I4130" s="20">
        <f>VLOOKUP($A4130,error!$A$2:$B$12,2,FALSE)-VLOOKUP(E4130,error!$A$2:$B$12,2,FALSE)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10</v>
      </c>
      <c r="C4131" t="s">
        <v>5</v>
      </c>
      <c r="D4131" t="s">
        <v>1</v>
      </c>
      <c r="E4131" t="s">
        <v>7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-2</v>
      </c>
      <c r="J4131">
        <f t="shared" si="514"/>
        <v>0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0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10</v>
      </c>
      <c r="C4132" t="s">
        <v>5</v>
      </c>
      <c r="D4132" t="s">
        <v>1</v>
      </c>
      <c r="E4132" t="s">
        <v>7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-1</v>
      </c>
      <c r="H4132" s="20">
        <f>VLOOKUP($A4132,error!$A$2:$B$12,2,FALSE)-VLOOKUP(D4132,error!$A$2:$B$12,2,FALSE)</f>
        <v>-4</v>
      </c>
      <c r="I4132" s="20">
        <f>VLOOKUP($A4132,error!$A$2:$B$12,2,FALSE)-VLOOKUP(E4132,error!$A$2:$B$12,2,FALSE)</f>
        <v>-2</v>
      </c>
      <c r="J4132">
        <f t="shared" si="514"/>
        <v>0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0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11</v>
      </c>
      <c r="C4133" t="s">
        <v>11</v>
      </c>
      <c r="D4133" t="s">
        <v>1</v>
      </c>
      <c r="E4133" t="s">
        <v>7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-7</v>
      </c>
      <c r="I4133" s="20">
        <f>VLOOKUP($A4133,error!$A$2:$B$12,2,FALSE)-VLOOKUP(E4133,error!$A$2:$B$12,2,FALSE)</f>
        <v>-5</v>
      </c>
      <c r="J4133">
        <f t="shared" si="514"/>
        <v>0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0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-3</v>
      </c>
      <c r="I4134" s="20">
        <f>VLOOKUP($A4134,error!$A$2:$B$12,2,FALSE)-VLOOKUP(E4134,error!$A$2:$B$12,2,FALSE)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5</v>
      </c>
      <c r="C4135" t="s">
        <v>5</v>
      </c>
      <c r="D4135" t="s">
        <v>1</v>
      </c>
      <c r="E4135" t="s">
        <v>7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0</v>
      </c>
      <c r="H4135" s="20">
        <f>VLOOKUP($A4135,error!$A$2:$B$12,2,FALSE)-VLOOKUP(D4135,error!$A$2:$B$12,2,FALSE)</f>
        <v>-3</v>
      </c>
      <c r="I4135" s="20">
        <f>VLOOKUP($A4135,error!$A$2:$B$12,2,FALSE)-VLOOKUP(E4135,error!$A$2:$B$12,2,FALSE)</f>
        <v>-1</v>
      </c>
      <c r="J4135">
        <f t="shared" si="514"/>
        <v>0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0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2</v>
      </c>
      <c r="C4136" t="s">
        <v>6</v>
      </c>
      <c r="D4136" t="s">
        <v>1</v>
      </c>
      <c r="E4136" t="s">
        <v>7</v>
      </c>
      <c r="F4136" s="20">
        <f>VLOOKUP($A4136,error!$A$2:$B$12,2,FALSE)-VLOOKUP(B4136,error!$A$2:$B$12,2,FALSE)</f>
        <v>1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3</v>
      </c>
      <c r="I4136" s="20">
        <f>VLOOKUP($A4136,error!$A$2:$B$12,2,FALSE)-VLOOKUP(E4136,error!$A$2:$B$12,2,FALSE)</f>
        <v>5</v>
      </c>
      <c r="J4136">
        <f t="shared" si="514"/>
        <v>1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1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10</v>
      </c>
      <c r="C4137" t="s">
        <v>5</v>
      </c>
      <c r="D4137" t="s">
        <v>1</v>
      </c>
      <c r="E4137" t="s">
        <v>7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-1</v>
      </c>
      <c r="H4137" s="20">
        <f>VLOOKUP($A4137,error!$A$2:$B$12,2,FALSE)-VLOOKUP(D4137,error!$A$2:$B$12,2,FALSE)</f>
        <v>-4</v>
      </c>
      <c r="I4137" s="20">
        <f>VLOOKUP($A4137,error!$A$2:$B$12,2,FALSE)-VLOOKUP(E4137,error!$A$2:$B$12,2,FALSE)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0</v>
      </c>
      <c r="I4138" s="20">
        <f>VLOOKUP($A4138,error!$A$2:$B$12,2,FALSE)-VLOOKUP(E4138,error!$A$2:$B$12,2,FALSE)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4</v>
      </c>
      <c r="C4139" t="s">
        <v>4</v>
      </c>
      <c r="D4139" t="s">
        <v>1</v>
      </c>
      <c r="E4139" t="s">
        <v>7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1</v>
      </c>
      <c r="I4139" s="20">
        <f>VLOOKUP($A4139,error!$A$2:$B$12,2,FALSE)-VLOOKUP(E4139,error!$A$2:$B$12,2,FALSE)</f>
        <v>3</v>
      </c>
      <c r="J4139">
        <f t="shared" si="514"/>
        <v>0</v>
      </c>
      <c r="K4139">
        <f t="shared" si="515"/>
        <v>0</v>
      </c>
      <c r="L4139">
        <f t="shared" si="516"/>
        <v>1</v>
      </c>
      <c r="M4139">
        <f t="shared" si="517"/>
        <v>9</v>
      </c>
      <c r="N4139">
        <f t="shared" si="518"/>
        <v>0</v>
      </c>
      <c r="O4139">
        <f t="shared" si="519"/>
        <v>0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6</v>
      </c>
      <c r="C4140" t="s">
        <v>1</v>
      </c>
      <c r="D4140" t="s">
        <v>1</v>
      </c>
      <c r="E4140" t="s">
        <v>7</v>
      </c>
      <c r="F4140" s="20">
        <f>VLOOKUP($A4140,error!$A$2:$B$12,2,FALSE)-VLOOKUP(B4140,error!$A$2:$B$12,2,FALSE)</f>
        <v>-1</v>
      </c>
      <c r="G4140" s="20">
        <f>VLOOKUP($A4140,error!$A$2:$B$12,2,FALSE)-VLOOKUP(C4140,error!$A$2:$B$12,2,FALSE)</f>
        <v>2</v>
      </c>
      <c r="H4140" s="20">
        <f>VLOOKUP($A4140,error!$A$2:$B$12,2,FALSE)-VLOOKUP(D4140,error!$A$2:$B$12,2,FALSE)</f>
        <v>2</v>
      </c>
      <c r="I4140" s="20">
        <f>VLOOKUP($A4140,error!$A$2:$B$12,2,FALSE)-VLOOKUP(E4140,error!$A$2:$B$12,2,FALSE)</f>
        <v>4</v>
      </c>
      <c r="J4140">
        <f t="shared" si="514"/>
        <v>1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1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3</v>
      </c>
      <c r="C4141" t="s">
        <v>1</v>
      </c>
      <c r="D4141" t="s">
        <v>1</v>
      </c>
      <c r="E4141" t="s">
        <v>7</v>
      </c>
      <c r="F4141" s="20">
        <f>VLOOKUP($A4141,error!$A$2:$B$12,2,FALSE)-VLOOKUP(B4141,error!$A$2:$B$12,2,FALSE)</f>
        <v>0</v>
      </c>
      <c r="G4141" s="20">
        <f>VLOOKUP($A4141,error!$A$2:$B$12,2,FALSE)-VLOOKUP(C4141,error!$A$2:$B$12,2,FALSE)</f>
        <v>-1</v>
      </c>
      <c r="H4141" s="20">
        <f>VLOOKUP($A4141,error!$A$2:$B$12,2,FALSE)-VLOOKUP(D4141,error!$A$2:$B$12,2,FALSE)</f>
        <v>-1</v>
      </c>
      <c r="I4141" s="20">
        <f>VLOOKUP($A4141,error!$A$2:$B$12,2,FALSE)-VLOOKUP(E4141,error!$A$2:$B$12,2,FALSE)</f>
        <v>1</v>
      </c>
      <c r="J4141">
        <f t="shared" si="514"/>
        <v>0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0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-7</v>
      </c>
      <c r="I4142" s="20">
        <f>VLOOKUP($A4142,error!$A$2:$B$12,2,FALSE)-VLOOKUP(E4142,error!$A$2:$B$12,2,FALSE)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1</v>
      </c>
      <c r="C4143" t="s">
        <v>1</v>
      </c>
      <c r="D4143" t="s">
        <v>1</v>
      </c>
      <c r="E4143" t="s">
        <v>7</v>
      </c>
      <c r="F4143" s="20">
        <f>VLOOKUP($A4143,error!$A$2:$B$12,2,FALSE)-VLOOKUP(B4143,error!$A$2:$B$12,2,FALSE)</f>
        <v>0</v>
      </c>
      <c r="G4143" s="20">
        <f>VLOOKUP($A4143,error!$A$2:$B$12,2,FALSE)-VLOOKUP(C4143,error!$A$2:$B$12,2,FALSE)</f>
        <v>0</v>
      </c>
      <c r="H4143" s="20">
        <f>VLOOKUP($A4143,error!$A$2:$B$12,2,FALSE)-VLOOKUP(D4143,error!$A$2:$B$12,2,FALSE)</f>
        <v>0</v>
      </c>
      <c r="I4143" s="20">
        <f>VLOOKUP($A4143,error!$A$2:$B$12,2,FALSE)-VLOOKUP(E4143,error!$A$2:$B$12,2,FALSE)</f>
        <v>2</v>
      </c>
      <c r="J4143">
        <f t="shared" si="514"/>
        <v>0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0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5</v>
      </c>
      <c r="C4144" t="s">
        <v>5</v>
      </c>
      <c r="D4144" t="s">
        <v>1</v>
      </c>
      <c r="E4144" t="s">
        <v>7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0</v>
      </c>
      <c r="H4144" s="20">
        <f>VLOOKUP($A4144,error!$A$2:$B$12,2,FALSE)-VLOOKUP(D4144,error!$A$2:$B$12,2,FALSE)</f>
        <v>-3</v>
      </c>
      <c r="I4144" s="20">
        <f>VLOOKUP($A4144,error!$A$2:$B$12,2,FALSE)-VLOOKUP(E4144,error!$A$2:$B$12,2,FALSE)</f>
        <v>-1</v>
      </c>
      <c r="J4144">
        <f t="shared" si="514"/>
        <v>0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0">
        <f>VLOOKUP($A4145,error!$A$2:$B$12,2,FALSE)-VLOOKUP(B4145,error!$A$2:$B$12,2,FALSE)</f>
        <v>-1</v>
      </c>
      <c r="G4145" s="20">
        <f>VLOOKUP($A4145,error!$A$2:$B$12,2,FALSE)-VLOOKUP(C4145,error!$A$2:$B$12,2,FALSE)</f>
        <v>2</v>
      </c>
      <c r="H4145" s="20">
        <f>VLOOKUP($A4145,error!$A$2:$B$12,2,FALSE)-VLOOKUP(D4145,error!$A$2:$B$12,2,FALSE)</f>
        <v>2</v>
      </c>
      <c r="I4145" s="20">
        <f>VLOOKUP($A4145,error!$A$2:$B$12,2,FALSE)-VLOOKUP(E4145,error!$A$2:$B$12,2,FALSE)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10</v>
      </c>
      <c r="C4146" t="s">
        <v>5</v>
      </c>
      <c r="D4146" t="s">
        <v>1</v>
      </c>
      <c r="E4146" t="s">
        <v>7</v>
      </c>
      <c r="F4146" s="20">
        <f>VLOOKUP($A4146,error!$A$2:$B$12,2,FALSE)-VLOOKUP(B4146,error!$A$2:$B$12,2,FALSE)</f>
        <v>-1</v>
      </c>
      <c r="G4146" s="20">
        <f>VLOOKUP($A4146,error!$A$2:$B$12,2,FALSE)-VLOOKUP(C4146,error!$A$2:$B$12,2,FALSE)</f>
        <v>-2</v>
      </c>
      <c r="H4146" s="20">
        <f>VLOOKUP($A4146,error!$A$2:$B$12,2,FALSE)-VLOOKUP(D4146,error!$A$2:$B$12,2,FALSE)</f>
        <v>-5</v>
      </c>
      <c r="I4146" s="20">
        <f>VLOOKUP($A4146,error!$A$2:$B$12,2,FALSE)-VLOOKUP(E4146,error!$A$2:$B$12,2,FALSE)</f>
        <v>-3</v>
      </c>
      <c r="J4146">
        <f t="shared" si="514"/>
        <v>1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1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-3</v>
      </c>
      <c r="I4147" s="20">
        <f>VLOOKUP($A4147,error!$A$2:$B$12,2,FALSE)-VLOOKUP(E4147,error!$A$2:$B$12,2,FALSE)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0</v>
      </c>
      <c r="H4148" s="20">
        <f>VLOOKUP($A4148,error!$A$2:$B$12,2,FALSE)-VLOOKUP(D4148,error!$A$2:$B$12,2,FALSE)</f>
        <v>-7</v>
      </c>
      <c r="I4148" s="20">
        <f>VLOOKUP($A4148,error!$A$2:$B$12,2,FALSE)-VLOOKUP(E4148,error!$A$2:$B$12,2,FALSE)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5</v>
      </c>
      <c r="C4149" t="s">
        <v>5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-3</v>
      </c>
      <c r="I4149" s="20">
        <f>VLOOKUP($A4149,error!$A$2:$B$12,2,FALSE)-VLOOKUP(E4149,error!$A$2:$B$12,2,FALSE)</f>
        <v>-1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0</v>
      </c>
      <c r="H4150" s="20">
        <f>VLOOKUP($A4150,error!$A$2:$B$12,2,FALSE)-VLOOKUP(D4150,error!$A$2:$B$12,2,FALSE)</f>
        <v>-7</v>
      </c>
      <c r="I4150" s="20">
        <f>VLOOKUP($A4150,error!$A$2:$B$12,2,FALSE)-VLOOKUP(E4150,error!$A$2:$B$12,2,FALSE)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6</v>
      </c>
      <c r="C4152" t="s">
        <v>6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0</v>
      </c>
      <c r="H4152" s="20">
        <f>VLOOKUP($A4152,error!$A$2:$B$12,2,FALSE)-VLOOKUP(D4152,error!$A$2:$B$12,2,FALSE)</f>
        <v>3</v>
      </c>
      <c r="I4152" s="20">
        <f>VLOOKUP($A4152,error!$A$2:$B$12,2,FALSE)-VLOOKUP(E4152,error!$A$2:$B$12,2,FALSE)</f>
        <v>5</v>
      </c>
      <c r="J4152">
        <f t="shared" si="514"/>
        <v>0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0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5</v>
      </c>
      <c r="C4153" t="s">
        <v>5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-3</v>
      </c>
      <c r="I4153" s="20">
        <f>VLOOKUP($A4153,error!$A$2:$B$12,2,FALSE)-VLOOKUP(E4153,error!$A$2:$B$12,2,FALSE)</f>
        <v>-1</v>
      </c>
      <c r="J4153">
        <f t="shared" si="514"/>
        <v>0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0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0</v>
      </c>
      <c r="H4154" s="20">
        <f>VLOOKUP($A4154,error!$A$2:$B$12,2,FALSE)-VLOOKUP(D4154,error!$A$2:$B$12,2,FALSE)</f>
        <v>0</v>
      </c>
      <c r="I4154" s="20">
        <f>VLOOKUP($A4154,error!$A$2:$B$12,2,FALSE)-VLOOKUP(E4154,error!$A$2:$B$12,2,FALSE)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2</v>
      </c>
      <c r="C4155" t="s">
        <v>1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2</v>
      </c>
      <c r="H4155" s="20">
        <f>VLOOKUP($A4155,error!$A$2:$B$12,2,FALSE)-VLOOKUP(D4155,error!$A$2:$B$12,2,FALSE)</f>
        <v>2</v>
      </c>
      <c r="I4155" s="20">
        <f>VLOOKUP($A4155,error!$A$2:$B$12,2,FALSE)-VLOOKUP(E4155,error!$A$2:$B$12,2,FALSE)</f>
        <v>4</v>
      </c>
      <c r="J4155">
        <f t="shared" si="514"/>
        <v>0</v>
      </c>
      <c r="K4155">
        <f t="shared" si="515"/>
        <v>4</v>
      </c>
      <c r="L4155">
        <f t="shared" si="516"/>
        <v>4</v>
      </c>
      <c r="M4155">
        <f t="shared" si="517"/>
        <v>16</v>
      </c>
      <c r="N4155">
        <f t="shared" si="518"/>
        <v>0</v>
      </c>
      <c r="O4155">
        <f t="shared" si="519"/>
        <v>2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</v>
      </c>
      <c r="C4156" t="s">
        <v>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0</v>
      </c>
      <c r="I4156" s="20">
        <f>VLOOKUP($A4156,error!$A$2:$B$12,2,FALSE)-VLOOKUP(E4156,error!$A$2:$B$12,2,FALSE)</f>
        <v>2</v>
      </c>
      <c r="J4156">
        <f t="shared" si="514"/>
        <v>0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0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-3</v>
      </c>
      <c r="H4157" s="20">
        <f>VLOOKUP($A4157,error!$A$2:$B$12,2,FALSE)-VLOOKUP(D4157,error!$A$2:$B$12,2,FALSE)</f>
        <v>-3</v>
      </c>
      <c r="I4157" s="20">
        <f>VLOOKUP($A4157,error!$A$2:$B$12,2,FALSE)-VLOOKUP(E4157,error!$A$2:$B$12,2,FALSE)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1</v>
      </c>
      <c r="C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0</v>
      </c>
      <c r="I4158" s="20">
        <f>VLOOKUP($A4158,error!$A$2:$B$12,2,FALSE)-VLOOKUP(E4158,error!$A$2:$B$12,2,FALSE)</f>
        <v>2</v>
      </c>
      <c r="J4158">
        <f t="shared" si="514"/>
        <v>0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0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1</v>
      </c>
      <c r="C4159" t="s">
        <v>1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0</v>
      </c>
      <c r="I4159" s="20">
        <f>VLOOKUP($A4159,error!$A$2:$B$12,2,FALSE)-VLOOKUP(E4159,error!$A$2:$B$12,2,FALSE)</f>
        <v>2</v>
      </c>
      <c r="J4159">
        <f t="shared" si="514"/>
        <v>0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0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2</v>
      </c>
      <c r="C4160" t="s">
        <v>1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2</v>
      </c>
      <c r="H4160" s="20">
        <f>VLOOKUP($A4160,error!$A$2:$B$12,2,FALSE)-VLOOKUP(D4160,error!$A$2:$B$12,2,FALSE)</f>
        <v>2</v>
      </c>
      <c r="I4160" s="20">
        <f>VLOOKUP($A4160,error!$A$2:$B$12,2,FALSE)-VLOOKUP(E4160,error!$A$2:$B$12,2,FALSE)</f>
        <v>4</v>
      </c>
      <c r="J4160">
        <f t="shared" ref="J4160:J4223" si="522">F4160^2</f>
        <v>0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0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-1</v>
      </c>
      <c r="G4161" s="20">
        <f>VLOOKUP($A4161,error!$A$2:$B$12,2,FALSE)-VLOOKUP(C4161,error!$A$2:$B$12,2,FALSE)</f>
        <v>-1</v>
      </c>
      <c r="H4161" s="20">
        <f>VLOOKUP($A4161,error!$A$2:$B$12,2,FALSE)-VLOOKUP(D4161,error!$A$2:$B$12,2,FALSE)</f>
        <v>-4</v>
      </c>
      <c r="I4161" s="20">
        <f>VLOOKUP($A4161,error!$A$2:$B$12,2,FALSE)-VLOOKUP(E4161,error!$A$2:$B$12,2,FALSE)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3</v>
      </c>
      <c r="I4162" s="20">
        <f>VLOOKUP($A4162,error!$A$2:$B$12,2,FALSE)-VLOOKUP(E4162,error!$A$2:$B$12,2,FALSE)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4</v>
      </c>
      <c r="C4163" t="s">
        <v>1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1</v>
      </c>
      <c r="H4163" s="20">
        <f>VLOOKUP($A4163,error!$A$2:$B$12,2,FALSE)-VLOOKUP(D4163,error!$A$2:$B$12,2,FALSE)</f>
        <v>1</v>
      </c>
      <c r="I4163" s="20">
        <f>VLOOKUP($A4163,error!$A$2:$B$12,2,FALSE)-VLOOKUP(E4163,error!$A$2:$B$12,2,FALSE)</f>
        <v>3</v>
      </c>
      <c r="J4163">
        <f t="shared" si="522"/>
        <v>0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0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7</v>
      </c>
      <c r="C4164" t="s">
        <v>1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-2</v>
      </c>
      <c r="H4164" s="20">
        <f>VLOOKUP($A4164,error!$A$2:$B$12,2,FALSE)-VLOOKUP(D4164,error!$A$2:$B$12,2,FALSE)</f>
        <v>-2</v>
      </c>
      <c r="I4164" s="20">
        <f>VLOOKUP($A4164,error!$A$2:$B$12,2,FALSE)-VLOOKUP(E4164,error!$A$2:$B$12,2,FALSE)</f>
        <v>0</v>
      </c>
      <c r="J4164">
        <f t="shared" si="522"/>
        <v>0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0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-7</v>
      </c>
      <c r="I4165" s="20">
        <f>VLOOKUP($A4165,error!$A$2:$B$12,2,FALSE)-VLOOKUP(E4165,error!$A$2:$B$12,2,FALSE)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-3</v>
      </c>
      <c r="I4166" s="20">
        <f>VLOOKUP($A4166,error!$A$2:$B$12,2,FALSE)-VLOOKUP(E4166,error!$A$2:$B$12,2,FALSE)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3</v>
      </c>
      <c r="C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-1</v>
      </c>
      <c r="H4167" s="20">
        <f>VLOOKUP($A4167,error!$A$2:$B$12,2,FALSE)-VLOOKUP(D4167,error!$A$2:$B$12,2,FALSE)</f>
        <v>-1</v>
      </c>
      <c r="I4167" s="20">
        <f>VLOOKUP($A4167,error!$A$2:$B$12,2,FALSE)-VLOOKUP(E4167,error!$A$2:$B$12,2,FALSE)</f>
        <v>1</v>
      </c>
      <c r="J4167">
        <f t="shared" si="522"/>
        <v>0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0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7</v>
      </c>
      <c r="C4168" t="s">
        <v>5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1</v>
      </c>
      <c r="H4168" s="20">
        <f>VLOOKUP($A4168,error!$A$2:$B$12,2,FALSE)-VLOOKUP(D4168,error!$A$2:$B$12,2,FALSE)</f>
        <v>-2</v>
      </c>
      <c r="I4168" s="20">
        <f>VLOOKUP($A4168,error!$A$2:$B$12,2,FALSE)-VLOOKUP(E4168,error!$A$2:$B$12,2,FALSE)</f>
        <v>0</v>
      </c>
      <c r="J4168">
        <f t="shared" si="522"/>
        <v>0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0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5</v>
      </c>
      <c r="C4169" t="s">
        <v>5</v>
      </c>
      <c r="D4169" t="s">
        <v>1</v>
      </c>
      <c r="E4169" t="s">
        <v>7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0</v>
      </c>
      <c r="H4169" s="20">
        <f>VLOOKUP($A4169,error!$A$2:$B$12,2,FALSE)-VLOOKUP(D4169,error!$A$2:$B$12,2,FALSE)</f>
        <v>-3</v>
      </c>
      <c r="I4169" s="20">
        <f>VLOOKUP($A4169,error!$A$2:$B$12,2,FALSE)-VLOOKUP(E4169,error!$A$2:$B$12,2,FALSE)</f>
        <v>-1</v>
      </c>
      <c r="J4169">
        <f t="shared" si="522"/>
        <v>0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0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0">
        <f>VLOOKUP($A4170,error!$A$2:$B$12,2,FALSE)-VLOOKUP(B4170,error!$A$2:$B$12,2,FALSE)</f>
        <v>-1</v>
      </c>
      <c r="G4170" s="20">
        <f>VLOOKUP($A4170,error!$A$2:$B$12,2,FALSE)-VLOOKUP(C4170,error!$A$2:$B$12,2,FALSE)</f>
        <v>2</v>
      </c>
      <c r="H4170" s="20">
        <f>VLOOKUP($A4170,error!$A$2:$B$12,2,FALSE)-VLOOKUP(D4170,error!$A$2:$B$12,2,FALSE)</f>
        <v>2</v>
      </c>
      <c r="I4170" s="20">
        <f>VLOOKUP($A4170,error!$A$2:$B$12,2,FALSE)-VLOOKUP(E4170,error!$A$2:$B$12,2,FALSE)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0</v>
      </c>
      <c r="I4171" s="20">
        <f>VLOOKUP($A4171,error!$A$2:$B$12,2,FALSE)-VLOOKUP(E4171,error!$A$2:$B$12,2,FALSE)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5</v>
      </c>
      <c r="C4172" t="s">
        <v>5</v>
      </c>
      <c r="D4172" t="s">
        <v>1</v>
      </c>
      <c r="E4172" t="s">
        <v>7</v>
      </c>
      <c r="F4172" s="20">
        <f>VLOOKUP($A4172,error!$A$2:$B$12,2,FALSE)-VLOOKUP(B4172,error!$A$2:$B$12,2,FALSE)</f>
        <v>-3</v>
      </c>
      <c r="G4172" s="20">
        <f>VLOOKUP($A4172,error!$A$2:$B$12,2,FALSE)-VLOOKUP(C4172,error!$A$2:$B$12,2,FALSE)</f>
        <v>-3</v>
      </c>
      <c r="H4172" s="20">
        <f>VLOOKUP($A4172,error!$A$2:$B$12,2,FALSE)-VLOOKUP(D4172,error!$A$2:$B$12,2,FALSE)</f>
        <v>-6</v>
      </c>
      <c r="I4172" s="20">
        <f>VLOOKUP($A4172,error!$A$2:$B$12,2,FALSE)-VLOOKUP(E4172,error!$A$2:$B$12,2,FALSE)</f>
        <v>-4</v>
      </c>
      <c r="J4172">
        <f t="shared" si="522"/>
        <v>9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3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3</v>
      </c>
      <c r="C4173" t="s">
        <v>1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-1</v>
      </c>
      <c r="H4173" s="20">
        <f>VLOOKUP($A4173,error!$A$2:$B$12,2,FALSE)-VLOOKUP(D4173,error!$A$2:$B$12,2,FALSE)</f>
        <v>-1</v>
      </c>
      <c r="I4173" s="20">
        <f>VLOOKUP($A4173,error!$A$2:$B$12,2,FALSE)-VLOOKUP(E4173,error!$A$2:$B$12,2,FALSE)</f>
        <v>1</v>
      </c>
      <c r="J4173">
        <f t="shared" si="522"/>
        <v>0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0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0</v>
      </c>
      <c r="I4174" s="20">
        <f>VLOOKUP($A4174,error!$A$2:$B$12,2,FALSE)-VLOOKUP(E4174,error!$A$2:$B$12,2,FALSE)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0">
        <f>VLOOKUP($A4175,error!$A$2:$B$12,2,FALSE)-VLOOKUP(B4175,error!$A$2:$B$12,2,FALSE)</f>
        <v>0</v>
      </c>
      <c r="G4175" s="20">
        <f>VLOOKUP($A4175,error!$A$2:$B$12,2,FALSE)-VLOOKUP(C4175,error!$A$2:$B$12,2,FALSE)</f>
        <v>0</v>
      </c>
      <c r="H4175" s="20">
        <f>VLOOKUP($A4175,error!$A$2:$B$12,2,FALSE)-VLOOKUP(D4175,error!$A$2:$B$12,2,FALSE)</f>
        <v>0</v>
      </c>
      <c r="I4175" s="20">
        <f>VLOOKUP($A4175,error!$A$2:$B$12,2,FALSE)-VLOOKUP(E4175,error!$A$2:$B$12,2,FALSE)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0</v>
      </c>
      <c r="H4176" s="20">
        <f>VLOOKUP($A4176,error!$A$2:$B$12,2,FALSE)-VLOOKUP(D4176,error!$A$2:$B$12,2,FALSE)</f>
        <v>0</v>
      </c>
      <c r="I4176" s="20">
        <f>VLOOKUP($A4176,error!$A$2:$B$12,2,FALSE)-VLOOKUP(E4176,error!$A$2:$B$12,2,FALSE)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0</v>
      </c>
      <c r="H4177" s="20">
        <f>VLOOKUP($A4177,error!$A$2:$B$12,2,FALSE)-VLOOKUP(D4177,error!$A$2:$B$12,2,FALSE)</f>
        <v>-3</v>
      </c>
      <c r="I4177" s="20">
        <f>VLOOKUP($A4177,error!$A$2:$B$12,2,FALSE)-VLOOKUP(E4177,error!$A$2:$B$12,2,FALSE)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4</v>
      </c>
      <c r="C4178" t="s">
        <v>1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1</v>
      </c>
      <c r="H4178" s="20">
        <f>VLOOKUP($A4178,error!$A$2:$B$12,2,FALSE)-VLOOKUP(D4178,error!$A$2:$B$12,2,FALSE)</f>
        <v>1</v>
      </c>
      <c r="I4178" s="20">
        <f>VLOOKUP($A4178,error!$A$2:$B$12,2,FALSE)-VLOOKUP(E4178,error!$A$2:$B$12,2,FALSE)</f>
        <v>3</v>
      </c>
      <c r="J4178">
        <f t="shared" si="522"/>
        <v>0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0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0</v>
      </c>
      <c r="I4179" s="20">
        <f>VLOOKUP($A4179,error!$A$2:$B$12,2,FALSE)-VLOOKUP(E4179,error!$A$2:$B$12,2,FALSE)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7</v>
      </c>
      <c r="C4180" t="s">
        <v>5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1</v>
      </c>
      <c r="H4180" s="20">
        <f>VLOOKUP($A4180,error!$A$2:$B$12,2,FALSE)-VLOOKUP(D4180,error!$A$2:$B$12,2,FALSE)</f>
        <v>-2</v>
      </c>
      <c r="I4180" s="20">
        <f>VLOOKUP($A4180,error!$A$2:$B$12,2,FALSE)-VLOOKUP(E4180,error!$A$2:$B$12,2,FALSE)</f>
        <v>0</v>
      </c>
      <c r="J4180">
        <f t="shared" si="522"/>
        <v>0</v>
      </c>
      <c r="K4180">
        <f t="shared" si="523"/>
        <v>1</v>
      </c>
      <c r="L4180">
        <f t="shared" si="524"/>
        <v>4</v>
      </c>
      <c r="M4180">
        <f t="shared" si="525"/>
        <v>0</v>
      </c>
      <c r="N4180">
        <f t="shared" si="526"/>
        <v>0</v>
      </c>
      <c r="O4180">
        <f t="shared" si="527"/>
        <v>1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5</v>
      </c>
      <c r="C4181" t="s">
        <v>5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-3</v>
      </c>
      <c r="I4181" s="20">
        <f>VLOOKUP($A4181,error!$A$2:$B$12,2,FALSE)-VLOOKUP(E4181,error!$A$2:$B$12,2,FALSE)</f>
        <v>-1</v>
      </c>
      <c r="J4181">
        <f t="shared" si="522"/>
        <v>0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0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5</v>
      </c>
      <c r="C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-1</v>
      </c>
      <c r="J4182">
        <f t="shared" si="522"/>
        <v>0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0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3</v>
      </c>
      <c r="C4183" t="s">
        <v>1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-1</v>
      </c>
      <c r="H4183" s="20">
        <f>VLOOKUP($A4183,error!$A$2:$B$12,2,FALSE)-VLOOKUP(D4183,error!$A$2:$B$12,2,FALSE)</f>
        <v>-1</v>
      </c>
      <c r="I4183" s="20">
        <f>VLOOKUP($A4183,error!$A$2:$B$12,2,FALSE)-VLOOKUP(E4183,error!$A$2:$B$12,2,FALSE)</f>
        <v>1</v>
      </c>
      <c r="J4183">
        <f t="shared" si="522"/>
        <v>0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0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-1</v>
      </c>
      <c r="G4184" s="20">
        <f>VLOOKUP($A4184,error!$A$2:$B$12,2,FALSE)-VLOOKUP(C4184,error!$A$2:$B$12,2,FALSE)</f>
        <v>2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5</v>
      </c>
      <c r="C4185" t="s">
        <v>5</v>
      </c>
      <c r="D4185" t="s">
        <v>1</v>
      </c>
      <c r="E4185" t="s">
        <v>7</v>
      </c>
      <c r="F4185" s="20">
        <f>VLOOKUP($A4185,error!$A$2:$B$12,2,FALSE)-VLOOKUP(B4185,error!$A$2:$B$12,2,FALSE)</f>
        <v>-3</v>
      </c>
      <c r="G4185" s="20">
        <f>VLOOKUP($A4185,error!$A$2:$B$12,2,FALSE)-VLOOKUP(C4185,error!$A$2:$B$12,2,FALSE)</f>
        <v>-3</v>
      </c>
      <c r="H4185" s="20">
        <f>VLOOKUP($A4185,error!$A$2:$B$12,2,FALSE)-VLOOKUP(D4185,error!$A$2:$B$12,2,FALSE)</f>
        <v>-6</v>
      </c>
      <c r="I4185" s="20">
        <f>VLOOKUP($A4185,error!$A$2:$B$12,2,FALSE)-VLOOKUP(E4185,error!$A$2:$B$12,2,FALSE)</f>
        <v>-4</v>
      </c>
      <c r="J4185">
        <f t="shared" si="522"/>
        <v>9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3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0</v>
      </c>
      <c r="H4186" s="20">
        <f>VLOOKUP($A4186,error!$A$2:$B$12,2,FALSE)-VLOOKUP(D4186,error!$A$2:$B$12,2,FALSE)</f>
        <v>0</v>
      </c>
      <c r="I4186" s="20">
        <f>VLOOKUP($A4186,error!$A$2:$B$12,2,FALSE)-VLOOKUP(E4186,error!$A$2:$B$12,2,FALSE)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3</v>
      </c>
      <c r="I4187" s="20">
        <f>VLOOKUP($A4187,error!$A$2:$B$12,2,FALSE)-VLOOKUP(E4187,error!$A$2:$B$12,2,FALSE)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0</v>
      </c>
      <c r="H4188" s="20">
        <f>VLOOKUP($A4188,error!$A$2:$B$12,2,FALSE)-VLOOKUP(D4188,error!$A$2:$B$12,2,FALSE)</f>
        <v>-7</v>
      </c>
      <c r="I4188" s="20">
        <f>VLOOKUP($A4188,error!$A$2:$B$12,2,FALSE)-VLOOKUP(E4188,error!$A$2:$B$12,2,FALSE)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-7</v>
      </c>
      <c r="I4189" s="20">
        <f>VLOOKUP($A4189,error!$A$2:$B$12,2,FALSE)-VLOOKUP(E4189,error!$A$2:$B$12,2,FALSE)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0</v>
      </c>
      <c r="H4190" s="20">
        <f>VLOOKUP($A4190,error!$A$2:$B$12,2,FALSE)-VLOOKUP(D4190,error!$A$2:$B$12,2,FALSE)</f>
        <v>3</v>
      </c>
      <c r="I4190" s="20">
        <f>VLOOKUP($A4190,error!$A$2:$B$12,2,FALSE)-VLOOKUP(E4190,error!$A$2:$B$12,2,FALSE)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0</v>
      </c>
      <c r="H4191" s="20">
        <f>VLOOKUP($A4191,error!$A$2:$B$12,2,FALSE)-VLOOKUP(D4191,error!$A$2:$B$12,2,FALSE)</f>
        <v>0</v>
      </c>
      <c r="I4191" s="20">
        <f>VLOOKUP($A4191,error!$A$2:$B$12,2,FALSE)-VLOOKUP(E4191,error!$A$2:$B$12,2,FALSE)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0">
        <f>VLOOKUP($A4192,error!$A$2:$B$12,2,FALSE)-VLOOKUP(B4192,error!$A$2:$B$12,2,FALSE)</f>
        <v>0</v>
      </c>
      <c r="G4192" s="20">
        <f>VLOOKUP($A4192,error!$A$2:$B$12,2,FALSE)-VLOOKUP(C4192,error!$A$2:$B$12,2,FALSE)</f>
        <v>0</v>
      </c>
      <c r="H4192" s="20">
        <f>VLOOKUP($A4192,error!$A$2:$B$12,2,FALSE)-VLOOKUP(D4192,error!$A$2:$B$12,2,FALSE)</f>
        <v>3</v>
      </c>
      <c r="I4192" s="20">
        <f>VLOOKUP($A4192,error!$A$2:$B$12,2,FALSE)-VLOOKUP(E4192,error!$A$2:$B$12,2,FALSE)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-7</v>
      </c>
      <c r="I4193" s="20">
        <f>VLOOKUP($A4193,error!$A$2:$B$12,2,FALSE)-VLOOKUP(E4193,error!$A$2:$B$12,2,FALSE)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0</v>
      </c>
      <c r="I4194" s="20">
        <f>VLOOKUP($A4194,error!$A$2:$B$12,2,FALSE)-VLOOKUP(E4194,error!$A$2:$B$12,2,FALSE)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3</v>
      </c>
      <c r="C4195" t="s">
        <v>1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-1</v>
      </c>
      <c r="H4195" s="20">
        <f>VLOOKUP($A4195,error!$A$2:$B$12,2,FALSE)-VLOOKUP(D4195,error!$A$2:$B$12,2,FALSE)</f>
        <v>-1</v>
      </c>
      <c r="I4195" s="20">
        <f>VLOOKUP($A4195,error!$A$2:$B$12,2,FALSE)-VLOOKUP(E4195,error!$A$2:$B$12,2,FALSE)</f>
        <v>1</v>
      </c>
      <c r="J4195">
        <f t="shared" si="522"/>
        <v>0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0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0</v>
      </c>
      <c r="H4196" s="20">
        <f>VLOOKUP($A4196,error!$A$2:$B$12,2,FALSE)-VLOOKUP(D4196,error!$A$2:$B$12,2,FALSE)</f>
        <v>-7</v>
      </c>
      <c r="I4196" s="20">
        <f>VLOOKUP($A4196,error!$A$2:$B$12,2,FALSE)-VLOOKUP(E4196,error!$A$2:$B$12,2,FALSE)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8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-3</v>
      </c>
      <c r="H4197" s="20">
        <f>VLOOKUP($A4197,error!$A$2:$B$12,2,FALSE)-VLOOKUP(D4197,error!$A$2:$B$12,2,FALSE)</f>
        <v>-6</v>
      </c>
      <c r="I4197" s="20">
        <f>VLOOKUP($A4197,error!$A$2:$B$12,2,FALSE)-VLOOKUP(E4197,error!$A$2:$B$12,2,FALSE)</f>
        <v>-4</v>
      </c>
      <c r="J4197">
        <f t="shared" si="522"/>
        <v>0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0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6</v>
      </c>
      <c r="C4198" t="s">
        <v>6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0</v>
      </c>
      <c r="H4198" s="20">
        <f>VLOOKUP($A4198,error!$A$2:$B$12,2,FALSE)-VLOOKUP(D4198,error!$A$2:$B$12,2,FALSE)</f>
        <v>3</v>
      </c>
      <c r="I4198" s="20">
        <f>VLOOKUP($A4198,error!$A$2:$B$12,2,FALSE)-VLOOKUP(E4198,error!$A$2:$B$12,2,FALSE)</f>
        <v>5</v>
      </c>
      <c r="J4198">
        <f t="shared" si="522"/>
        <v>0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0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4</v>
      </c>
      <c r="C4199" t="s">
        <v>1</v>
      </c>
      <c r="D4199" t="s">
        <v>1</v>
      </c>
      <c r="E4199" t="s">
        <v>7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1</v>
      </c>
      <c r="H4199" s="20">
        <f>VLOOKUP($A4199,error!$A$2:$B$12,2,FALSE)-VLOOKUP(D4199,error!$A$2:$B$12,2,FALSE)</f>
        <v>1</v>
      </c>
      <c r="I4199" s="20">
        <f>VLOOKUP($A4199,error!$A$2:$B$12,2,FALSE)-VLOOKUP(E4199,error!$A$2:$B$12,2,FALSE)</f>
        <v>3</v>
      </c>
      <c r="J4199">
        <f t="shared" si="522"/>
        <v>0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0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7</v>
      </c>
      <c r="C4200" t="s">
        <v>5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1</v>
      </c>
      <c r="H4200" s="20">
        <f>VLOOKUP($A4200,error!$A$2:$B$12,2,FALSE)-VLOOKUP(D4200,error!$A$2:$B$12,2,FALSE)</f>
        <v>-2</v>
      </c>
      <c r="I4200" s="20">
        <f>VLOOKUP($A4200,error!$A$2:$B$12,2,FALSE)-VLOOKUP(E4200,error!$A$2:$B$12,2,FALSE)</f>
        <v>0</v>
      </c>
      <c r="J4200">
        <f t="shared" si="522"/>
        <v>0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0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0">
        <f>VLOOKUP($A4201,error!$A$2:$B$12,2,FALSE)-VLOOKUP(B4201,error!$A$2:$B$12,2,FALSE)</f>
        <v>0</v>
      </c>
      <c r="G4201" s="20">
        <f>VLOOKUP($A4201,error!$A$2:$B$12,2,FALSE)-VLOOKUP(C4201,error!$A$2:$B$12,2,FALSE)</f>
        <v>0</v>
      </c>
      <c r="H4201" s="20">
        <f>VLOOKUP($A4201,error!$A$2:$B$12,2,FALSE)-VLOOKUP(D4201,error!$A$2:$B$12,2,FALSE)</f>
        <v>3</v>
      </c>
      <c r="I4201" s="20">
        <f>VLOOKUP($A4201,error!$A$2:$B$12,2,FALSE)-VLOOKUP(E4201,error!$A$2:$B$12,2,FALSE)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7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-2</v>
      </c>
      <c r="H4202" s="20">
        <f>VLOOKUP($A4202,error!$A$2:$B$12,2,FALSE)-VLOOKUP(D4202,error!$A$2:$B$12,2,FALSE)</f>
        <v>-2</v>
      </c>
      <c r="I4202" s="20">
        <f>VLOOKUP($A4202,error!$A$2:$B$12,2,FALSE)-VLOOKUP(E4202,error!$A$2:$B$12,2,FALSE)</f>
        <v>0</v>
      </c>
      <c r="J4202">
        <f t="shared" si="522"/>
        <v>0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0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1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-3</v>
      </c>
      <c r="H4203" s="20">
        <f>VLOOKUP($A4203,error!$A$2:$B$12,2,FALSE)-VLOOKUP(D4203,error!$A$2:$B$12,2,FALSE)</f>
        <v>-3</v>
      </c>
      <c r="I4203" s="20">
        <f>VLOOKUP($A4203,error!$A$2:$B$12,2,FALSE)-VLOOKUP(E4203,error!$A$2:$B$12,2,FALSE)</f>
        <v>-1</v>
      </c>
      <c r="J4203">
        <f t="shared" si="522"/>
        <v>0</v>
      </c>
      <c r="K4203">
        <f t="shared" si="523"/>
        <v>9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3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-7</v>
      </c>
      <c r="I4204" s="20">
        <f>VLOOKUP($A4204,error!$A$2:$B$12,2,FALSE)-VLOOKUP(E4204,error!$A$2:$B$12,2,FALSE)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1</v>
      </c>
      <c r="G4205" s="20">
        <f>VLOOKUP($A4205,error!$A$2:$B$12,2,FALSE)-VLOOKUP(C4205,error!$A$2:$B$12,2,FALSE)</f>
        <v>1</v>
      </c>
      <c r="H4205" s="20">
        <f>VLOOKUP($A4205,error!$A$2:$B$12,2,FALSE)-VLOOKUP(D4205,error!$A$2:$B$12,2,FALSE)</f>
        <v>1</v>
      </c>
      <c r="I4205" s="20">
        <f>VLOOKUP($A4205,error!$A$2:$B$12,2,FALSE)-VLOOKUP(E4205,error!$A$2:$B$12,2,FALSE)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-7</v>
      </c>
      <c r="I4206" s="20">
        <f>VLOOKUP($A4206,error!$A$2:$B$12,2,FALSE)-VLOOKUP(E4206,error!$A$2:$B$12,2,FALSE)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0</v>
      </c>
      <c r="H4207" s="20">
        <f>VLOOKUP($A4207,error!$A$2:$B$12,2,FALSE)-VLOOKUP(D4207,error!$A$2:$B$12,2,FALSE)</f>
        <v>-7</v>
      </c>
      <c r="I4207" s="20">
        <f>VLOOKUP($A4207,error!$A$2:$B$12,2,FALSE)-VLOOKUP(E4207,error!$A$2:$B$12,2,FALSE)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0</v>
      </c>
      <c r="I4208" s="20">
        <f>VLOOKUP($A4208,error!$A$2:$B$12,2,FALSE)-VLOOKUP(E4208,error!$A$2:$B$12,2,FALSE)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3</v>
      </c>
      <c r="C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-1</v>
      </c>
      <c r="H4209" s="20">
        <f>VLOOKUP($A4209,error!$A$2:$B$12,2,FALSE)-VLOOKUP(D4209,error!$A$2:$B$12,2,FALSE)</f>
        <v>-1</v>
      </c>
      <c r="I4209" s="20">
        <f>VLOOKUP($A4209,error!$A$2:$B$12,2,FALSE)-VLOOKUP(E4209,error!$A$2:$B$12,2,FALSE)</f>
        <v>1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-3</v>
      </c>
      <c r="I4210" s="20">
        <f>VLOOKUP($A4210,error!$A$2:$B$12,2,FALSE)-VLOOKUP(E4210,error!$A$2:$B$12,2,FALSE)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5</v>
      </c>
      <c r="C4211" t="s">
        <v>1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-3</v>
      </c>
      <c r="H4211" s="20">
        <f>VLOOKUP($A4211,error!$A$2:$B$12,2,FALSE)-VLOOKUP(D4211,error!$A$2:$B$12,2,FALSE)</f>
        <v>-3</v>
      </c>
      <c r="I4211" s="20">
        <f>VLOOKUP($A4211,error!$A$2:$B$12,2,FALSE)-VLOOKUP(E4211,error!$A$2:$B$12,2,FALSE)</f>
        <v>-1</v>
      </c>
      <c r="J4211">
        <f t="shared" si="522"/>
        <v>0</v>
      </c>
      <c r="K4211">
        <f t="shared" si="523"/>
        <v>9</v>
      </c>
      <c r="L4211">
        <f t="shared" si="524"/>
        <v>9</v>
      </c>
      <c r="M4211">
        <f t="shared" si="525"/>
        <v>1</v>
      </c>
      <c r="N4211">
        <f t="shared" si="526"/>
        <v>0</v>
      </c>
      <c r="O4211">
        <f t="shared" si="527"/>
        <v>3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0</v>
      </c>
      <c r="H4212" s="20">
        <f>VLOOKUP($A4212,error!$A$2:$B$12,2,FALSE)-VLOOKUP(D4212,error!$A$2:$B$12,2,FALSE)</f>
        <v>-3</v>
      </c>
      <c r="I4212" s="20">
        <f>VLOOKUP($A4212,error!$A$2:$B$12,2,FALSE)-VLOOKUP(E4212,error!$A$2:$B$12,2,FALSE)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-7</v>
      </c>
      <c r="I4213" s="20">
        <f>VLOOKUP($A4213,error!$A$2:$B$12,2,FALSE)-VLOOKUP(E4213,error!$A$2:$B$12,2,FALSE)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2</v>
      </c>
      <c r="C4214" t="s">
        <v>6</v>
      </c>
      <c r="D4214" t="s">
        <v>1</v>
      </c>
      <c r="E4214" t="s">
        <v>7</v>
      </c>
      <c r="F4214" s="20">
        <f>VLOOKUP($A4214,error!$A$2:$B$12,2,FALSE)-VLOOKUP(B4214,error!$A$2:$B$12,2,FALSE)</f>
        <v>1</v>
      </c>
      <c r="G4214" s="20">
        <f>VLOOKUP($A4214,error!$A$2:$B$12,2,FALSE)-VLOOKUP(C4214,error!$A$2:$B$12,2,FALSE)</f>
        <v>0</v>
      </c>
      <c r="H4214" s="20">
        <f>VLOOKUP($A4214,error!$A$2:$B$12,2,FALSE)-VLOOKUP(D4214,error!$A$2:$B$12,2,FALSE)</f>
        <v>3</v>
      </c>
      <c r="I4214" s="20">
        <f>VLOOKUP($A4214,error!$A$2:$B$12,2,FALSE)-VLOOKUP(E4214,error!$A$2:$B$12,2,FALSE)</f>
        <v>5</v>
      </c>
      <c r="J4214">
        <f t="shared" si="522"/>
        <v>1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1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5</v>
      </c>
      <c r="C4215" t="s">
        <v>5</v>
      </c>
      <c r="D4215" t="s">
        <v>1</v>
      </c>
      <c r="E4215" t="s">
        <v>7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-3</v>
      </c>
      <c r="I4215" s="20">
        <f>VLOOKUP($A4215,error!$A$2:$B$12,2,FALSE)-VLOOKUP(E4215,error!$A$2:$B$12,2,FALSE)</f>
        <v>-1</v>
      </c>
      <c r="J4215">
        <f t="shared" si="522"/>
        <v>0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0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0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-3</v>
      </c>
      <c r="I4217" s="20">
        <f>VLOOKUP($A4217,error!$A$2:$B$12,2,FALSE)-VLOOKUP(E4217,error!$A$2:$B$12,2,FALSE)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4</v>
      </c>
      <c r="C4218" t="s">
        <v>1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1</v>
      </c>
      <c r="H4218" s="20">
        <f>VLOOKUP($A4218,error!$A$2:$B$12,2,FALSE)-VLOOKUP(D4218,error!$A$2:$B$12,2,FALSE)</f>
        <v>1</v>
      </c>
      <c r="I4218" s="20">
        <f>VLOOKUP($A4218,error!$A$2:$B$12,2,FALSE)-VLOOKUP(E4218,error!$A$2:$B$12,2,FALSE)</f>
        <v>3</v>
      </c>
      <c r="J4218">
        <f t="shared" si="522"/>
        <v>0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0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3</v>
      </c>
      <c r="I4219" s="20">
        <f>VLOOKUP($A4219,error!$A$2:$B$12,2,FALSE)-VLOOKUP(E4219,error!$A$2:$B$12,2,FALSE)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2</v>
      </c>
      <c r="C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2</v>
      </c>
      <c r="H4220" s="20">
        <f>VLOOKUP($A4220,error!$A$2:$B$12,2,FALSE)-VLOOKUP(D4220,error!$A$2:$B$12,2,FALSE)</f>
        <v>2</v>
      </c>
      <c r="I4220" s="20">
        <f>VLOOKUP($A4220,error!$A$2:$B$12,2,FALSE)-VLOOKUP(E4220,error!$A$2:$B$12,2,FALSE)</f>
        <v>4</v>
      </c>
      <c r="J4220">
        <f t="shared" si="522"/>
        <v>0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0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5</v>
      </c>
      <c r="C4221" t="s">
        <v>5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-3</v>
      </c>
      <c r="I4221" s="20">
        <f>VLOOKUP($A4221,error!$A$2:$B$12,2,FALSE)-VLOOKUP(E4221,error!$A$2:$B$12,2,FALSE)</f>
        <v>-1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0</v>
      </c>
      <c r="I4222" s="20">
        <f>VLOOKUP($A4222,error!$A$2:$B$12,2,FALSE)-VLOOKUP(E4222,error!$A$2:$B$12,2,FALSE)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0</v>
      </c>
      <c r="I4223" s="20">
        <f>VLOOKUP($A4223,error!$A$2:$B$12,2,FALSE)-VLOOKUP(E4223,error!$A$2:$B$12,2,FALSE)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1</v>
      </c>
      <c r="C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0</v>
      </c>
      <c r="H4224" s="20">
        <f>VLOOKUP($A4224,error!$A$2:$B$12,2,FALSE)-VLOOKUP(D4224,error!$A$2:$B$12,2,FALSE)</f>
        <v>0</v>
      </c>
      <c r="I4224" s="20">
        <f>VLOOKUP($A4224,error!$A$2:$B$12,2,FALSE)-VLOOKUP(E4224,error!$A$2:$B$12,2,FALSE)</f>
        <v>2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3</v>
      </c>
      <c r="I4225" s="20">
        <f>VLOOKUP($A4225,error!$A$2:$B$12,2,FALSE)-VLOOKUP(E4225,error!$A$2:$B$12,2,FALSE)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0</v>
      </c>
      <c r="H4226" s="20">
        <f>VLOOKUP($A4226,error!$A$2:$B$12,2,FALSE)-VLOOKUP(D4226,error!$A$2:$B$12,2,FALSE)</f>
        <v>0</v>
      </c>
      <c r="I4226" s="20">
        <f>VLOOKUP($A4226,error!$A$2:$B$12,2,FALSE)-VLOOKUP(E4226,error!$A$2:$B$12,2,FALSE)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-7</v>
      </c>
      <c r="I4227" s="20">
        <f>VLOOKUP($A4227,error!$A$2:$B$12,2,FALSE)-VLOOKUP(E4227,error!$A$2:$B$12,2,FALSE)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2</v>
      </c>
      <c r="C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2</v>
      </c>
      <c r="H4228" s="20">
        <f>VLOOKUP($A4228,error!$A$2:$B$12,2,FALSE)-VLOOKUP(D4228,error!$A$2:$B$12,2,FALSE)</f>
        <v>2</v>
      </c>
      <c r="I4228" s="20">
        <f>VLOOKUP($A4228,error!$A$2:$B$12,2,FALSE)-VLOOKUP(E4228,error!$A$2:$B$12,2,FALSE)</f>
        <v>4</v>
      </c>
      <c r="J4228">
        <f t="shared" si="530"/>
        <v>0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0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5</v>
      </c>
      <c r="C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0</v>
      </c>
      <c r="H4229" s="20">
        <f>VLOOKUP($A4229,error!$A$2:$B$12,2,FALSE)-VLOOKUP(D4229,error!$A$2:$B$12,2,FALSE)</f>
        <v>-3</v>
      </c>
      <c r="I4229" s="20">
        <f>VLOOKUP($A4229,error!$A$2:$B$12,2,FALSE)-VLOOKUP(E4229,error!$A$2:$B$12,2,FALSE)</f>
        <v>-1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3</v>
      </c>
      <c r="C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-1</v>
      </c>
      <c r="H4230" s="20">
        <f>VLOOKUP($A4230,error!$A$2:$B$12,2,FALSE)-VLOOKUP(D4230,error!$A$2:$B$12,2,FALSE)</f>
        <v>-1</v>
      </c>
      <c r="I4230" s="20">
        <f>VLOOKUP($A4230,error!$A$2:$B$12,2,FALSE)-VLOOKUP(E4230,error!$A$2:$B$12,2,FALSE)</f>
        <v>1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4</v>
      </c>
      <c r="C4231" t="s">
        <v>1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1</v>
      </c>
      <c r="H4231" s="20">
        <f>VLOOKUP($A4231,error!$A$2:$B$12,2,FALSE)-VLOOKUP(D4231,error!$A$2:$B$12,2,FALSE)</f>
        <v>1</v>
      </c>
      <c r="I4231" s="20">
        <f>VLOOKUP($A4231,error!$A$2:$B$12,2,FALSE)-VLOOKUP(E4231,error!$A$2:$B$12,2,FALSE)</f>
        <v>3</v>
      </c>
      <c r="J4231">
        <f t="shared" si="530"/>
        <v>0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0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0</v>
      </c>
      <c r="H4232" s="20">
        <f>VLOOKUP($A4232,error!$A$2:$B$12,2,FALSE)-VLOOKUP(D4232,error!$A$2:$B$12,2,FALSE)</f>
        <v>0</v>
      </c>
      <c r="I4232" s="20">
        <f>VLOOKUP($A4232,error!$A$2:$B$12,2,FALSE)-VLOOKUP(E4232,error!$A$2:$B$12,2,FALSE)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0</v>
      </c>
      <c r="I4233" s="20">
        <f>VLOOKUP($A4233,error!$A$2:$B$12,2,FALSE)-VLOOKUP(E4233,error!$A$2:$B$12,2,FALSE)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5</v>
      </c>
      <c r="C4234" t="s">
        <v>5</v>
      </c>
      <c r="D4234" t="s">
        <v>1</v>
      </c>
      <c r="E4234" t="s">
        <v>7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0</v>
      </c>
      <c r="H4234" s="20">
        <f>VLOOKUP($A4234,error!$A$2:$B$12,2,FALSE)-VLOOKUP(D4234,error!$A$2:$B$12,2,FALSE)</f>
        <v>-3</v>
      </c>
      <c r="I4234" s="20">
        <f>VLOOKUP($A4234,error!$A$2:$B$12,2,FALSE)-VLOOKUP(E4234,error!$A$2:$B$12,2,FALSE)</f>
        <v>-1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5</v>
      </c>
      <c r="C4235" t="s">
        <v>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-3</v>
      </c>
      <c r="H4235" s="20">
        <f>VLOOKUP($A4235,error!$A$2:$B$12,2,FALSE)-VLOOKUP(D4235,error!$A$2:$B$12,2,FALSE)</f>
        <v>-3</v>
      </c>
      <c r="I4235" s="20">
        <f>VLOOKUP($A4235,error!$A$2:$B$12,2,FALSE)-VLOOKUP(E4235,error!$A$2:$B$12,2,FALSE)</f>
        <v>-1</v>
      </c>
      <c r="J4235">
        <f t="shared" si="530"/>
        <v>0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0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0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0</v>
      </c>
      <c r="H4238" s="20">
        <f>VLOOKUP($A4238,error!$A$2:$B$12,2,FALSE)-VLOOKUP(D4238,error!$A$2:$B$12,2,FALSE)</f>
        <v>0</v>
      </c>
      <c r="I4238" s="20">
        <f>VLOOKUP($A4238,error!$A$2:$B$12,2,FALSE)-VLOOKUP(E4238,error!$A$2:$B$12,2,FALSE)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0</v>
      </c>
      <c r="I4239" s="20">
        <f>VLOOKUP($A4239,error!$A$2:$B$12,2,FALSE)-VLOOKUP(E4239,error!$A$2:$B$12,2,FALSE)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0</v>
      </c>
      <c r="H4240" s="20">
        <f>VLOOKUP($A4240,error!$A$2:$B$12,2,FALSE)-VLOOKUP(D4240,error!$A$2:$B$12,2,FALSE)</f>
        <v>-7</v>
      </c>
      <c r="I4240" s="20">
        <f>VLOOKUP($A4240,error!$A$2:$B$12,2,FALSE)-VLOOKUP(E4240,error!$A$2:$B$12,2,FALSE)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7</v>
      </c>
      <c r="C4241" t="s">
        <v>1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-2</v>
      </c>
      <c r="H4241" s="20">
        <f>VLOOKUP($A4241,error!$A$2:$B$12,2,FALSE)-VLOOKUP(D4241,error!$A$2:$B$12,2,FALSE)</f>
        <v>-2</v>
      </c>
      <c r="I4241" s="20">
        <f>VLOOKUP($A4241,error!$A$2:$B$12,2,FALSE)-VLOOKUP(E4241,error!$A$2:$B$12,2,FALSE)</f>
        <v>0</v>
      </c>
      <c r="J4241">
        <f t="shared" si="530"/>
        <v>0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0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7</v>
      </c>
      <c r="C4242" t="s">
        <v>5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1</v>
      </c>
      <c r="H4242" s="20">
        <f>VLOOKUP($A4242,error!$A$2:$B$12,2,FALSE)-VLOOKUP(D4242,error!$A$2:$B$12,2,FALSE)</f>
        <v>-2</v>
      </c>
      <c r="I4242" s="20">
        <f>VLOOKUP($A4242,error!$A$2:$B$12,2,FALSE)-VLOOKUP(E4242,error!$A$2:$B$12,2,FALSE)</f>
        <v>0</v>
      </c>
      <c r="J4242">
        <f t="shared" si="530"/>
        <v>0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0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8</v>
      </c>
      <c r="C4243" t="s">
        <v>5</v>
      </c>
      <c r="D4243" t="s">
        <v>1</v>
      </c>
      <c r="E4243" t="s">
        <v>7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-3</v>
      </c>
      <c r="H4243" s="20">
        <f>VLOOKUP($A4243,error!$A$2:$B$12,2,FALSE)-VLOOKUP(D4243,error!$A$2:$B$12,2,FALSE)</f>
        <v>-6</v>
      </c>
      <c r="I4243" s="20">
        <f>VLOOKUP($A4243,error!$A$2:$B$12,2,FALSE)-VLOOKUP(E4243,error!$A$2:$B$12,2,FALSE)</f>
        <v>-4</v>
      </c>
      <c r="J4243">
        <f t="shared" si="530"/>
        <v>0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0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-3</v>
      </c>
      <c r="I4244" s="20">
        <f>VLOOKUP($A4244,error!$A$2:$B$12,2,FALSE)-VLOOKUP(E4244,error!$A$2:$B$12,2,FALSE)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2</v>
      </c>
      <c r="J4245">
        <f t="shared" si="530"/>
        <v>0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0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2</v>
      </c>
      <c r="C4246" t="s">
        <v>1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2</v>
      </c>
      <c r="H4246" s="20">
        <f>VLOOKUP($A4246,error!$A$2:$B$12,2,FALSE)-VLOOKUP(D4246,error!$A$2:$B$12,2,FALSE)</f>
        <v>2</v>
      </c>
      <c r="I4246" s="20">
        <f>VLOOKUP($A4246,error!$A$2:$B$12,2,FALSE)-VLOOKUP(E4246,error!$A$2:$B$12,2,FALSE)</f>
        <v>4</v>
      </c>
      <c r="J4246">
        <f t="shared" si="530"/>
        <v>0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0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0</v>
      </c>
      <c r="H4247" s="20">
        <f>VLOOKUP($A4247,error!$A$2:$B$12,2,FALSE)-VLOOKUP(D4247,error!$A$2:$B$12,2,FALSE)</f>
        <v>-7</v>
      </c>
      <c r="I4247" s="20">
        <f>VLOOKUP($A4247,error!$A$2:$B$12,2,FALSE)-VLOOKUP(E4247,error!$A$2:$B$12,2,FALSE)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8</v>
      </c>
      <c r="C4248" t="s">
        <v>5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-3</v>
      </c>
      <c r="H4248" s="20">
        <f>VLOOKUP($A4248,error!$A$2:$B$12,2,FALSE)-VLOOKUP(D4248,error!$A$2:$B$12,2,FALSE)</f>
        <v>-6</v>
      </c>
      <c r="I4248" s="20">
        <f>VLOOKUP($A4248,error!$A$2:$B$12,2,FALSE)-VLOOKUP(E4248,error!$A$2:$B$12,2,FALSE)</f>
        <v>-4</v>
      </c>
      <c r="J4248">
        <f t="shared" si="530"/>
        <v>0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0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11</v>
      </c>
      <c r="C4249" t="s">
        <v>11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0</v>
      </c>
      <c r="H4249" s="20">
        <f>VLOOKUP($A4249,error!$A$2:$B$12,2,FALSE)-VLOOKUP(D4249,error!$A$2:$B$12,2,FALSE)</f>
        <v>-7</v>
      </c>
      <c r="I4249" s="20">
        <f>VLOOKUP($A4249,error!$A$2:$B$12,2,FALSE)-VLOOKUP(E4249,error!$A$2:$B$12,2,FALSE)</f>
        <v>-5</v>
      </c>
      <c r="J4249">
        <f t="shared" si="530"/>
        <v>0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0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-3</v>
      </c>
      <c r="I4250" s="20">
        <f>VLOOKUP($A4250,error!$A$2:$B$12,2,FALSE)-VLOOKUP(E4250,error!$A$2:$B$12,2,FALSE)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2</v>
      </c>
      <c r="C4252" t="s">
        <v>6</v>
      </c>
      <c r="D4252" t="s">
        <v>1</v>
      </c>
      <c r="E4252" t="s">
        <v>7</v>
      </c>
      <c r="F4252" s="20">
        <f>VLOOKUP($A4252,error!$A$2:$B$12,2,FALSE)-VLOOKUP(B4252,error!$A$2:$B$12,2,FALSE)</f>
        <v>1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3</v>
      </c>
      <c r="I4252" s="20">
        <f>VLOOKUP($A4252,error!$A$2:$B$12,2,FALSE)-VLOOKUP(E4252,error!$A$2:$B$12,2,FALSE)</f>
        <v>5</v>
      </c>
      <c r="J4252">
        <f t="shared" si="530"/>
        <v>1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1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10</v>
      </c>
      <c r="C4254" t="s">
        <v>5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-1</v>
      </c>
      <c r="H4254" s="20">
        <f>VLOOKUP($A4254,error!$A$2:$B$12,2,FALSE)-VLOOKUP(D4254,error!$A$2:$B$12,2,FALSE)</f>
        <v>-4</v>
      </c>
      <c r="I4254" s="20">
        <f>VLOOKUP($A4254,error!$A$2:$B$12,2,FALSE)-VLOOKUP(E4254,error!$A$2:$B$12,2,FALSE)</f>
        <v>-2</v>
      </c>
      <c r="J4254">
        <f t="shared" si="530"/>
        <v>0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0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10</v>
      </c>
      <c r="C4255" t="s">
        <v>5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-1</v>
      </c>
      <c r="H4255" s="20">
        <f>VLOOKUP($A4255,error!$A$2:$B$12,2,FALSE)-VLOOKUP(D4255,error!$A$2:$B$12,2,FALSE)</f>
        <v>-4</v>
      </c>
      <c r="I4255" s="20">
        <f>VLOOKUP($A4255,error!$A$2:$B$12,2,FALSE)-VLOOKUP(E4255,error!$A$2:$B$12,2,FALSE)</f>
        <v>-2</v>
      </c>
      <c r="J4255">
        <f t="shared" si="530"/>
        <v>0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0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11</v>
      </c>
      <c r="C4256" t="s">
        <v>11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-7</v>
      </c>
      <c r="I4256" s="20">
        <f>VLOOKUP($A4256,error!$A$2:$B$12,2,FALSE)-VLOOKUP(E4256,error!$A$2:$B$12,2,FALSE)</f>
        <v>-5</v>
      </c>
      <c r="J4256">
        <f t="shared" si="530"/>
        <v>0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3</v>
      </c>
      <c r="C4257" t="s">
        <v>4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-2</v>
      </c>
      <c r="H4257" s="20">
        <f>VLOOKUP($A4257,error!$A$2:$B$12,2,FALSE)-VLOOKUP(D4257,error!$A$2:$B$12,2,FALSE)</f>
        <v>-1</v>
      </c>
      <c r="I4257" s="20">
        <f>VLOOKUP($A4257,error!$A$2:$B$12,2,FALSE)-VLOOKUP(E4257,error!$A$2:$B$12,2,FALSE)</f>
        <v>1</v>
      </c>
      <c r="J4257">
        <f t="shared" si="530"/>
        <v>0</v>
      </c>
      <c r="K4257">
        <f t="shared" si="531"/>
        <v>4</v>
      </c>
      <c r="L4257">
        <f t="shared" si="532"/>
        <v>1</v>
      </c>
      <c r="M4257">
        <f t="shared" si="533"/>
        <v>1</v>
      </c>
      <c r="N4257">
        <f t="shared" si="534"/>
        <v>0</v>
      </c>
      <c r="O4257">
        <f t="shared" si="535"/>
        <v>2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5</v>
      </c>
      <c r="C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-3</v>
      </c>
      <c r="I4258" s="20">
        <f>VLOOKUP($A4258,error!$A$2:$B$12,2,FALSE)-VLOOKUP(E4258,error!$A$2:$B$12,2,FALSE)</f>
        <v>-1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5</v>
      </c>
      <c r="C4259" t="s">
        <v>5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0</v>
      </c>
      <c r="H4259" s="20">
        <f>VLOOKUP($A4259,error!$A$2:$B$12,2,FALSE)-VLOOKUP(D4259,error!$A$2:$B$12,2,FALSE)</f>
        <v>-3</v>
      </c>
      <c r="I4259" s="20">
        <f>VLOOKUP($A4259,error!$A$2:$B$12,2,FALSE)-VLOOKUP(E4259,error!$A$2:$B$12,2,FALSE)</f>
        <v>-1</v>
      </c>
      <c r="J4259">
        <f t="shared" si="530"/>
        <v>0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0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-1</v>
      </c>
      <c r="G4260" s="20">
        <f>VLOOKUP($A4260,error!$A$2:$B$12,2,FALSE)-VLOOKUP(C4260,error!$A$2:$B$12,2,FALSE)</f>
        <v>2</v>
      </c>
      <c r="H4260" s="20">
        <f>VLOOKUP($A4260,error!$A$2:$B$12,2,FALSE)-VLOOKUP(D4260,error!$A$2:$B$12,2,FALSE)</f>
        <v>2</v>
      </c>
      <c r="I4260" s="20">
        <f>VLOOKUP($A4260,error!$A$2:$B$12,2,FALSE)-VLOOKUP(E4260,error!$A$2:$B$12,2,FALSE)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6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-1</v>
      </c>
      <c r="G4261" s="20">
        <f>VLOOKUP($A4261,error!$A$2:$B$12,2,FALSE)-VLOOKUP(C4261,error!$A$2:$B$12,2,FALSE)</f>
        <v>2</v>
      </c>
      <c r="H4261" s="20">
        <f>VLOOKUP($A4261,error!$A$2:$B$12,2,FALSE)-VLOOKUP(D4261,error!$A$2:$B$12,2,FALSE)</f>
        <v>2</v>
      </c>
      <c r="I4261" s="20">
        <f>VLOOKUP($A4261,error!$A$2:$B$12,2,FALSE)-VLOOKUP(E4261,error!$A$2:$B$12,2,FALSE)</f>
        <v>4</v>
      </c>
      <c r="J4261">
        <f t="shared" si="530"/>
        <v>1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1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1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0</v>
      </c>
      <c r="H4262" s="20">
        <f>VLOOKUP($A4262,error!$A$2:$B$12,2,FALSE)-VLOOKUP(D4262,error!$A$2:$B$12,2,FALSE)</f>
        <v>0</v>
      </c>
      <c r="I4262" s="20">
        <f>VLOOKUP($A4262,error!$A$2:$B$12,2,FALSE)-VLOOKUP(E4262,error!$A$2:$B$12,2,FALSE)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-7</v>
      </c>
      <c r="I4263" s="20">
        <f>VLOOKUP($A4263,error!$A$2:$B$12,2,FALSE)-VLOOKUP(E4263,error!$A$2:$B$12,2,FALSE)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4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1</v>
      </c>
      <c r="H4264" s="20">
        <f>VLOOKUP($A4264,error!$A$2:$B$12,2,FALSE)-VLOOKUP(D4264,error!$A$2:$B$12,2,FALSE)</f>
        <v>1</v>
      </c>
      <c r="I4264" s="20">
        <f>VLOOKUP($A4264,error!$A$2:$B$12,2,FALSE)-VLOOKUP(E4264,error!$A$2:$B$12,2,FALSE)</f>
        <v>3</v>
      </c>
      <c r="J4264">
        <f t="shared" si="530"/>
        <v>0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0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5</v>
      </c>
      <c r="C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-1</v>
      </c>
      <c r="G4265" s="20">
        <f>VLOOKUP($A4265,error!$A$2:$B$12,2,FALSE)-VLOOKUP(C4265,error!$A$2:$B$12,2,FALSE)</f>
        <v>-1</v>
      </c>
      <c r="H4265" s="20">
        <f>VLOOKUP($A4265,error!$A$2:$B$12,2,FALSE)-VLOOKUP(D4265,error!$A$2:$B$12,2,FALSE)</f>
        <v>-4</v>
      </c>
      <c r="I4265" s="20">
        <f>VLOOKUP($A4265,error!$A$2:$B$12,2,FALSE)-VLOOKUP(E4265,error!$A$2:$B$12,2,FALSE)</f>
        <v>-2</v>
      </c>
      <c r="J4265">
        <f t="shared" si="530"/>
        <v>1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1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0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2</v>
      </c>
      <c r="C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2</v>
      </c>
      <c r="H4267" s="20">
        <f>VLOOKUP($A4267,error!$A$2:$B$12,2,FALSE)-VLOOKUP(D4267,error!$A$2:$B$12,2,FALSE)</f>
        <v>2</v>
      </c>
      <c r="I4267" s="20">
        <f>VLOOKUP($A4267,error!$A$2:$B$12,2,FALSE)-VLOOKUP(E4267,error!$A$2:$B$12,2,FALSE)</f>
        <v>4</v>
      </c>
      <c r="J4267">
        <f t="shared" si="530"/>
        <v>0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0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0">
        <f>VLOOKUP($A4268,error!$A$2:$B$12,2,FALSE)-VLOOKUP(B4268,error!$A$2:$B$12,2,FALSE)</f>
        <v>-2</v>
      </c>
      <c r="G4268" s="20">
        <f>VLOOKUP($A4268,error!$A$2:$B$12,2,FALSE)-VLOOKUP(C4268,error!$A$2:$B$12,2,FALSE)</f>
        <v>-2</v>
      </c>
      <c r="H4268" s="20">
        <f>VLOOKUP($A4268,error!$A$2:$B$12,2,FALSE)-VLOOKUP(D4268,error!$A$2:$B$12,2,FALSE)</f>
        <v>-5</v>
      </c>
      <c r="I4268" s="20">
        <f>VLOOKUP($A4268,error!$A$2:$B$12,2,FALSE)-VLOOKUP(E4268,error!$A$2:$B$12,2,FALSE)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2</v>
      </c>
      <c r="C4269" t="s">
        <v>6</v>
      </c>
      <c r="D4269" t="s">
        <v>1</v>
      </c>
      <c r="E4269" t="s">
        <v>7</v>
      </c>
      <c r="F4269" s="20">
        <f>VLOOKUP($A4269,error!$A$2:$B$12,2,FALSE)-VLOOKUP(B4269,error!$A$2:$B$12,2,FALSE)</f>
        <v>1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3</v>
      </c>
      <c r="I4269" s="20">
        <f>VLOOKUP($A4269,error!$A$2:$B$12,2,FALSE)-VLOOKUP(E4269,error!$A$2:$B$12,2,FALSE)</f>
        <v>5</v>
      </c>
      <c r="J4269">
        <f t="shared" si="530"/>
        <v>1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1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0</v>
      </c>
      <c r="I4270" s="20">
        <f>VLOOKUP($A4270,error!$A$2:$B$12,2,FALSE)-VLOOKUP(E4270,error!$A$2:$B$12,2,FALSE)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4</v>
      </c>
      <c r="C4271" t="s">
        <v>6</v>
      </c>
      <c r="D4271" t="s">
        <v>1</v>
      </c>
      <c r="E4271" t="s">
        <v>7</v>
      </c>
      <c r="F4271" s="20">
        <f>VLOOKUP($A4271,error!$A$2:$B$12,2,FALSE)-VLOOKUP(B4271,error!$A$2:$B$12,2,FALSE)</f>
        <v>2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3</v>
      </c>
      <c r="I4271" s="20">
        <f>VLOOKUP($A4271,error!$A$2:$B$12,2,FALSE)-VLOOKUP(E4271,error!$A$2:$B$12,2,FALSE)</f>
        <v>5</v>
      </c>
      <c r="J4271">
        <f t="shared" si="530"/>
        <v>4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2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3</v>
      </c>
      <c r="C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-1</v>
      </c>
      <c r="H4272" s="20">
        <f>VLOOKUP($A4272,error!$A$2:$B$12,2,FALSE)-VLOOKUP(D4272,error!$A$2:$B$12,2,FALSE)</f>
        <v>-1</v>
      </c>
      <c r="I4272" s="20">
        <f>VLOOKUP($A4272,error!$A$2:$B$12,2,FALSE)-VLOOKUP(E4272,error!$A$2:$B$12,2,FALSE)</f>
        <v>1</v>
      </c>
      <c r="J4272">
        <f t="shared" si="530"/>
        <v>0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0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8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-3</v>
      </c>
      <c r="H4273" s="20">
        <f>VLOOKUP($A4273,error!$A$2:$B$12,2,FALSE)-VLOOKUP(D4273,error!$A$2:$B$12,2,FALSE)</f>
        <v>-6</v>
      </c>
      <c r="I4273" s="20">
        <f>VLOOKUP($A4273,error!$A$2:$B$12,2,FALSE)-VLOOKUP(E4273,error!$A$2:$B$12,2,FALSE)</f>
        <v>-4</v>
      </c>
      <c r="J4273">
        <f t="shared" si="530"/>
        <v>0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0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7</v>
      </c>
      <c r="C4277" t="s">
        <v>4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-3</v>
      </c>
      <c r="H4277" s="20">
        <f>VLOOKUP($A4277,error!$A$2:$B$12,2,FALSE)-VLOOKUP(D4277,error!$A$2:$B$12,2,FALSE)</f>
        <v>-2</v>
      </c>
      <c r="I4277" s="20">
        <f>VLOOKUP($A4277,error!$A$2:$B$12,2,FALSE)-VLOOKUP(E4277,error!$A$2:$B$12,2,FALSE)</f>
        <v>0</v>
      </c>
      <c r="J4277">
        <f t="shared" si="530"/>
        <v>0</v>
      </c>
      <c r="K4277">
        <f t="shared" si="531"/>
        <v>9</v>
      </c>
      <c r="L4277">
        <f t="shared" si="532"/>
        <v>4</v>
      </c>
      <c r="M4277">
        <f t="shared" si="533"/>
        <v>0</v>
      </c>
      <c r="N4277">
        <f t="shared" si="534"/>
        <v>0</v>
      </c>
      <c r="O4277">
        <f t="shared" si="535"/>
        <v>3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10</v>
      </c>
      <c r="C4278" t="s">
        <v>5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-1</v>
      </c>
      <c r="H4278" s="20">
        <f>VLOOKUP($A4278,error!$A$2:$B$12,2,FALSE)-VLOOKUP(D4278,error!$A$2:$B$12,2,FALSE)</f>
        <v>-4</v>
      </c>
      <c r="I4278" s="20">
        <f>VLOOKUP($A4278,error!$A$2:$B$12,2,FALSE)-VLOOKUP(E4278,error!$A$2:$B$12,2,FALSE)</f>
        <v>-2</v>
      </c>
      <c r="J4278">
        <f t="shared" si="530"/>
        <v>0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0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3</v>
      </c>
      <c r="C4279" t="s">
        <v>1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-1</v>
      </c>
      <c r="H4279" s="20">
        <f>VLOOKUP($A4279,error!$A$2:$B$12,2,FALSE)-VLOOKUP(D4279,error!$A$2:$B$12,2,FALSE)</f>
        <v>-1</v>
      </c>
      <c r="I4279" s="20">
        <f>VLOOKUP($A4279,error!$A$2:$B$12,2,FALSE)-VLOOKUP(E4279,error!$A$2:$B$12,2,FALSE)</f>
        <v>1</v>
      </c>
      <c r="J4279">
        <f t="shared" si="530"/>
        <v>0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0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5</v>
      </c>
      <c r="C4280" t="s">
        <v>5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-3</v>
      </c>
      <c r="I4280" s="20">
        <f>VLOOKUP($A4280,error!$A$2:$B$12,2,FALSE)-VLOOKUP(E4280,error!$A$2:$B$12,2,FALSE)</f>
        <v>-1</v>
      </c>
      <c r="J4280">
        <f t="shared" si="530"/>
        <v>0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0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7</v>
      </c>
      <c r="C4281" t="s">
        <v>1</v>
      </c>
      <c r="D4281" t="s">
        <v>1</v>
      </c>
      <c r="E4281" t="s">
        <v>7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-2</v>
      </c>
      <c r="H4281" s="20">
        <f>VLOOKUP($A4281,error!$A$2:$B$12,2,FALSE)-VLOOKUP(D4281,error!$A$2:$B$12,2,FALSE)</f>
        <v>-2</v>
      </c>
      <c r="I4281" s="20">
        <f>VLOOKUP($A4281,error!$A$2:$B$12,2,FALSE)-VLOOKUP(E4281,error!$A$2:$B$12,2,FALSE)</f>
        <v>0</v>
      </c>
      <c r="J4281">
        <f t="shared" si="530"/>
        <v>0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0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3</v>
      </c>
      <c r="I4282" s="20">
        <f>VLOOKUP($A4282,error!$A$2:$B$12,2,FALSE)-VLOOKUP(E4282,error!$A$2:$B$12,2,FALSE)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0">
        <f>VLOOKUP($A4283,error!$A$2:$B$12,2,FALSE)-VLOOKUP(B4283,error!$A$2:$B$12,2,FALSE)</f>
        <v>1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3</v>
      </c>
      <c r="I4283" s="20">
        <f>VLOOKUP($A4283,error!$A$2:$B$12,2,FALSE)-VLOOKUP(E4283,error!$A$2:$B$12,2,FALSE)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0</v>
      </c>
      <c r="I4284" s="20">
        <f>VLOOKUP($A4284,error!$A$2:$B$12,2,FALSE)-VLOOKUP(E4284,error!$A$2:$B$12,2,FALSE)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1</v>
      </c>
      <c r="C4285" t="s">
        <v>1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0</v>
      </c>
      <c r="I4285" s="20">
        <f>VLOOKUP($A4285,error!$A$2:$B$12,2,FALSE)-VLOOKUP(E4285,error!$A$2:$B$12,2,FALSE)</f>
        <v>2</v>
      </c>
      <c r="J4285">
        <f t="shared" si="530"/>
        <v>0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0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7</v>
      </c>
      <c r="C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1</v>
      </c>
      <c r="H4286" s="20">
        <f>VLOOKUP($A4286,error!$A$2:$B$12,2,FALSE)-VLOOKUP(D4286,error!$A$2:$B$12,2,FALSE)</f>
        <v>-2</v>
      </c>
      <c r="I4286" s="20">
        <f>VLOOKUP($A4286,error!$A$2:$B$12,2,FALSE)-VLOOKUP(E4286,error!$A$2:$B$12,2,FALSE)</f>
        <v>0</v>
      </c>
      <c r="J4286">
        <f t="shared" si="530"/>
        <v>0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0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10</v>
      </c>
      <c r="C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-1</v>
      </c>
      <c r="H4287" s="20">
        <f>VLOOKUP($A4287,error!$A$2:$B$12,2,FALSE)-VLOOKUP(D4287,error!$A$2:$B$12,2,FALSE)</f>
        <v>-4</v>
      </c>
      <c r="I4287" s="20">
        <f>VLOOKUP($A4287,error!$A$2:$B$12,2,FALSE)-VLOOKUP(E4287,error!$A$2:$B$12,2,FALSE)</f>
        <v>-2</v>
      </c>
      <c r="J4287">
        <f t="shared" si="530"/>
        <v>0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0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0</v>
      </c>
      <c r="H4288" s="20">
        <f>VLOOKUP($A4288,error!$A$2:$B$12,2,FALSE)-VLOOKUP(D4288,error!$A$2:$B$12,2,FALSE)</f>
        <v>3</v>
      </c>
      <c r="I4288" s="20">
        <f>VLOOKUP($A4288,error!$A$2:$B$12,2,FALSE)-VLOOKUP(E4288,error!$A$2:$B$12,2,FALSE)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0</v>
      </c>
      <c r="I4289" s="20">
        <f>VLOOKUP($A4289,error!$A$2:$B$12,2,FALSE)-VLOOKUP(E4289,error!$A$2:$B$12,2,FALSE)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</v>
      </c>
      <c r="C4290" t="s">
        <v>1</v>
      </c>
      <c r="D4290" t="s">
        <v>1</v>
      </c>
      <c r="E4290" t="s">
        <v>7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0</v>
      </c>
      <c r="H4290" s="20">
        <f>VLOOKUP($A4290,error!$A$2:$B$12,2,FALSE)-VLOOKUP(D4290,error!$A$2:$B$12,2,FALSE)</f>
        <v>0</v>
      </c>
      <c r="I4290" s="20">
        <f>VLOOKUP($A4290,error!$A$2:$B$12,2,FALSE)-VLOOKUP(E4290,error!$A$2:$B$12,2,FALSE)</f>
        <v>2</v>
      </c>
      <c r="J4290">
        <f t="shared" si="538"/>
        <v>0</v>
      </c>
      <c r="K4290">
        <f t="shared" si="539"/>
        <v>0</v>
      </c>
      <c r="L4290">
        <f t="shared" si="540"/>
        <v>0</v>
      </c>
      <c r="M4290">
        <f t="shared" si="541"/>
        <v>4</v>
      </c>
      <c r="N4290">
        <f t="shared" si="542"/>
        <v>0</v>
      </c>
      <c r="O4290">
        <f t="shared" si="543"/>
        <v>0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11</v>
      </c>
      <c r="C4291" t="s">
        <v>11</v>
      </c>
      <c r="D4291" t="s">
        <v>1</v>
      </c>
      <c r="E4291" t="s">
        <v>7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-7</v>
      </c>
      <c r="I4291" s="20">
        <f>VLOOKUP($A4291,error!$A$2:$B$12,2,FALSE)-VLOOKUP(E4291,error!$A$2:$B$12,2,FALSE)</f>
        <v>-5</v>
      </c>
      <c r="J4291">
        <f t="shared" si="538"/>
        <v>0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0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-7</v>
      </c>
      <c r="I4292" s="20">
        <f>VLOOKUP($A4292,error!$A$2:$B$12,2,FALSE)-VLOOKUP(E4292,error!$A$2:$B$12,2,FALSE)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0</v>
      </c>
      <c r="H4293" s="20">
        <f>VLOOKUP($A4293,error!$A$2:$B$12,2,FALSE)-VLOOKUP(D4293,error!$A$2:$B$12,2,FALSE)</f>
        <v>0</v>
      </c>
      <c r="I4293" s="20">
        <f>VLOOKUP($A4293,error!$A$2:$B$12,2,FALSE)-VLOOKUP(E4293,error!$A$2:$B$12,2,FALSE)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6</v>
      </c>
      <c r="C4294" t="s">
        <v>1</v>
      </c>
      <c r="D4294" t="s">
        <v>1</v>
      </c>
      <c r="E4294" t="s">
        <v>7</v>
      </c>
      <c r="F4294" s="20">
        <f>VLOOKUP($A4294,error!$A$2:$B$12,2,FALSE)-VLOOKUP(B4294,error!$A$2:$B$12,2,FALSE)</f>
        <v>-1</v>
      </c>
      <c r="G4294" s="20">
        <f>VLOOKUP($A4294,error!$A$2:$B$12,2,FALSE)-VLOOKUP(C4294,error!$A$2:$B$12,2,FALSE)</f>
        <v>2</v>
      </c>
      <c r="H4294" s="20">
        <f>VLOOKUP($A4294,error!$A$2:$B$12,2,FALSE)-VLOOKUP(D4294,error!$A$2:$B$12,2,FALSE)</f>
        <v>2</v>
      </c>
      <c r="I4294" s="20">
        <f>VLOOKUP($A4294,error!$A$2:$B$12,2,FALSE)-VLOOKUP(E4294,error!$A$2:$B$12,2,FALSE)</f>
        <v>4</v>
      </c>
      <c r="J4294">
        <f t="shared" si="538"/>
        <v>1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1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2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2</v>
      </c>
      <c r="H4295" s="20">
        <f>VLOOKUP($A4295,error!$A$2:$B$12,2,FALSE)-VLOOKUP(D4295,error!$A$2:$B$12,2,FALSE)</f>
        <v>2</v>
      </c>
      <c r="I4295" s="20">
        <f>VLOOKUP($A4295,error!$A$2:$B$12,2,FALSE)-VLOOKUP(E4295,error!$A$2:$B$12,2,FALSE)</f>
        <v>4</v>
      </c>
      <c r="J4295">
        <f t="shared" si="538"/>
        <v>0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0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5</v>
      </c>
      <c r="C4296" t="s">
        <v>5</v>
      </c>
      <c r="D4296" t="s">
        <v>1</v>
      </c>
      <c r="E4296" t="s">
        <v>7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0</v>
      </c>
      <c r="H4296" s="20">
        <f>VLOOKUP($A4296,error!$A$2:$B$12,2,FALSE)-VLOOKUP(D4296,error!$A$2:$B$12,2,FALSE)</f>
        <v>-3</v>
      </c>
      <c r="I4296" s="20">
        <f>VLOOKUP($A4296,error!$A$2:$B$12,2,FALSE)-VLOOKUP(E4296,error!$A$2:$B$12,2,FALSE)</f>
        <v>-1</v>
      </c>
      <c r="J4296">
        <f t="shared" si="538"/>
        <v>0</v>
      </c>
      <c r="K4296">
        <f t="shared" si="539"/>
        <v>0</v>
      </c>
      <c r="L4296">
        <f t="shared" si="540"/>
        <v>9</v>
      </c>
      <c r="M4296">
        <f t="shared" si="541"/>
        <v>1</v>
      </c>
      <c r="N4296">
        <f t="shared" si="542"/>
        <v>0</v>
      </c>
      <c r="O4296">
        <f t="shared" si="543"/>
        <v>0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7</v>
      </c>
      <c r="C4297" t="s">
        <v>1</v>
      </c>
      <c r="D4297" t="s">
        <v>1</v>
      </c>
      <c r="E4297" t="s">
        <v>7</v>
      </c>
      <c r="F4297" s="20">
        <f>VLOOKUP($A4297,error!$A$2:$B$12,2,FALSE)-VLOOKUP(B4297,error!$A$2:$B$12,2,FALSE)</f>
        <v>0</v>
      </c>
      <c r="G4297" s="20">
        <f>VLOOKUP($A4297,error!$A$2:$B$12,2,FALSE)-VLOOKUP(C4297,error!$A$2:$B$12,2,FALSE)</f>
        <v>-2</v>
      </c>
      <c r="H4297" s="20">
        <f>VLOOKUP($A4297,error!$A$2:$B$12,2,FALSE)-VLOOKUP(D4297,error!$A$2:$B$12,2,FALSE)</f>
        <v>-2</v>
      </c>
      <c r="I4297" s="20">
        <f>VLOOKUP($A4297,error!$A$2:$B$12,2,FALSE)-VLOOKUP(E4297,error!$A$2:$B$12,2,FALSE)</f>
        <v>0</v>
      </c>
      <c r="J4297">
        <f t="shared" si="538"/>
        <v>0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0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4</v>
      </c>
      <c r="C4299" t="s">
        <v>1</v>
      </c>
      <c r="D4299" t="s">
        <v>1</v>
      </c>
      <c r="E4299" t="s">
        <v>7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1</v>
      </c>
      <c r="H4299" s="20">
        <f>VLOOKUP($A4299,error!$A$2:$B$12,2,FALSE)-VLOOKUP(D4299,error!$A$2:$B$12,2,FALSE)</f>
        <v>1</v>
      </c>
      <c r="I4299" s="20">
        <f>VLOOKUP($A4299,error!$A$2:$B$12,2,FALSE)-VLOOKUP(E4299,error!$A$2:$B$12,2,FALSE)</f>
        <v>3</v>
      </c>
      <c r="J4299">
        <f t="shared" si="538"/>
        <v>0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0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10</v>
      </c>
      <c r="C4300" t="s">
        <v>5</v>
      </c>
      <c r="D4300" t="s">
        <v>1</v>
      </c>
      <c r="E4300" t="s">
        <v>7</v>
      </c>
      <c r="F4300" s="20">
        <f>VLOOKUP($A4300,error!$A$2:$B$12,2,FALSE)-VLOOKUP(B4300,error!$A$2:$B$12,2,FALSE)</f>
        <v>0</v>
      </c>
      <c r="G4300" s="20">
        <f>VLOOKUP($A4300,error!$A$2:$B$12,2,FALSE)-VLOOKUP(C4300,error!$A$2:$B$12,2,FALSE)</f>
        <v>-1</v>
      </c>
      <c r="H4300" s="20">
        <f>VLOOKUP($A4300,error!$A$2:$B$12,2,FALSE)-VLOOKUP(D4300,error!$A$2:$B$12,2,FALSE)</f>
        <v>-4</v>
      </c>
      <c r="I4300" s="20">
        <f>VLOOKUP($A4300,error!$A$2:$B$12,2,FALSE)-VLOOKUP(E4300,error!$A$2:$B$12,2,FALSE)</f>
        <v>-2</v>
      </c>
      <c r="J4300">
        <f t="shared" si="538"/>
        <v>0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0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0</v>
      </c>
      <c r="H4301" s="20">
        <f>VLOOKUP($A4301,error!$A$2:$B$12,2,FALSE)-VLOOKUP(D4301,error!$A$2:$B$12,2,FALSE)</f>
        <v>-3</v>
      </c>
      <c r="I4301" s="20">
        <f>VLOOKUP($A4301,error!$A$2:$B$12,2,FALSE)-VLOOKUP(E4301,error!$A$2:$B$12,2,FALSE)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0</v>
      </c>
      <c r="H4302" s="20">
        <f>VLOOKUP($A4302,error!$A$2:$B$12,2,FALSE)-VLOOKUP(D4302,error!$A$2:$B$12,2,FALSE)</f>
        <v>3</v>
      </c>
      <c r="I4302" s="20">
        <f>VLOOKUP($A4302,error!$A$2:$B$12,2,FALSE)-VLOOKUP(E4302,error!$A$2:$B$12,2,FALSE)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0</v>
      </c>
      <c r="H4303" s="20">
        <f>VLOOKUP($A4303,error!$A$2:$B$12,2,FALSE)-VLOOKUP(D4303,error!$A$2:$B$12,2,FALSE)</f>
        <v>0</v>
      </c>
      <c r="I4303" s="20">
        <f>VLOOKUP($A4303,error!$A$2:$B$12,2,FALSE)-VLOOKUP(E4303,error!$A$2:$B$12,2,FALSE)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-1</v>
      </c>
      <c r="G4304" s="20">
        <f>VLOOKUP($A4304,error!$A$2:$B$12,2,FALSE)-VLOOKUP(C4304,error!$A$2:$B$12,2,FALSE)</f>
        <v>-1</v>
      </c>
      <c r="H4304" s="20">
        <f>VLOOKUP($A4304,error!$A$2:$B$12,2,FALSE)-VLOOKUP(D4304,error!$A$2:$B$12,2,FALSE)</f>
        <v>-4</v>
      </c>
      <c r="I4304" s="20">
        <f>VLOOKUP($A4304,error!$A$2:$B$12,2,FALSE)-VLOOKUP(E4304,error!$A$2:$B$12,2,FALSE)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0</v>
      </c>
      <c r="H4306" s="20">
        <f>VLOOKUP($A4306,error!$A$2:$B$12,2,FALSE)-VLOOKUP(D4306,error!$A$2:$B$12,2,FALSE)</f>
        <v>0</v>
      </c>
      <c r="I4306" s="20">
        <f>VLOOKUP($A4306,error!$A$2:$B$12,2,FALSE)-VLOOKUP(E4306,error!$A$2:$B$12,2,FALSE)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0</v>
      </c>
      <c r="I4307" s="20">
        <f>VLOOKUP($A4307,error!$A$2:$B$12,2,FALSE)-VLOOKUP(E4307,error!$A$2:$B$12,2,FALSE)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0</v>
      </c>
      <c r="H4308" s="20">
        <f>VLOOKUP($A4308,error!$A$2:$B$12,2,FALSE)-VLOOKUP(D4308,error!$A$2:$B$12,2,FALSE)</f>
        <v>3</v>
      </c>
      <c r="I4308" s="20">
        <f>VLOOKUP($A4308,error!$A$2:$B$12,2,FALSE)-VLOOKUP(E4308,error!$A$2:$B$12,2,FALSE)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7</v>
      </c>
      <c r="C4309" t="s">
        <v>1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-2</v>
      </c>
      <c r="H4309" s="20">
        <f>VLOOKUP($A4309,error!$A$2:$B$12,2,FALSE)-VLOOKUP(D4309,error!$A$2:$B$12,2,FALSE)</f>
        <v>-2</v>
      </c>
      <c r="I4309" s="20">
        <f>VLOOKUP($A4309,error!$A$2:$B$12,2,FALSE)-VLOOKUP(E4309,error!$A$2:$B$12,2,FALSE)</f>
        <v>0</v>
      </c>
      <c r="J4309">
        <f t="shared" si="538"/>
        <v>0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0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1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0</v>
      </c>
      <c r="H4310" s="20">
        <f>VLOOKUP($A4310,error!$A$2:$B$12,2,FALSE)-VLOOKUP(D4310,error!$A$2:$B$12,2,FALSE)</f>
        <v>0</v>
      </c>
      <c r="I4310" s="20">
        <f>VLOOKUP($A4310,error!$A$2:$B$12,2,FALSE)-VLOOKUP(E4310,error!$A$2:$B$12,2,FALSE)</f>
        <v>2</v>
      </c>
      <c r="J4310">
        <f t="shared" si="538"/>
        <v>0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0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0</v>
      </c>
      <c r="I4311" s="20">
        <f>VLOOKUP($A4311,error!$A$2:$B$12,2,FALSE)-VLOOKUP(E4311,error!$A$2:$B$12,2,FALSE)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7</v>
      </c>
      <c r="C4312" t="s">
        <v>5</v>
      </c>
      <c r="D4312" t="s">
        <v>1</v>
      </c>
      <c r="E4312" t="s">
        <v>7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1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0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6</v>
      </c>
      <c r="C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-1</v>
      </c>
      <c r="G4313" s="20">
        <f>VLOOKUP($A4313,error!$A$2:$B$12,2,FALSE)-VLOOKUP(C4313,error!$A$2:$B$12,2,FALSE)</f>
        <v>2</v>
      </c>
      <c r="H4313" s="20">
        <f>VLOOKUP($A4313,error!$A$2:$B$12,2,FALSE)-VLOOKUP(D4313,error!$A$2:$B$12,2,FALSE)</f>
        <v>2</v>
      </c>
      <c r="I4313" s="20">
        <f>VLOOKUP($A4313,error!$A$2:$B$12,2,FALSE)-VLOOKUP(E4313,error!$A$2:$B$12,2,FALSE)</f>
        <v>4</v>
      </c>
      <c r="J4313">
        <f t="shared" si="538"/>
        <v>1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1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5</v>
      </c>
      <c r="C4314" t="s">
        <v>5</v>
      </c>
      <c r="D4314" t="s">
        <v>1</v>
      </c>
      <c r="E4314" t="s">
        <v>7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-3</v>
      </c>
      <c r="I4314" s="20">
        <f>VLOOKUP($A4314,error!$A$2:$B$12,2,FALSE)-VLOOKUP(E4314,error!$A$2:$B$12,2,FALSE)</f>
        <v>-1</v>
      </c>
      <c r="J4314">
        <f t="shared" si="538"/>
        <v>0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0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8</v>
      </c>
      <c r="C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-3</v>
      </c>
      <c r="H4315" s="20">
        <f>VLOOKUP($A4315,error!$A$2:$B$12,2,FALSE)-VLOOKUP(D4315,error!$A$2:$B$12,2,FALSE)</f>
        <v>-6</v>
      </c>
      <c r="I4315" s="20">
        <f>VLOOKUP($A4315,error!$A$2:$B$12,2,FALSE)-VLOOKUP(E4315,error!$A$2:$B$12,2,FALSE)</f>
        <v>-4</v>
      </c>
      <c r="J4315">
        <f t="shared" si="538"/>
        <v>0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0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11</v>
      </c>
      <c r="C4316" t="s">
        <v>11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0</v>
      </c>
      <c r="H4316" s="20">
        <f>VLOOKUP($A4316,error!$A$2:$B$12,2,FALSE)-VLOOKUP(D4316,error!$A$2:$B$12,2,FALSE)</f>
        <v>-7</v>
      </c>
      <c r="I4316" s="20">
        <f>VLOOKUP($A4316,error!$A$2:$B$12,2,FALSE)-VLOOKUP(E4316,error!$A$2:$B$12,2,FALSE)</f>
        <v>-5</v>
      </c>
      <c r="J4316">
        <f t="shared" si="538"/>
        <v>0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0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1</v>
      </c>
      <c r="C4317" t="s">
        <v>1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0</v>
      </c>
      <c r="H4317" s="20">
        <f>VLOOKUP($A4317,error!$A$2:$B$12,2,FALSE)-VLOOKUP(D4317,error!$A$2:$B$12,2,FALSE)</f>
        <v>0</v>
      </c>
      <c r="I4317" s="20">
        <f>VLOOKUP($A4317,error!$A$2:$B$12,2,FALSE)-VLOOKUP(E4317,error!$A$2:$B$12,2,FALSE)</f>
        <v>2</v>
      </c>
      <c r="J4317">
        <f t="shared" si="538"/>
        <v>0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0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-3</v>
      </c>
      <c r="I4318" s="20">
        <f>VLOOKUP($A4318,error!$A$2:$B$12,2,FALSE)-VLOOKUP(E4318,error!$A$2:$B$12,2,FALSE)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11</v>
      </c>
      <c r="C4319" t="s">
        <v>11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-7</v>
      </c>
      <c r="I4319" s="20">
        <f>VLOOKUP($A4319,error!$A$2:$B$12,2,FALSE)-VLOOKUP(E4319,error!$A$2:$B$12,2,FALSE)</f>
        <v>-5</v>
      </c>
      <c r="J4319">
        <f t="shared" si="538"/>
        <v>0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-7</v>
      </c>
      <c r="I4320" s="20">
        <f>VLOOKUP($A4320,error!$A$2:$B$12,2,FALSE)-VLOOKUP(E4320,error!$A$2:$B$12,2,FALSE)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2</v>
      </c>
      <c r="C4321" t="s">
        <v>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2</v>
      </c>
      <c r="H4321" s="20">
        <f>VLOOKUP($A4321,error!$A$2:$B$12,2,FALSE)-VLOOKUP(D4321,error!$A$2:$B$12,2,FALSE)</f>
        <v>2</v>
      </c>
      <c r="I4321" s="20">
        <f>VLOOKUP($A4321,error!$A$2:$B$12,2,FALSE)-VLOOKUP(E4321,error!$A$2:$B$12,2,FALSE)</f>
        <v>4</v>
      </c>
      <c r="J4321">
        <f t="shared" si="538"/>
        <v>0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0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-3</v>
      </c>
      <c r="I4322" s="20">
        <f>VLOOKUP($A4322,error!$A$2:$B$12,2,FALSE)-VLOOKUP(E4322,error!$A$2:$B$12,2,FALSE)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1</v>
      </c>
      <c r="C4323" t="s">
        <v>1</v>
      </c>
      <c r="D4323" t="s">
        <v>1</v>
      </c>
      <c r="E4323" t="s">
        <v>7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0</v>
      </c>
      <c r="H4323" s="20">
        <f>VLOOKUP($A4323,error!$A$2:$B$12,2,FALSE)-VLOOKUP(D4323,error!$A$2:$B$12,2,FALSE)</f>
        <v>0</v>
      </c>
      <c r="I4323" s="20">
        <f>VLOOKUP($A4323,error!$A$2:$B$12,2,FALSE)-VLOOKUP(E4323,error!$A$2:$B$12,2,FALSE)</f>
        <v>2</v>
      </c>
      <c r="J4323">
        <f t="shared" si="538"/>
        <v>0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0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10</v>
      </c>
      <c r="C4324" t="s">
        <v>5</v>
      </c>
      <c r="D4324" t="s">
        <v>1</v>
      </c>
      <c r="E4324" t="s">
        <v>7</v>
      </c>
      <c r="F4324" s="20">
        <f>VLOOKUP($A4324,error!$A$2:$B$12,2,FALSE)-VLOOKUP(B4324,error!$A$2:$B$12,2,FALSE)</f>
        <v>-1</v>
      </c>
      <c r="G4324" s="20">
        <f>VLOOKUP($A4324,error!$A$2:$B$12,2,FALSE)-VLOOKUP(C4324,error!$A$2:$B$12,2,FALSE)</f>
        <v>-2</v>
      </c>
      <c r="H4324" s="20">
        <f>VLOOKUP($A4324,error!$A$2:$B$12,2,FALSE)-VLOOKUP(D4324,error!$A$2:$B$12,2,FALSE)</f>
        <v>-5</v>
      </c>
      <c r="I4324" s="20">
        <f>VLOOKUP($A4324,error!$A$2:$B$12,2,FALSE)-VLOOKUP(E4324,error!$A$2:$B$12,2,FALSE)</f>
        <v>-3</v>
      </c>
      <c r="J4324">
        <f t="shared" si="538"/>
        <v>1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1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5</v>
      </c>
      <c r="C4325" t="s">
        <v>1</v>
      </c>
      <c r="D4325" t="s">
        <v>1</v>
      </c>
      <c r="E4325" t="s">
        <v>7</v>
      </c>
      <c r="F4325" s="20">
        <f>VLOOKUP($A4325,error!$A$2:$B$12,2,FALSE)-VLOOKUP(B4325,error!$A$2:$B$12,2,FALSE)</f>
        <v>0</v>
      </c>
      <c r="G4325" s="20">
        <f>VLOOKUP($A4325,error!$A$2:$B$12,2,FALSE)-VLOOKUP(C4325,error!$A$2:$B$12,2,FALSE)</f>
        <v>-3</v>
      </c>
      <c r="H4325" s="20">
        <f>VLOOKUP($A4325,error!$A$2:$B$12,2,FALSE)-VLOOKUP(D4325,error!$A$2:$B$12,2,FALSE)</f>
        <v>-3</v>
      </c>
      <c r="I4325" s="20">
        <f>VLOOKUP($A4325,error!$A$2:$B$12,2,FALSE)-VLOOKUP(E4325,error!$A$2:$B$12,2,FALSE)</f>
        <v>-1</v>
      </c>
      <c r="J4325">
        <f t="shared" si="538"/>
        <v>0</v>
      </c>
      <c r="K4325">
        <f t="shared" si="539"/>
        <v>9</v>
      </c>
      <c r="L4325">
        <f t="shared" si="540"/>
        <v>9</v>
      </c>
      <c r="M4325">
        <f t="shared" si="541"/>
        <v>1</v>
      </c>
      <c r="N4325">
        <f t="shared" si="542"/>
        <v>0</v>
      </c>
      <c r="O4325">
        <f t="shared" si="543"/>
        <v>3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0</v>
      </c>
      <c r="H4326" s="20">
        <f>VLOOKUP($A4326,error!$A$2:$B$12,2,FALSE)-VLOOKUP(D4326,error!$A$2:$B$12,2,FALSE)</f>
        <v>0</v>
      </c>
      <c r="I4326" s="20">
        <f>VLOOKUP($A4326,error!$A$2:$B$12,2,FALSE)-VLOOKUP(E4326,error!$A$2:$B$12,2,FALSE)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11</v>
      </c>
      <c r="C4327" t="s">
        <v>11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-7</v>
      </c>
      <c r="I4327" s="20">
        <f>VLOOKUP($A4327,error!$A$2:$B$12,2,FALSE)-VLOOKUP(E4327,error!$A$2:$B$12,2,FALSE)</f>
        <v>-5</v>
      </c>
      <c r="J4327">
        <f t="shared" si="538"/>
        <v>0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0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3</v>
      </c>
      <c r="C4328" t="s">
        <v>5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2</v>
      </c>
      <c r="H4328" s="20">
        <f>VLOOKUP($A4328,error!$A$2:$B$12,2,FALSE)-VLOOKUP(D4328,error!$A$2:$B$12,2,FALSE)</f>
        <v>-1</v>
      </c>
      <c r="I4328" s="20">
        <f>VLOOKUP($A4328,error!$A$2:$B$12,2,FALSE)-VLOOKUP(E4328,error!$A$2:$B$12,2,FALSE)</f>
        <v>1</v>
      </c>
      <c r="J4328">
        <f t="shared" si="538"/>
        <v>0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0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4</v>
      </c>
      <c r="C4329" t="s">
        <v>1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1</v>
      </c>
      <c r="H4329" s="20">
        <f>VLOOKUP($A4329,error!$A$2:$B$12,2,FALSE)-VLOOKUP(D4329,error!$A$2:$B$12,2,FALSE)</f>
        <v>1</v>
      </c>
      <c r="I4329" s="20">
        <f>VLOOKUP($A4329,error!$A$2:$B$12,2,FALSE)-VLOOKUP(E4329,error!$A$2:$B$12,2,FALSE)</f>
        <v>3</v>
      </c>
      <c r="J4329">
        <f t="shared" si="538"/>
        <v>0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0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2</v>
      </c>
      <c r="C4330" t="s">
        <v>6</v>
      </c>
      <c r="D4330" t="s">
        <v>1</v>
      </c>
      <c r="E4330" t="s">
        <v>7</v>
      </c>
      <c r="F4330" s="20">
        <f>VLOOKUP($A4330,error!$A$2:$B$12,2,FALSE)-VLOOKUP(B4330,error!$A$2:$B$12,2,FALSE)</f>
        <v>1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3</v>
      </c>
      <c r="I4330" s="20">
        <f>VLOOKUP($A4330,error!$A$2:$B$12,2,FALSE)-VLOOKUP(E4330,error!$A$2:$B$12,2,FALSE)</f>
        <v>5</v>
      </c>
      <c r="J4330">
        <f t="shared" si="538"/>
        <v>1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1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0</v>
      </c>
      <c r="H4331" s="20">
        <f>VLOOKUP($A4331,error!$A$2:$B$12,2,FALSE)-VLOOKUP(D4331,error!$A$2:$B$12,2,FALSE)</f>
        <v>-3</v>
      </c>
      <c r="I4331" s="20">
        <f>VLOOKUP($A4331,error!$A$2:$B$12,2,FALSE)-VLOOKUP(E4331,error!$A$2:$B$12,2,FALSE)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2</v>
      </c>
      <c r="C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2</v>
      </c>
      <c r="H4332" s="20">
        <f>VLOOKUP($A4332,error!$A$2:$B$12,2,FALSE)-VLOOKUP(D4332,error!$A$2:$B$12,2,FALSE)</f>
        <v>2</v>
      </c>
      <c r="I4332" s="20">
        <f>VLOOKUP($A4332,error!$A$2:$B$12,2,FALSE)-VLOOKUP(E4332,error!$A$2:$B$12,2,FALSE)</f>
        <v>4</v>
      </c>
      <c r="J4332">
        <f t="shared" si="538"/>
        <v>0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0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</v>
      </c>
      <c r="C4333" t="s">
        <v>1</v>
      </c>
      <c r="D4333" t="s">
        <v>1</v>
      </c>
      <c r="E4333" t="s">
        <v>7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0</v>
      </c>
      <c r="H4333" s="20">
        <f>VLOOKUP($A4333,error!$A$2:$B$12,2,FALSE)-VLOOKUP(D4333,error!$A$2:$B$12,2,FALSE)</f>
        <v>0</v>
      </c>
      <c r="I4333" s="20">
        <f>VLOOKUP($A4333,error!$A$2:$B$12,2,FALSE)-VLOOKUP(E4333,error!$A$2:$B$12,2,FALSE)</f>
        <v>2</v>
      </c>
      <c r="J4333">
        <f t="shared" si="538"/>
        <v>0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0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5</v>
      </c>
      <c r="C4334" t="s">
        <v>5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-3</v>
      </c>
      <c r="I4334" s="20">
        <f>VLOOKUP($A4334,error!$A$2:$B$12,2,FALSE)-VLOOKUP(E4334,error!$A$2:$B$12,2,FALSE)</f>
        <v>-1</v>
      </c>
      <c r="J4334">
        <f t="shared" si="538"/>
        <v>0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0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1</v>
      </c>
      <c r="C4335" t="s">
        <v>5</v>
      </c>
      <c r="D4335" t="s">
        <v>1</v>
      </c>
      <c r="E4335" t="s">
        <v>7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3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0</v>
      </c>
      <c r="K4335">
        <f t="shared" si="539"/>
        <v>9</v>
      </c>
      <c r="L4335">
        <f t="shared" si="540"/>
        <v>0</v>
      </c>
      <c r="M4335">
        <f t="shared" si="541"/>
        <v>4</v>
      </c>
      <c r="N4335">
        <f t="shared" si="542"/>
        <v>0</v>
      </c>
      <c r="O4335">
        <f t="shared" si="543"/>
        <v>3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3</v>
      </c>
      <c r="C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-1</v>
      </c>
      <c r="H4337" s="20">
        <f>VLOOKUP($A4337,error!$A$2:$B$12,2,FALSE)-VLOOKUP(D4337,error!$A$2:$B$12,2,FALSE)</f>
        <v>-1</v>
      </c>
      <c r="I4337" s="20">
        <f>VLOOKUP($A4337,error!$A$2:$B$12,2,FALSE)-VLOOKUP(E4337,error!$A$2:$B$12,2,FALSE)</f>
        <v>1</v>
      </c>
      <c r="J4337">
        <f t="shared" si="538"/>
        <v>0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0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-3</v>
      </c>
      <c r="I4338" s="20">
        <f>VLOOKUP($A4338,error!$A$2:$B$12,2,FALSE)-VLOOKUP(E4338,error!$A$2:$B$12,2,FALSE)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3</v>
      </c>
      <c r="I4339" s="20">
        <f>VLOOKUP($A4339,error!$A$2:$B$12,2,FALSE)-VLOOKUP(E4339,error!$A$2:$B$12,2,FALSE)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3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-1</v>
      </c>
      <c r="H4340" s="20">
        <f>VLOOKUP($A4340,error!$A$2:$B$12,2,FALSE)-VLOOKUP(D4340,error!$A$2:$B$12,2,FALSE)</f>
        <v>-1</v>
      </c>
      <c r="I4340" s="20">
        <f>VLOOKUP($A4340,error!$A$2:$B$12,2,FALSE)-VLOOKUP(E4340,error!$A$2:$B$12,2,FALSE)</f>
        <v>1</v>
      </c>
      <c r="J4340">
        <f t="shared" si="538"/>
        <v>0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0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4</v>
      </c>
      <c r="C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1</v>
      </c>
      <c r="H4341" s="20">
        <f>VLOOKUP($A4341,error!$A$2:$B$12,2,FALSE)-VLOOKUP(D4341,error!$A$2:$B$12,2,FALSE)</f>
        <v>1</v>
      </c>
      <c r="I4341" s="20">
        <f>VLOOKUP($A4341,error!$A$2:$B$12,2,FALSE)-VLOOKUP(E4341,error!$A$2:$B$12,2,FALSE)</f>
        <v>3</v>
      </c>
      <c r="J4341">
        <f t="shared" si="538"/>
        <v>0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0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0</v>
      </c>
      <c r="H4342" s="20">
        <f>VLOOKUP($A4342,error!$A$2:$B$12,2,FALSE)-VLOOKUP(D4342,error!$A$2:$B$12,2,FALSE)</f>
        <v>-3</v>
      </c>
      <c r="I4342" s="20">
        <f>VLOOKUP($A4342,error!$A$2:$B$12,2,FALSE)-VLOOKUP(E4342,error!$A$2:$B$12,2,FALSE)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3</v>
      </c>
      <c r="C4343" t="s">
        <v>1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-1</v>
      </c>
      <c r="H4343" s="20">
        <f>VLOOKUP($A4343,error!$A$2:$B$12,2,FALSE)-VLOOKUP(D4343,error!$A$2:$B$12,2,FALSE)</f>
        <v>-1</v>
      </c>
      <c r="I4343" s="20">
        <f>VLOOKUP($A4343,error!$A$2:$B$12,2,FALSE)-VLOOKUP(E4343,error!$A$2:$B$12,2,FALSE)</f>
        <v>1</v>
      </c>
      <c r="J4343">
        <f t="shared" si="538"/>
        <v>0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0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0</v>
      </c>
      <c r="H4344" s="20">
        <f>VLOOKUP($A4344,error!$A$2:$B$12,2,FALSE)-VLOOKUP(D4344,error!$A$2:$B$12,2,FALSE)</f>
        <v>-7</v>
      </c>
      <c r="I4344" s="20">
        <f>VLOOKUP($A4344,error!$A$2:$B$12,2,FALSE)-VLOOKUP(E4344,error!$A$2:$B$12,2,FALSE)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-7</v>
      </c>
      <c r="I4345" s="20">
        <f>VLOOKUP($A4345,error!$A$2:$B$12,2,FALSE)-VLOOKUP(E4345,error!$A$2:$B$12,2,FALSE)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1</v>
      </c>
      <c r="C4346" t="s">
        <v>1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0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0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5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-3</v>
      </c>
      <c r="I4347" s="20">
        <f>VLOOKUP($A4347,error!$A$2:$B$12,2,FALSE)-VLOOKUP(E4347,error!$A$2:$B$12,2,FALSE)</f>
        <v>-1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3</v>
      </c>
      <c r="I4348" s="20">
        <f>VLOOKUP($A4348,error!$A$2:$B$12,2,FALSE)-VLOOKUP(E4348,error!$A$2:$B$12,2,FALSE)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3</v>
      </c>
      <c r="I4349" s="20">
        <f>VLOOKUP($A4349,error!$A$2:$B$12,2,FALSE)-VLOOKUP(E4349,error!$A$2:$B$12,2,FALSE)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8</v>
      </c>
      <c r="C4350" t="s">
        <v>5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-3</v>
      </c>
      <c r="H4350" s="20">
        <f>VLOOKUP($A4350,error!$A$2:$B$12,2,FALSE)-VLOOKUP(D4350,error!$A$2:$B$12,2,FALSE)</f>
        <v>-6</v>
      </c>
      <c r="I4350" s="20">
        <f>VLOOKUP($A4350,error!$A$2:$B$12,2,FALSE)-VLOOKUP(E4350,error!$A$2:$B$12,2,FALSE)</f>
        <v>-4</v>
      </c>
      <c r="J4350">
        <f t="shared" si="538"/>
        <v>0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0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5</v>
      </c>
      <c r="C4351" t="s">
        <v>5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-3</v>
      </c>
      <c r="I4351" s="20">
        <f>VLOOKUP($A4351,error!$A$2:$B$12,2,FALSE)-VLOOKUP(E4351,error!$A$2:$B$12,2,FALSE)</f>
        <v>-1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0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0</v>
      </c>
      <c r="H4353" s="20">
        <f>VLOOKUP($A4353,error!$A$2:$B$12,2,FALSE)-VLOOKUP(D4353,error!$A$2:$B$12,2,FALSE)</f>
        <v>3</v>
      </c>
      <c r="I4353" s="20">
        <f>VLOOKUP($A4353,error!$A$2:$B$12,2,FALSE)-VLOOKUP(E4353,error!$A$2:$B$12,2,FALSE)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8</v>
      </c>
      <c r="C4354" t="s">
        <v>5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-3</v>
      </c>
      <c r="H4354" s="20">
        <f>VLOOKUP($A4354,error!$A$2:$B$12,2,FALSE)-VLOOKUP(D4354,error!$A$2:$B$12,2,FALSE)</f>
        <v>-6</v>
      </c>
      <c r="I4354" s="20">
        <f>VLOOKUP($A4354,error!$A$2:$B$12,2,FALSE)-VLOOKUP(E4354,error!$A$2:$B$12,2,FALSE)</f>
        <v>-4</v>
      </c>
      <c r="J4354">
        <f t="shared" si="546"/>
        <v>0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0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5</v>
      </c>
      <c r="C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0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-1</v>
      </c>
      <c r="J4355">
        <f t="shared" si="546"/>
        <v>0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0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11</v>
      </c>
      <c r="C4356" t="s">
        <v>11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-7</v>
      </c>
      <c r="I4356" s="20">
        <f>VLOOKUP($A4356,error!$A$2:$B$12,2,FALSE)-VLOOKUP(E4356,error!$A$2:$B$12,2,FALSE)</f>
        <v>-5</v>
      </c>
      <c r="J4356">
        <f t="shared" si="546"/>
        <v>0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0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5</v>
      </c>
      <c r="C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0</v>
      </c>
      <c r="H4357" s="20">
        <f>VLOOKUP($A4357,error!$A$2:$B$12,2,FALSE)-VLOOKUP(D4357,error!$A$2:$B$12,2,FALSE)</f>
        <v>-3</v>
      </c>
      <c r="I4357" s="20">
        <f>VLOOKUP($A4357,error!$A$2:$B$12,2,FALSE)-VLOOKUP(E4357,error!$A$2:$B$12,2,FALSE)</f>
        <v>-1</v>
      </c>
      <c r="J4357">
        <f t="shared" si="546"/>
        <v>0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0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0</v>
      </c>
      <c r="H4358" s="20">
        <f>VLOOKUP($A4358,error!$A$2:$B$12,2,FALSE)-VLOOKUP(D4358,error!$A$2:$B$12,2,FALSE)</f>
        <v>-7</v>
      </c>
      <c r="I4358" s="20">
        <f>VLOOKUP($A4358,error!$A$2:$B$12,2,FALSE)-VLOOKUP(E4358,error!$A$2:$B$12,2,FALSE)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5</v>
      </c>
      <c r="C4359" t="s">
        <v>5</v>
      </c>
      <c r="D4359" t="s">
        <v>1</v>
      </c>
      <c r="E4359" t="s">
        <v>7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-3</v>
      </c>
      <c r="I4359" s="20">
        <f>VLOOKUP($A4359,error!$A$2:$B$12,2,FALSE)-VLOOKUP(E4359,error!$A$2:$B$12,2,FALSE)</f>
        <v>-1</v>
      </c>
      <c r="J4359">
        <f t="shared" si="546"/>
        <v>0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0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7</v>
      </c>
      <c r="C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-2</v>
      </c>
      <c r="H4360" s="20">
        <f>VLOOKUP($A4360,error!$A$2:$B$12,2,FALSE)-VLOOKUP(D4360,error!$A$2:$B$12,2,FALSE)</f>
        <v>-2</v>
      </c>
      <c r="I4360" s="20">
        <f>VLOOKUP($A4360,error!$A$2:$B$12,2,FALSE)-VLOOKUP(E4360,error!$A$2:$B$12,2,FALSE)</f>
        <v>0</v>
      </c>
      <c r="J4360">
        <f t="shared" si="546"/>
        <v>0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0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10</v>
      </c>
      <c r="C4361" t="s">
        <v>5</v>
      </c>
      <c r="D4361" t="s">
        <v>1</v>
      </c>
      <c r="E4361" t="s">
        <v>7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-1</v>
      </c>
      <c r="H4361" s="20">
        <f>VLOOKUP($A4361,error!$A$2:$B$12,2,FALSE)-VLOOKUP(D4361,error!$A$2:$B$12,2,FALSE)</f>
        <v>-4</v>
      </c>
      <c r="I4361" s="20">
        <f>VLOOKUP($A4361,error!$A$2:$B$12,2,FALSE)-VLOOKUP(E4361,error!$A$2:$B$12,2,FALSE)</f>
        <v>-2</v>
      </c>
      <c r="J4361">
        <f t="shared" si="546"/>
        <v>0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0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-7</v>
      </c>
      <c r="I4362" s="20">
        <f>VLOOKUP($A4362,error!$A$2:$B$12,2,FALSE)-VLOOKUP(E4362,error!$A$2:$B$12,2,FALSE)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4</v>
      </c>
      <c r="C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1</v>
      </c>
      <c r="H4363" s="20">
        <f>VLOOKUP($A4363,error!$A$2:$B$12,2,FALSE)-VLOOKUP(D4363,error!$A$2:$B$12,2,FALSE)</f>
        <v>1</v>
      </c>
      <c r="I4363" s="20">
        <f>VLOOKUP($A4363,error!$A$2:$B$12,2,FALSE)-VLOOKUP(E4363,error!$A$2:$B$12,2,FALSE)</f>
        <v>3</v>
      </c>
      <c r="J4363">
        <f t="shared" si="546"/>
        <v>0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0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6</v>
      </c>
      <c r="C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-1</v>
      </c>
      <c r="G4364" s="20">
        <f>VLOOKUP($A4364,error!$A$2:$B$12,2,FALSE)-VLOOKUP(C4364,error!$A$2:$B$12,2,FALSE)</f>
        <v>2</v>
      </c>
      <c r="H4364" s="20">
        <f>VLOOKUP($A4364,error!$A$2:$B$12,2,FALSE)-VLOOKUP(D4364,error!$A$2:$B$12,2,FALSE)</f>
        <v>2</v>
      </c>
      <c r="I4364" s="20">
        <f>VLOOKUP($A4364,error!$A$2:$B$12,2,FALSE)-VLOOKUP(E4364,error!$A$2:$B$12,2,FALSE)</f>
        <v>4</v>
      </c>
      <c r="J4364">
        <f t="shared" si="546"/>
        <v>1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1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3</v>
      </c>
      <c r="I4365" s="20">
        <f>VLOOKUP($A4365,error!$A$2:$B$12,2,FALSE)-VLOOKUP(E4365,error!$A$2:$B$12,2,FALSE)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3</v>
      </c>
      <c r="C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-1</v>
      </c>
      <c r="H4366" s="20">
        <f>VLOOKUP($A4366,error!$A$2:$B$12,2,FALSE)-VLOOKUP(D4366,error!$A$2:$B$12,2,FALSE)</f>
        <v>-1</v>
      </c>
      <c r="I4366" s="20">
        <f>VLOOKUP($A4366,error!$A$2:$B$12,2,FALSE)-VLOOKUP(E4366,error!$A$2:$B$12,2,FALSE)</f>
        <v>1</v>
      </c>
      <c r="J4366">
        <f t="shared" si="546"/>
        <v>0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0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5</v>
      </c>
      <c r="C4367" t="s">
        <v>5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0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0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10</v>
      </c>
      <c r="C4368" t="s">
        <v>5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-4</v>
      </c>
      <c r="I4368" s="20">
        <f>VLOOKUP($A4368,error!$A$2:$B$12,2,FALSE)-VLOOKUP(E4368,error!$A$2:$B$12,2,FALSE)</f>
        <v>-2</v>
      </c>
      <c r="J4368">
        <f t="shared" si="546"/>
        <v>0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0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7</v>
      </c>
      <c r="C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-2</v>
      </c>
      <c r="H4369" s="20">
        <f>VLOOKUP($A4369,error!$A$2:$B$12,2,FALSE)-VLOOKUP(D4369,error!$A$2:$B$12,2,FALSE)</f>
        <v>-2</v>
      </c>
      <c r="I4369" s="20">
        <f>VLOOKUP($A4369,error!$A$2:$B$12,2,FALSE)-VLOOKUP(E4369,error!$A$2:$B$12,2,FALSE)</f>
        <v>0</v>
      </c>
      <c r="J4369">
        <f t="shared" si="546"/>
        <v>0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0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1</v>
      </c>
      <c r="C4370" t="s">
        <v>1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0</v>
      </c>
      <c r="I4370" s="20">
        <f>VLOOKUP($A4370,error!$A$2:$B$12,2,FALSE)-VLOOKUP(E4370,error!$A$2:$B$12,2,FALSE)</f>
        <v>2</v>
      </c>
      <c r="J4370">
        <f t="shared" si="546"/>
        <v>0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0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1</v>
      </c>
      <c r="C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2</v>
      </c>
      <c r="J4371">
        <f t="shared" si="546"/>
        <v>0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0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0</v>
      </c>
      <c r="H4372" s="20">
        <f>VLOOKUP($A4372,error!$A$2:$B$12,2,FALSE)-VLOOKUP(D4372,error!$A$2:$B$12,2,FALSE)</f>
        <v>-7</v>
      </c>
      <c r="I4372" s="20">
        <f>VLOOKUP($A4372,error!$A$2:$B$12,2,FALSE)-VLOOKUP(E4372,error!$A$2:$B$12,2,FALSE)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5</v>
      </c>
      <c r="C4375" t="s">
        <v>5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-3</v>
      </c>
      <c r="I4375" s="20">
        <f>VLOOKUP($A4375,error!$A$2:$B$12,2,FALSE)-VLOOKUP(E4375,error!$A$2:$B$12,2,FALSE)</f>
        <v>-1</v>
      </c>
      <c r="J4375">
        <f t="shared" si="546"/>
        <v>0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0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-7</v>
      </c>
      <c r="I4376" s="20">
        <f>VLOOKUP($A4376,error!$A$2:$B$12,2,FALSE)-VLOOKUP(E4376,error!$A$2:$B$12,2,FALSE)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5</v>
      </c>
      <c r="C4377" t="s">
        <v>5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-3</v>
      </c>
      <c r="I4377" s="20">
        <f>VLOOKUP($A4377,error!$A$2:$B$12,2,FALSE)-VLOOKUP(E4377,error!$A$2:$B$12,2,FALSE)</f>
        <v>-1</v>
      </c>
      <c r="J4377">
        <f t="shared" si="546"/>
        <v>0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0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3</v>
      </c>
      <c r="C4378" t="s">
        <v>1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-1</v>
      </c>
      <c r="H4378" s="20">
        <f>VLOOKUP($A4378,error!$A$2:$B$12,2,FALSE)-VLOOKUP(D4378,error!$A$2:$B$12,2,FALSE)</f>
        <v>-1</v>
      </c>
      <c r="I4378" s="20">
        <f>VLOOKUP($A4378,error!$A$2:$B$12,2,FALSE)-VLOOKUP(E4378,error!$A$2:$B$12,2,FALSE)</f>
        <v>1</v>
      </c>
      <c r="J4378">
        <f t="shared" si="546"/>
        <v>0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0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5</v>
      </c>
      <c r="C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-3</v>
      </c>
      <c r="I4379" s="20">
        <f>VLOOKUP($A4379,error!$A$2:$B$12,2,FALSE)-VLOOKUP(E4379,error!$A$2:$B$12,2,FALSE)</f>
        <v>-1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0</v>
      </c>
      <c r="I4380" s="20">
        <f>VLOOKUP($A4380,error!$A$2:$B$12,2,FALSE)-VLOOKUP(E4380,error!$A$2:$B$12,2,FALSE)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1</v>
      </c>
      <c r="C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0</v>
      </c>
      <c r="H4381" s="20">
        <f>VLOOKUP($A4381,error!$A$2:$B$12,2,FALSE)-VLOOKUP(D4381,error!$A$2:$B$12,2,FALSE)</f>
        <v>0</v>
      </c>
      <c r="I4381" s="20">
        <f>VLOOKUP($A4381,error!$A$2:$B$12,2,FALSE)-VLOOKUP(E4381,error!$A$2:$B$12,2,FALSE)</f>
        <v>2</v>
      </c>
      <c r="J4381">
        <f t="shared" si="546"/>
        <v>0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0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4</v>
      </c>
      <c r="C4382" t="s">
        <v>1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1</v>
      </c>
      <c r="H4382" s="20">
        <f>VLOOKUP($A4382,error!$A$2:$B$12,2,FALSE)-VLOOKUP(D4382,error!$A$2:$B$12,2,FALSE)</f>
        <v>1</v>
      </c>
      <c r="I4382" s="20">
        <f>VLOOKUP($A4382,error!$A$2:$B$12,2,FALSE)-VLOOKUP(E4382,error!$A$2:$B$12,2,FALSE)</f>
        <v>3</v>
      </c>
      <c r="J4382">
        <f t="shared" si="546"/>
        <v>0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0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10</v>
      </c>
      <c r="C4384" t="s">
        <v>1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-4</v>
      </c>
      <c r="H4384" s="20">
        <f>VLOOKUP($A4384,error!$A$2:$B$12,2,FALSE)-VLOOKUP(D4384,error!$A$2:$B$12,2,FALSE)</f>
        <v>-4</v>
      </c>
      <c r="I4384" s="20">
        <f>VLOOKUP($A4384,error!$A$2:$B$12,2,FALSE)-VLOOKUP(E4384,error!$A$2:$B$12,2,FALSE)</f>
        <v>-2</v>
      </c>
      <c r="J4384">
        <f t="shared" si="546"/>
        <v>0</v>
      </c>
      <c r="K4384">
        <f t="shared" si="547"/>
        <v>16</v>
      </c>
      <c r="L4384">
        <f t="shared" si="548"/>
        <v>16</v>
      </c>
      <c r="M4384">
        <f t="shared" si="549"/>
        <v>4</v>
      </c>
      <c r="N4384">
        <f t="shared" si="550"/>
        <v>0</v>
      </c>
      <c r="O4384">
        <f t="shared" si="551"/>
        <v>4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7</v>
      </c>
      <c r="C4385" t="s">
        <v>1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-2</v>
      </c>
      <c r="H4385" s="20">
        <f>VLOOKUP($A4385,error!$A$2:$B$12,2,FALSE)-VLOOKUP(D4385,error!$A$2:$B$12,2,FALSE)</f>
        <v>-2</v>
      </c>
      <c r="I4385" s="20">
        <f>VLOOKUP($A4385,error!$A$2:$B$12,2,FALSE)-VLOOKUP(E4385,error!$A$2:$B$12,2,FALSE)</f>
        <v>0</v>
      </c>
      <c r="J4385">
        <f t="shared" si="546"/>
        <v>0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0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3</v>
      </c>
      <c r="I4386" s="20">
        <f>VLOOKUP($A4386,error!$A$2:$B$12,2,FALSE)-VLOOKUP(E4386,error!$A$2:$B$12,2,FALSE)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4</v>
      </c>
      <c r="C4387" t="s">
        <v>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1</v>
      </c>
      <c r="H4387" s="20">
        <f>VLOOKUP($A4387,error!$A$2:$B$12,2,FALSE)-VLOOKUP(D4387,error!$A$2:$B$12,2,FALSE)</f>
        <v>1</v>
      </c>
      <c r="I4387" s="20">
        <f>VLOOKUP($A4387,error!$A$2:$B$12,2,FALSE)-VLOOKUP(E4387,error!$A$2:$B$12,2,FALSE)</f>
        <v>3</v>
      </c>
      <c r="J4387">
        <f t="shared" si="546"/>
        <v>0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0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-7</v>
      </c>
      <c r="I4388" s="20">
        <f>VLOOKUP($A4388,error!$A$2:$B$12,2,FALSE)-VLOOKUP(E4388,error!$A$2:$B$12,2,FALSE)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0">
        <f>VLOOKUP($A4390,error!$A$2:$B$12,2,FALSE)-VLOOKUP(B4390,error!$A$2:$B$12,2,FALSE)</f>
        <v>-1</v>
      </c>
      <c r="G4390" s="20">
        <f>VLOOKUP($A4390,error!$A$2:$B$12,2,FALSE)-VLOOKUP(C4390,error!$A$2:$B$12,2,FALSE)</f>
        <v>2</v>
      </c>
      <c r="H4390" s="20">
        <f>VLOOKUP($A4390,error!$A$2:$B$12,2,FALSE)-VLOOKUP(D4390,error!$A$2:$B$12,2,FALSE)</f>
        <v>2</v>
      </c>
      <c r="I4390" s="20">
        <f>VLOOKUP($A4390,error!$A$2:$B$12,2,FALSE)-VLOOKUP(E4390,error!$A$2:$B$12,2,FALSE)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3</v>
      </c>
      <c r="C4391" t="s">
        <v>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-1</v>
      </c>
      <c r="H4391" s="20">
        <f>VLOOKUP($A4391,error!$A$2:$B$12,2,FALSE)-VLOOKUP(D4391,error!$A$2:$B$12,2,FALSE)</f>
        <v>-1</v>
      </c>
      <c r="I4391" s="20">
        <f>VLOOKUP($A4391,error!$A$2:$B$12,2,FALSE)-VLOOKUP(E4391,error!$A$2:$B$12,2,FALSE)</f>
        <v>1</v>
      </c>
      <c r="J4391">
        <f t="shared" si="546"/>
        <v>0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0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2</v>
      </c>
      <c r="C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2</v>
      </c>
      <c r="H4392" s="20">
        <f>VLOOKUP($A4392,error!$A$2:$B$12,2,FALSE)-VLOOKUP(D4392,error!$A$2:$B$12,2,FALSE)</f>
        <v>2</v>
      </c>
      <c r="I4392" s="20">
        <f>VLOOKUP($A4392,error!$A$2:$B$12,2,FALSE)-VLOOKUP(E4392,error!$A$2:$B$12,2,FALSE)</f>
        <v>4</v>
      </c>
      <c r="J4392">
        <f t="shared" si="546"/>
        <v>0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0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7</v>
      </c>
      <c r="C4393" t="s">
        <v>5</v>
      </c>
      <c r="D4393" t="s">
        <v>1</v>
      </c>
      <c r="E4393" t="s">
        <v>7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1</v>
      </c>
      <c r="H4393" s="20">
        <f>VLOOKUP($A4393,error!$A$2:$B$12,2,FALSE)-VLOOKUP(D4393,error!$A$2:$B$12,2,FALSE)</f>
        <v>-2</v>
      </c>
      <c r="I4393" s="20">
        <f>VLOOKUP($A4393,error!$A$2:$B$12,2,FALSE)-VLOOKUP(E4393,error!$A$2:$B$12,2,FALSE)</f>
        <v>0</v>
      </c>
      <c r="J4393">
        <f t="shared" si="546"/>
        <v>0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0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0</v>
      </c>
      <c r="H4394" s="20">
        <f>VLOOKUP($A4394,error!$A$2:$B$12,2,FALSE)-VLOOKUP(D4394,error!$A$2:$B$12,2,FALSE)</f>
        <v>-3</v>
      </c>
      <c r="I4394" s="20">
        <f>VLOOKUP($A4394,error!$A$2:$B$12,2,FALSE)-VLOOKUP(E4394,error!$A$2:$B$12,2,FALSE)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11</v>
      </c>
      <c r="C4395" t="s">
        <v>11</v>
      </c>
      <c r="D4395" t="s">
        <v>1</v>
      </c>
      <c r="E4395" t="s">
        <v>7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0</v>
      </c>
      <c r="H4395" s="20">
        <f>VLOOKUP($A4395,error!$A$2:$B$12,2,FALSE)-VLOOKUP(D4395,error!$A$2:$B$12,2,FALSE)</f>
        <v>-7</v>
      </c>
      <c r="I4395" s="20">
        <f>VLOOKUP($A4395,error!$A$2:$B$12,2,FALSE)-VLOOKUP(E4395,error!$A$2:$B$12,2,FALSE)</f>
        <v>-5</v>
      </c>
      <c r="J4395">
        <f t="shared" si="546"/>
        <v>0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0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1</v>
      </c>
      <c r="C4396" t="s">
        <v>1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0</v>
      </c>
      <c r="I4396" s="20">
        <f>VLOOKUP($A4396,error!$A$2:$B$12,2,FALSE)-VLOOKUP(E4396,error!$A$2:$B$12,2,FALSE)</f>
        <v>2</v>
      </c>
      <c r="J4396">
        <f t="shared" si="546"/>
        <v>0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0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11</v>
      </c>
      <c r="C4397" t="s">
        <v>11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0</v>
      </c>
      <c r="H4397" s="20">
        <f>VLOOKUP($A4397,error!$A$2:$B$12,2,FALSE)-VLOOKUP(D4397,error!$A$2:$B$12,2,FALSE)</f>
        <v>-7</v>
      </c>
      <c r="I4397" s="20">
        <f>VLOOKUP($A4397,error!$A$2:$B$12,2,FALSE)-VLOOKUP(E4397,error!$A$2:$B$12,2,FALSE)</f>
        <v>-5</v>
      </c>
      <c r="J4397">
        <f t="shared" si="546"/>
        <v>0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0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2</v>
      </c>
      <c r="C4398" t="s">
        <v>6</v>
      </c>
      <c r="D4398" t="s">
        <v>1</v>
      </c>
      <c r="E4398" t="s">
        <v>7</v>
      </c>
      <c r="F4398" s="20">
        <f>VLOOKUP($A4398,error!$A$2:$B$12,2,FALSE)-VLOOKUP(B4398,error!$A$2:$B$12,2,FALSE)</f>
        <v>1</v>
      </c>
      <c r="G4398" s="20">
        <f>VLOOKUP($A4398,error!$A$2:$B$12,2,FALSE)-VLOOKUP(C4398,error!$A$2:$B$12,2,FALSE)</f>
        <v>0</v>
      </c>
      <c r="H4398" s="20">
        <f>VLOOKUP($A4398,error!$A$2:$B$12,2,FALSE)-VLOOKUP(D4398,error!$A$2:$B$12,2,FALSE)</f>
        <v>3</v>
      </c>
      <c r="I4398" s="20">
        <f>VLOOKUP($A4398,error!$A$2:$B$12,2,FALSE)-VLOOKUP(E4398,error!$A$2:$B$12,2,FALSE)</f>
        <v>5</v>
      </c>
      <c r="J4398">
        <f t="shared" si="546"/>
        <v>1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1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3</v>
      </c>
      <c r="I4399" s="20">
        <f>VLOOKUP($A4399,error!$A$2:$B$12,2,FALSE)-VLOOKUP(E4399,error!$A$2:$B$12,2,FALSE)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11</v>
      </c>
      <c r="C4400" t="s">
        <v>11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-7</v>
      </c>
      <c r="I4400" s="20">
        <f>VLOOKUP($A4400,error!$A$2:$B$12,2,FALSE)-VLOOKUP(E4400,error!$A$2:$B$12,2,FALSE)</f>
        <v>-5</v>
      </c>
      <c r="J4400">
        <f t="shared" si="546"/>
        <v>0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0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8</v>
      </c>
      <c r="C4401" t="s">
        <v>5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-3</v>
      </c>
      <c r="H4401" s="20">
        <f>VLOOKUP($A4401,error!$A$2:$B$12,2,FALSE)-VLOOKUP(D4401,error!$A$2:$B$12,2,FALSE)</f>
        <v>-6</v>
      </c>
      <c r="I4401" s="20">
        <f>VLOOKUP($A4401,error!$A$2:$B$12,2,FALSE)-VLOOKUP(E4401,error!$A$2:$B$12,2,FALSE)</f>
        <v>-4</v>
      </c>
      <c r="J4401">
        <f t="shared" si="546"/>
        <v>0</v>
      </c>
      <c r="K4401">
        <f t="shared" si="547"/>
        <v>9</v>
      </c>
      <c r="L4401">
        <f t="shared" si="548"/>
        <v>36</v>
      </c>
      <c r="M4401">
        <f t="shared" si="549"/>
        <v>16</v>
      </c>
      <c r="N4401">
        <f t="shared" si="550"/>
        <v>0</v>
      </c>
      <c r="O4401">
        <f t="shared" si="551"/>
        <v>3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-3</v>
      </c>
      <c r="I4403" s="20">
        <f>VLOOKUP($A4403,error!$A$2:$B$12,2,FALSE)-VLOOKUP(E4403,error!$A$2:$B$12,2,FALSE)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7</v>
      </c>
      <c r="C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1</v>
      </c>
      <c r="H4404" s="20">
        <f>VLOOKUP($A4404,error!$A$2:$B$12,2,FALSE)-VLOOKUP(D4404,error!$A$2:$B$12,2,FALSE)</f>
        <v>-2</v>
      </c>
      <c r="I4404" s="20">
        <f>VLOOKUP($A4404,error!$A$2:$B$12,2,FALSE)-VLOOKUP(E4404,error!$A$2:$B$12,2,FALSE)</f>
        <v>0</v>
      </c>
      <c r="J4404">
        <f t="shared" si="546"/>
        <v>0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0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-7</v>
      </c>
      <c r="I4405" s="20">
        <f>VLOOKUP($A4405,error!$A$2:$B$12,2,FALSE)-VLOOKUP(E4405,error!$A$2:$B$12,2,FALSE)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8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-3</v>
      </c>
      <c r="H4406" s="20">
        <f>VLOOKUP($A4406,error!$A$2:$B$12,2,FALSE)-VLOOKUP(D4406,error!$A$2:$B$12,2,FALSE)</f>
        <v>-6</v>
      </c>
      <c r="I4406" s="20">
        <f>VLOOKUP($A4406,error!$A$2:$B$12,2,FALSE)-VLOOKUP(E4406,error!$A$2:$B$12,2,FALSE)</f>
        <v>-4</v>
      </c>
      <c r="J4406">
        <f t="shared" si="546"/>
        <v>0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0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3</v>
      </c>
      <c r="I4407" s="20">
        <f>VLOOKUP($A4407,error!$A$2:$B$12,2,FALSE)-VLOOKUP(E4407,error!$A$2:$B$12,2,FALSE)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4</v>
      </c>
      <c r="C4408" t="s">
        <v>2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-1</v>
      </c>
      <c r="H4408" s="20">
        <f>VLOOKUP($A4408,error!$A$2:$B$12,2,FALSE)-VLOOKUP(D4408,error!$A$2:$B$12,2,FALSE)</f>
        <v>1</v>
      </c>
      <c r="I4408" s="20">
        <f>VLOOKUP($A4408,error!$A$2:$B$12,2,FALSE)-VLOOKUP(E4408,error!$A$2:$B$12,2,FALSE)</f>
        <v>3</v>
      </c>
      <c r="J4408">
        <f t="shared" si="546"/>
        <v>0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0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5</v>
      </c>
      <c r="C4409" t="s">
        <v>5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0</v>
      </c>
      <c r="H4409" s="20">
        <f>VLOOKUP($A4409,error!$A$2:$B$12,2,FALSE)-VLOOKUP(D4409,error!$A$2:$B$12,2,FALSE)</f>
        <v>-3</v>
      </c>
      <c r="I4409" s="20">
        <f>VLOOKUP($A4409,error!$A$2:$B$12,2,FALSE)-VLOOKUP(E4409,error!$A$2:$B$12,2,FALSE)</f>
        <v>-1</v>
      </c>
      <c r="J4409">
        <f t="shared" si="546"/>
        <v>0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0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-7</v>
      </c>
      <c r="I4410" s="20">
        <f>VLOOKUP($A4410,error!$A$2:$B$12,2,FALSE)-VLOOKUP(E4410,error!$A$2:$B$12,2,FALSE)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3</v>
      </c>
      <c r="I4411" s="20">
        <f>VLOOKUP($A4411,error!$A$2:$B$12,2,FALSE)-VLOOKUP(E4411,error!$A$2:$B$12,2,FALSE)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7</v>
      </c>
      <c r="C4412" t="s">
        <v>5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1</v>
      </c>
      <c r="H4412" s="20">
        <f>VLOOKUP($A4412,error!$A$2:$B$12,2,FALSE)-VLOOKUP(D4412,error!$A$2:$B$12,2,FALSE)</f>
        <v>-2</v>
      </c>
      <c r="I4412" s="20">
        <f>VLOOKUP($A4412,error!$A$2:$B$12,2,FALSE)-VLOOKUP(E4412,error!$A$2:$B$12,2,FALSE)</f>
        <v>0</v>
      </c>
      <c r="J4412">
        <f t="shared" si="546"/>
        <v>0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0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-1</v>
      </c>
      <c r="G4413" s="20">
        <f>VLOOKUP($A4413,error!$A$2:$B$12,2,FALSE)-VLOOKUP(C4413,error!$A$2:$B$12,2,FALSE)</f>
        <v>2</v>
      </c>
      <c r="H4413" s="20">
        <f>VLOOKUP($A4413,error!$A$2:$B$12,2,FALSE)-VLOOKUP(D4413,error!$A$2:$B$12,2,FALSE)</f>
        <v>2</v>
      </c>
      <c r="I4413" s="20">
        <f>VLOOKUP($A4413,error!$A$2:$B$12,2,FALSE)-VLOOKUP(E4413,error!$A$2:$B$12,2,FALSE)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0</v>
      </c>
      <c r="H4414" s="20">
        <f>VLOOKUP($A4414,error!$A$2:$B$12,2,FALSE)-VLOOKUP(D4414,error!$A$2:$B$12,2,FALSE)</f>
        <v>0</v>
      </c>
      <c r="I4414" s="20">
        <f>VLOOKUP($A4414,error!$A$2:$B$12,2,FALSE)-VLOOKUP(E4414,error!$A$2:$B$12,2,FALSE)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5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-1</v>
      </c>
      <c r="H4415" s="20">
        <f>VLOOKUP($A4415,error!$A$2:$B$12,2,FALSE)-VLOOKUP(D4415,error!$A$2:$B$12,2,FALSE)</f>
        <v>-4</v>
      </c>
      <c r="I4415" s="20">
        <f>VLOOKUP($A4415,error!$A$2:$B$12,2,FALSE)-VLOOKUP(E4415,error!$A$2:$B$12,2,FALSE)</f>
        <v>-2</v>
      </c>
      <c r="J4415">
        <f t="shared" si="546"/>
        <v>0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0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1</v>
      </c>
      <c r="C4417" t="s">
        <v>5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3</v>
      </c>
      <c r="H4417" s="20">
        <f>VLOOKUP($A4417,error!$A$2:$B$12,2,FALSE)-VLOOKUP(D4417,error!$A$2:$B$12,2,FALSE)</f>
        <v>0</v>
      </c>
      <c r="I4417" s="20">
        <f>VLOOKUP($A4417,error!$A$2:$B$12,2,FALSE)-VLOOKUP(E4417,error!$A$2:$B$12,2,FALSE)</f>
        <v>2</v>
      </c>
      <c r="J4417">
        <f t="shared" si="554"/>
        <v>0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0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0</v>
      </c>
      <c r="H4418" s="20">
        <f>VLOOKUP($A4418,error!$A$2:$B$12,2,FALSE)-VLOOKUP(D4418,error!$A$2:$B$12,2,FALSE)</f>
        <v>-3</v>
      </c>
      <c r="I4418" s="20">
        <f>VLOOKUP($A4418,error!$A$2:$B$12,2,FALSE)-VLOOKUP(E4418,error!$A$2:$B$12,2,FALSE)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5</v>
      </c>
      <c r="C4419" t="s">
        <v>5</v>
      </c>
      <c r="D4419" t="s">
        <v>1</v>
      </c>
      <c r="E4419" t="s">
        <v>7</v>
      </c>
      <c r="F4419" s="20">
        <f>VLOOKUP($A4419,error!$A$2:$B$12,2,FALSE)-VLOOKUP(B4419,error!$A$2:$B$12,2,FALSE)</f>
        <v>0</v>
      </c>
      <c r="G4419" s="20">
        <f>VLOOKUP($A4419,error!$A$2:$B$12,2,FALSE)-VLOOKUP(C4419,error!$A$2:$B$12,2,FALSE)</f>
        <v>0</v>
      </c>
      <c r="H4419" s="20">
        <f>VLOOKUP($A4419,error!$A$2:$B$12,2,FALSE)-VLOOKUP(D4419,error!$A$2:$B$12,2,FALSE)</f>
        <v>-3</v>
      </c>
      <c r="I4419" s="20">
        <f>VLOOKUP($A4419,error!$A$2:$B$12,2,FALSE)-VLOOKUP(E4419,error!$A$2:$B$12,2,FALSE)</f>
        <v>-1</v>
      </c>
      <c r="J4419">
        <f t="shared" si="554"/>
        <v>0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0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0</v>
      </c>
      <c r="I4420" s="20">
        <f>VLOOKUP($A4420,error!$A$2:$B$12,2,FALSE)-VLOOKUP(E4420,error!$A$2:$B$12,2,FALSE)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3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-1</v>
      </c>
      <c r="H4421" s="20">
        <f>VLOOKUP($A4421,error!$A$2:$B$12,2,FALSE)-VLOOKUP(D4421,error!$A$2:$B$12,2,FALSE)</f>
        <v>-1</v>
      </c>
      <c r="I4421" s="20">
        <f>VLOOKUP($A4421,error!$A$2:$B$12,2,FALSE)-VLOOKUP(E4421,error!$A$2:$B$12,2,FALSE)</f>
        <v>1</v>
      </c>
      <c r="J4421">
        <f t="shared" si="554"/>
        <v>0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0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0</v>
      </c>
      <c r="H4422" s="20">
        <f>VLOOKUP($A4422,error!$A$2:$B$12,2,FALSE)-VLOOKUP(D4422,error!$A$2:$B$12,2,FALSE)</f>
        <v>0</v>
      </c>
      <c r="I4422" s="20">
        <f>VLOOKUP($A4422,error!$A$2:$B$12,2,FALSE)-VLOOKUP(E4422,error!$A$2:$B$12,2,FALSE)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0</v>
      </c>
      <c r="I4423" s="20">
        <f>VLOOKUP($A4423,error!$A$2:$B$12,2,FALSE)-VLOOKUP(E4423,error!$A$2:$B$12,2,FALSE)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0</v>
      </c>
      <c r="H4424" s="20">
        <f>VLOOKUP($A4424,error!$A$2:$B$12,2,FALSE)-VLOOKUP(D4424,error!$A$2:$B$12,2,FALSE)</f>
        <v>-7</v>
      </c>
      <c r="I4424" s="20">
        <f>VLOOKUP($A4424,error!$A$2:$B$12,2,FALSE)-VLOOKUP(E4424,error!$A$2:$B$12,2,FALSE)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2</v>
      </c>
      <c r="C4425" t="s">
        <v>4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1</v>
      </c>
      <c r="H4425" s="20">
        <f>VLOOKUP($A4425,error!$A$2:$B$12,2,FALSE)-VLOOKUP(D4425,error!$A$2:$B$12,2,FALSE)</f>
        <v>2</v>
      </c>
      <c r="I4425" s="20">
        <f>VLOOKUP($A4425,error!$A$2:$B$12,2,FALSE)-VLOOKUP(E4425,error!$A$2:$B$12,2,FALSE)</f>
        <v>4</v>
      </c>
      <c r="J4425">
        <f t="shared" si="554"/>
        <v>0</v>
      </c>
      <c r="K4425">
        <f t="shared" si="555"/>
        <v>1</v>
      </c>
      <c r="L4425">
        <f t="shared" si="556"/>
        <v>4</v>
      </c>
      <c r="M4425">
        <f t="shared" si="557"/>
        <v>16</v>
      </c>
      <c r="N4425">
        <f t="shared" si="558"/>
        <v>0</v>
      </c>
      <c r="O4425">
        <f t="shared" si="559"/>
        <v>1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</v>
      </c>
      <c r="C4426" t="s">
        <v>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0</v>
      </c>
      <c r="I4426" s="20">
        <f>VLOOKUP($A4426,error!$A$2:$B$12,2,FALSE)-VLOOKUP(E4426,error!$A$2:$B$12,2,FALSE)</f>
        <v>2</v>
      </c>
      <c r="J4426">
        <f t="shared" si="554"/>
        <v>0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0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4</v>
      </c>
      <c r="C4427" t="s">
        <v>3</v>
      </c>
      <c r="D4427" t="s">
        <v>1</v>
      </c>
      <c r="E4427" t="s">
        <v>7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2</v>
      </c>
      <c r="H4427" s="20">
        <f>VLOOKUP($A4427,error!$A$2:$B$12,2,FALSE)-VLOOKUP(D4427,error!$A$2:$B$12,2,FALSE)</f>
        <v>1</v>
      </c>
      <c r="I4427" s="20">
        <f>VLOOKUP($A4427,error!$A$2:$B$12,2,FALSE)-VLOOKUP(E4427,error!$A$2:$B$12,2,FALSE)</f>
        <v>3</v>
      </c>
      <c r="J4427">
        <f t="shared" si="554"/>
        <v>0</v>
      </c>
      <c r="K4427">
        <f t="shared" si="555"/>
        <v>4</v>
      </c>
      <c r="L4427">
        <f t="shared" si="556"/>
        <v>1</v>
      </c>
      <c r="M4427">
        <f t="shared" si="557"/>
        <v>9</v>
      </c>
      <c r="N4427">
        <f t="shared" si="558"/>
        <v>0</v>
      </c>
      <c r="O4427">
        <f t="shared" si="559"/>
        <v>2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10</v>
      </c>
      <c r="C4428" t="s">
        <v>5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-1</v>
      </c>
      <c r="H4428" s="20">
        <f>VLOOKUP($A4428,error!$A$2:$B$12,2,FALSE)-VLOOKUP(D4428,error!$A$2:$B$12,2,FALSE)</f>
        <v>-4</v>
      </c>
      <c r="I4428" s="20">
        <f>VLOOKUP($A4428,error!$A$2:$B$12,2,FALSE)-VLOOKUP(E4428,error!$A$2:$B$12,2,FALSE)</f>
        <v>-2</v>
      </c>
      <c r="J4428">
        <f t="shared" si="554"/>
        <v>0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0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5</v>
      </c>
      <c r="C4429" t="s">
        <v>5</v>
      </c>
      <c r="D4429" t="s">
        <v>1</v>
      </c>
      <c r="E4429" t="s">
        <v>7</v>
      </c>
      <c r="F4429" s="20">
        <f>VLOOKUP($A4429,error!$A$2:$B$12,2,FALSE)-VLOOKUP(B4429,error!$A$2:$B$12,2,FALSE)</f>
        <v>0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-3</v>
      </c>
      <c r="I4429" s="20">
        <f>VLOOKUP($A4429,error!$A$2:$B$12,2,FALSE)-VLOOKUP(E4429,error!$A$2:$B$12,2,FALSE)</f>
        <v>-1</v>
      </c>
      <c r="J4429">
        <f t="shared" si="554"/>
        <v>0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0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0</v>
      </c>
      <c r="H4430" s="20">
        <f>VLOOKUP($A4430,error!$A$2:$B$12,2,FALSE)-VLOOKUP(D4430,error!$A$2:$B$12,2,FALSE)</f>
        <v>-7</v>
      </c>
      <c r="I4430" s="20">
        <f>VLOOKUP($A4430,error!$A$2:$B$12,2,FALSE)-VLOOKUP(E4430,error!$A$2:$B$12,2,FALSE)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3</v>
      </c>
      <c r="I4431" s="20">
        <f>VLOOKUP($A4431,error!$A$2:$B$12,2,FALSE)-VLOOKUP(E4431,error!$A$2:$B$12,2,FALSE)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11</v>
      </c>
      <c r="C4432" t="s">
        <v>11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-7</v>
      </c>
      <c r="I4432" s="20">
        <f>VLOOKUP($A4432,error!$A$2:$B$12,2,FALSE)-VLOOKUP(E4432,error!$A$2:$B$12,2,FALSE)</f>
        <v>-5</v>
      </c>
      <c r="J4432">
        <f t="shared" si="554"/>
        <v>0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0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4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-4</v>
      </c>
      <c r="H4433" s="20">
        <f>VLOOKUP($A4433,error!$A$2:$B$12,2,FALSE)-VLOOKUP(D4433,error!$A$2:$B$12,2,FALSE)</f>
        <v>-3</v>
      </c>
      <c r="I4433" s="20">
        <f>VLOOKUP($A4433,error!$A$2:$B$12,2,FALSE)-VLOOKUP(E4433,error!$A$2:$B$12,2,FALSE)</f>
        <v>-1</v>
      </c>
      <c r="J4433">
        <f t="shared" si="554"/>
        <v>0</v>
      </c>
      <c r="K4433">
        <f t="shared" si="555"/>
        <v>16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4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3</v>
      </c>
      <c r="I4434" s="20">
        <f>VLOOKUP($A4434,error!$A$2:$B$12,2,FALSE)-VLOOKUP(E4434,error!$A$2:$B$12,2,FALSE)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0</v>
      </c>
      <c r="H4435" s="20">
        <f>VLOOKUP($A4435,error!$A$2:$B$12,2,FALSE)-VLOOKUP(D4435,error!$A$2:$B$12,2,FALSE)</f>
        <v>-3</v>
      </c>
      <c r="I4435" s="20">
        <f>VLOOKUP($A4435,error!$A$2:$B$12,2,FALSE)-VLOOKUP(E4435,error!$A$2:$B$12,2,FALSE)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0</v>
      </c>
      <c r="I4436" s="20">
        <f>VLOOKUP($A4436,error!$A$2:$B$12,2,FALSE)-VLOOKUP(E4436,error!$A$2:$B$12,2,FALSE)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0</v>
      </c>
      <c r="H4437" s="20">
        <f>VLOOKUP($A4437,error!$A$2:$B$12,2,FALSE)-VLOOKUP(D4437,error!$A$2:$B$12,2,FALSE)</f>
        <v>-3</v>
      </c>
      <c r="I4437" s="20">
        <f>VLOOKUP($A4437,error!$A$2:$B$12,2,FALSE)-VLOOKUP(E4437,error!$A$2:$B$12,2,FALSE)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5</v>
      </c>
      <c r="C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-3</v>
      </c>
      <c r="I4438" s="20">
        <f>VLOOKUP($A4438,error!$A$2:$B$12,2,FALSE)-VLOOKUP(E4438,error!$A$2:$B$12,2,FALSE)</f>
        <v>-1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5</v>
      </c>
      <c r="C4439" t="s">
        <v>5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-3</v>
      </c>
      <c r="I4439" s="20">
        <f>VLOOKUP($A4439,error!$A$2:$B$12,2,FALSE)-VLOOKUP(E4439,error!$A$2:$B$12,2,FALSE)</f>
        <v>-1</v>
      </c>
      <c r="J4439">
        <f t="shared" si="554"/>
        <v>0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0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2</v>
      </c>
      <c r="C4440" t="s">
        <v>1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2</v>
      </c>
      <c r="H4440" s="20">
        <f>VLOOKUP($A4440,error!$A$2:$B$12,2,FALSE)-VLOOKUP(D4440,error!$A$2:$B$12,2,FALSE)</f>
        <v>2</v>
      </c>
      <c r="I4440" s="20">
        <f>VLOOKUP($A4440,error!$A$2:$B$12,2,FALSE)-VLOOKUP(E4440,error!$A$2:$B$12,2,FALSE)</f>
        <v>4</v>
      </c>
      <c r="J4440">
        <f t="shared" si="554"/>
        <v>0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0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-3</v>
      </c>
      <c r="I4441" s="20">
        <f>VLOOKUP($A4441,error!$A$2:$B$12,2,FALSE)-VLOOKUP(E4441,error!$A$2:$B$12,2,FALSE)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0</v>
      </c>
      <c r="H4442" s="20">
        <f>VLOOKUP($A4442,error!$A$2:$B$12,2,FALSE)-VLOOKUP(D4442,error!$A$2:$B$12,2,FALSE)</f>
        <v>-3</v>
      </c>
      <c r="I4442" s="20">
        <f>VLOOKUP($A4442,error!$A$2:$B$12,2,FALSE)-VLOOKUP(E4442,error!$A$2:$B$12,2,FALSE)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7</v>
      </c>
      <c r="C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-2</v>
      </c>
      <c r="H4443" s="20">
        <f>VLOOKUP($A4443,error!$A$2:$B$12,2,FALSE)-VLOOKUP(D4443,error!$A$2:$B$12,2,FALSE)</f>
        <v>-2</v>
      </c>
      <c r="I4443" s="20">
        <f>VLOOKUP($A4443,error!$A$2:$B$12,2,FALSE)-VLOOKUP(E4443,error!$A$2:$B$12,2,FALSE)</f>
        <v>0</v>
      </c>
      <c r="J4443">
        <f t="shared" si="554"/>
        <v>0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0</v>
      </c>
      <c r="G4444" s="20">
        <f>VLOOKUP($A4444,error!$A$2:$B$12,2,FALSE)-VLOOKUP(C4444,error!$A$2:$B$12,2,FALSE)</f>
        <v>0</v>
      </c>
      <c r="H4444" s="20">
        <f>VLOOKUP($A4444,error!$A$2:$B$12,2,FALSE)-VLOOKUP(D4444,error!$A$2:$B$12,2,FALSE)</f>
        <v>0</v>
      </c>
      <c r="I4444" s="20">
        <f>VLOOKUP($A4444,error!$A$2:$B$12,2,FALSE)-VLOOKUP(E4444,error!$A$2:$B$12,2,FALSE)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-3</v>
      </c>
      <c r="H4445" s="20">
        <f>VLOOKUP($A4445,error!$A$2:$B$12,2,FALSE)-VLOOKUP(D4445,error!$A$2:$B$12,2,FALSE)</f>
        <v>-3</v>
      </c>
      <c r="I4445" s="20">
        <f>VLOOKUP($A4445,error!$A$2:$B$12,2,FALSE)-VLOOKUP(E4445,error!$A$2:$B$12,2,FALSE)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1</v>
      </c>
      <c r="C4446" t="s">
        <v>1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0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0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0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6</v>
      </c>
      <c r="C4447" t="s">
        <v>6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3</v>
      </c>
      <c r="I4447" s="20">
        <f>VLOOKUP($A4447,error!$A$2:$B$12,2,FALSE)-VLOOKUP(E4447,error!$A$2:$B$12,2,FALSE)</f>
        <v>5</v>
      </c>
      <c r="J4447">
        <f t="shared" si="554"/>
        <v>0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10</v>
      </c>
      <c r="C4448" t="s">
        <v>1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-4</v>
      </c>
      <c r="H4448" s="20">
        <f>VLOOKUP($A4448,error!$A$2:$B$12,2,FALSE)-VLOOKUP(D4448,error!$A$2:$B$12,2,FALSE)</f>
        <v>-4</v>
      </c>
      <c r="I4448" s="20">
        <f>VLOOKUP($A4448,error!$A$2:$B$12,2,FALSE)-VLOOKUP(E4448,error!$A$2:$B$12,2,FALSE)</f>
        <v>-2</v>
      </c>
      <c r="J4448">
        <f t="shared" si="554"/>
        <v>0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0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3</v>
      </c>
      <c r="C4449" t="s">
        <v>1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-1</v>
      </c>
      <c r="H4449" s="20">
        <f>VLOOKUP($A4449,error!$A$2:$B$12,2,FALSE)-VLOOKUP(D4449,error!$A$2:$B$12,2,FALSE)</f>
        <v>-1</v>
      </c>
      <c r="I4449" s="20">
        <f>VLOOKUP($A4449,error!$A$2:$B$12,2,FALSE)-VLOOKUP(E4449,error!$A$2:$B$12,2,FALSE)</f>
        <v>1</v>
      </c>
      <c r="J4449">
        <f t="shared" si="554"/>
        <v>0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0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6</v>
      </c>
      <c r="C4450" t="s">
        <v>6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0</v>
      </c>
      <c r="H4450" s="20">
        <f>VLOOKUP($A4450,error!$A$2:$B$12,2,FALSE)-VLOOKUP(D4450,error!$A$2:$B$12,2,FALSE)</f>
        <v>3</v>
      </c>
      <c r="I4450" s="20">
        <f>VLOOKUP($A4450,error!$A$2:$B$12,2,FALSE)-VLOOKUP(E4450,error!$A$2:$B$12,2,FALSE)</f>
        <v>5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-3</v>
      </c>
      <c r="I4451" s="20">
        <f>VLOOKUP($A4451,error!$A$2:$B$12,2,FALSE)-VLOOKUP(E4451,error!$A$2:$B$12,2,FALSE)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-1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0</v>
      </c>
      <c r="I4453" s="20">
        <f>VLOOKUP($A4453,error!$A$2:$B$12,2,FALSE)-VLOOKUP(E4453,error!$A$2:$B$12,2,FALSE)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4</v>
      </c>
      <c r="C4454" t="s">
        <v>2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-1</v>
      </c>
      <c r="H4454" s="20">
        <f>VLOOKUP($A4454,error!$A$2:$B$12,2,FALSE)-VLOOKUP(D4454,error!$A$2:$B$12,2,FALSE)</f>
        <v>1</v>
      </c>
      <c r="I4454" s="20">
        <f>VLOOKUP($A4454,error!$A$2:$B$12,2,FALSE)-VLOOKUP(E4454,error!$A$2:$B$12,2,FALSE)</f>
        <v>3</v>
      </c>
      <c r="J4454">
        <f t="shared" si="554"/>
        <v>0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0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5</v>
      </c>
      <c r="C4455" t="s">
        <v>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-3</v>
      </c>
      <c r="H4455" s="20">
        <f>VLOOKUP($A4455,error!$A$2:$B$12,2,FALSE)-VLOOKUP(D4455,error!$A$2:$B$12,2,FALSE)</f>
        <v>-3</v>
      </c>
      <c r="I4455" s="20">
        <f>VLOOKUP($A4455,error!$A$2:$B$12,2,FALSE)-VLOOKUP(E4455,error!$A$2:$B$12,2,FALSE)</f>
        <v>-1</v>
      </c>
      <c r="J4455">
        <f t="shared" si="554"/>
        <v>0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0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0</v>
      </c>
      <c r="H4456" s="20">
        <f>VLOOKUP($A4456,error!$A$2:$B$12,2,FALSE)-VLOOKUP(D4456,error!$A$2:$B$12,2,FALSE)</f>
        <v>3</v>
      </c>
      <c r="I4456" s="20">
        <f>VLOOKUP($A4456,error!$A$2:$B$12,2,FALSE)-VLOOKUP(E4456,error!$A$2:$B$12,2,FALSE)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3</v>
      </c>
      <c r="C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-1</v>
      </c>
      <c r="H4457" s="20">
        <f>VLOOKUP($A4457,error!$A$2:$B$12,2,FALSE)-VLOOKUP(D4457,error!$A$2:$B$12,2,FALSE)</f>
        <v>-1</v>
      </c>
      <c r="I4457" s="20">
        <f>VLOOKUP($A4457,error!$A$2:$B$12,2,FALSE)-VLOOKUP(E4457,error!$A$2:$B$12,2,FALSE)</f>
        <v>1</v>
      </c>
      <c r="J4457">
        <f t="shared" si="554"/>
        <v>0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0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0</v>
      </c>
      <c r="H4458" s="20">
        <f>VLOOKUP($A4458,error!$A$2:$B$12,2,FALSE)-VLOOKUP(D4458,error!$A$2:$B$12,2,FALSE)</f>
        <v>-7</v>
      </c>
      <c r="I4458" s="20">
        <f>VLOOKUP($A4458,error!$A$2:$B$12,2,FALSE)-VLOOKUP(E4458,error!$A$2:$B$12,2,FALSE)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0</v>
      </c>
      <c r="I4459" s="20">
        <f>VLOOKUP($A4459,error!$A$2:$B$12,2,FALSE)-VLOOKUP(E4459,error!$A$2:$B$12,2,FALSE)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2</v>
      </c>
      <c r="C4460" t="s">
        <v>6</v>
      </c>
      <c r="D4460" t="s">
        <v>1</v>
      </c>
      <c r="E4460" t="s">
        <v>7</v>
      </c>
      <c r="F4460" s="20">
        <f>VLOOKUP($A4460,error!$A$2:$B$12,2,FALSE)-VLOOKUP(B4460,error!$A$2:$B$12,2,FALSE)</f>
        <v>1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3</v>
      </c>
      <c r="I4460" s="20">
        <f>VLOOKUP($A4460,error!$A$2:$B$12,2,FALSE)-VLOOKUP(E4460,error!$A$2:$B$12,2,FALSE)</f>
        <v>5</v>
      </c>
      <c r="J4460">
        <f t="shared" si="554"/>
        <v>1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1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</v>
      </c>
      <c r="C4462" t="s">
        <v>1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0</v>
      </c>
      <c r="H4462" s="20">
        <f>VLOOKUP($A4462,error!$A$2:$B$12,2,FALSE)-VLOOKUP(D4462,error!$A$2:$B$12,2,FALSE)</f>
        <v>0</v>
      </c>
      <c r="I4462" s="20">
        <f>VLOOKUP($A4462,error!$A$2:$B$12,2,FALSE)-VLOOKUP(E4462,error!$A$2:$B$12,2,FALSE)</f>
        <v>2</v>
      </c>
      <c r="J4462">
        <f t="shared" si="554"/>
        <v>0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0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0</v>
      </c>
      <c r="I4463" s="20">
        <f>VLOOKUP($A4463,error!$A$2:$B$12,2,FALSE)-VLOOKUP(E4463,error!$A$2:$B$12,2,FALSE)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5</v>
      </c>
      <c r="C4464" t="s">
        <v>5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0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-3</v>
      </c>
      <c r="I4465" s="20">
        <f>VLOOKUP($A4465,error!$A$2:$B$12,2,FALSE)-VLOOKUP(E4465,error!$A$2:$B$12,2,FALSE)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3</v>
      </c>
      <c r="I4466" s="20">
        <f>VLOOKUP($A4466,error!$A$2:$B$12,2,FALSE)-VLOOKUP(E4466,error!$A$2:$B$12,2,FALSE)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1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-3</v>
      </c>
      <c r="H4467" s="20">
        <f>VLOOKUP($A4467,error!$A$2:$B$12,2,FALSE)-VLOOKUP(D4467,error!$A$2:$B$12,2,FALSE)</f>
        <v>-3</v>
      </c>
      <c r="I4467" s="20">
        <f>VLOOKUP($A4467,error!$A$2:$B$12,2,FALSE)-VLOOKUP(E4467,error!$A$2:$B$12,2,FALSE)</f>
        <v>-1</v>
      </c>
      <c r="J4467">
        <f t="shared" si="554"/>
        <v>0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-3</v>
      </c>
      <c r="G4468" s="20">
        <f>VLOOKUP($A4468,error!$A$2:$B$12,2,FALSE)-VLOOKUP(C4468,error!$A$2:$B$12,2,FALSE)</f>
        <v>-3</v>
      </c>
      <c r="H4468" s="20">
        <f>VLOOKUP($A4468,error!$A$2:$B$12,2,FALSE)-VLOOKUP(D4468,error!$A$2:$B$12,2,FALSE)</f>
        <v>-6</v>
      </c>
      <c r="I4468" s="20">
        <f>VLOOKUP($A4468,error!$A$2:$B$12,2,FALSE)-VLOOKUP(E4468,error!$A$2:$B$12,2,FALSE)</f>
        <v>-4</v>
      </c>
      <c r="J4468">
        <f t="shared" si="554"/>
        <v>9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3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1</v>
      </c>
      <c r="C4469" t="s">
        <v>1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0</v>
      </c>
      <c r="I4469" s="20">
        <f>VLOOKUP($A4469,error!$A$2:$B$12,2,FALSE)-VLOOKUP(E4469,error!$A$2:$B$12,2,FALSE)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0</v>
      </c>
      <c r="I4470" s="20">
        <f>VLOOKUP($A4470,error!$A$2:$B$12,2,FALSE)-VLOOKUP(E4470,error!$A$2:$B$12,2,FALSE)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1</v>
      </c>
      <c r="C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0</v>
      </c>
      <c r="H4471" s="20">
        <f>VLOOKUP($A4471,error!$A$2:$B$12,2,FALSE)-VLOOKUP(D4471,error!$A$2:$B$12,2,FALSE)</f>
        <v>0</v>
      </c>
      <c r="I4471" s="20">
        <f>VLOOKUP($A4471,error!$A$2:$B$12,2,FALSE)-VLOOKUP(E4471,error!$A$2:$B$12,2,FALSE)</f>
        <v>2</v>
      </c>
      <c r="J4471">
        <f t="shared" si="554"/>
        <v>0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0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3</v>
      </c>
      <c r="C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-1</v>
      </c>
      <c r="H4472" s="20">
        <f>VLOOKUP($A4472,error!$A$2:$B$12,2,FALSE)-VLOOKUP(D4472,error!$A$2:$B$12,2,FALSE)</f>
        <v>-1</v>
      </c>
      <c r="I4472" s="20">
        <f>VLOOKUP($A4472,error!$A$2:$B$12,2,FALSE)-VLOOKUP(E4472,error!$A$2:$B$12,2,FALSE)</f>
        <v>1</v>
      </c>
      <c r="J4472">
        <f t="shared" si="554"/>
        <v>0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0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1</v>
      </c>
      <c r="C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0</v>
      </c>
      <c r="I4473" s="20">
        <f>VLOOKUP($A4473,error!$A$2:$B$12,2,FALSE)-VLOOKUP(E4473,error!$A$2:$B$12,2,FALSE)</f>
        <v>2</v>
      </c>
      <c r="J4473">
        <f t="shared" si="554"/>
        <v>0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0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10</v>
      </c>
      <c r="C4474" t="s">
        <v>5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-1</v>
      </c>
      <c r="H4474" s="20">
        <f>VLOOKUP($A4474,error!$A$2:$B$12,2,FALSE)-VLOOKUP(D4474,error!$A$2:$B$12,2,FALSE)</f>
        <v>-4</v>
      </c>
      <c r="I4474" s="20">
        <f>VLOOKUP($A4474,error!$A$2:$B$12,2,FALSE)-VLOOKUP(E4474,error!$A$2:$B$12,2,FALSE)</f>
        <v>-2</v>
      </c>
      <c r="J4474">
        <f t="shared" si="554"/>
        <v>0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0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-3</v>
      </c>
      <c r="H4475" s="20">
        <f>VLOOKUP($A4475,error!$A$2:$B$12,2,FALSE)-VLOOKUP(D4475,error!$A$2:$B$12,2,FALSE)</f>
        <v>-3</v>
      </c>
      <c r="I4475" s="20">
        <f>VLOOKUP($A4475,error!$A$2:$B$12,2,FALSE)-VLOOKUP(E4475,error!$A$2:$B$12,2,FALSE)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0</v>
      </c>
      <c r="H4476" s="20">
        <f>VLOOKUP($A4476,error!$A$2:$B$12,2,FALSE)-VLOOKUP(D4476,error!$A$2:$B$12,2,FALSE)</f>
        <v>0</v>
      </c>
      <c r="I4476" s="20">
        <f>VLOOKUP($A4476,error!$A$2:$B$12,2,FALSE)-VLOOKUP(E4476,error!$A$2:$B$12,2,FALSE)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0</v>
      </c>
      <c r="H4477" s="20">
        <f>VLOOKUP($A4477,error!$A$2:$B$12,2,FALSE)-VLOOKUP(D4477,error!$A$2:$B$12,2,FALSE)</f>
        <v>-7</v>
      </c>
      <c r="I4477" s="20">
        <f>VLOOKUP($A4477,error!$A$2:$B$12,2,FALSE)-VLOOKUP(E4477,error!$A$2:$B$12,2,FALSE)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0</v>
      </c>
      <c r="H4478" s="20">
        <f>VLOOKUP($A4478,error!$A$2:$B$12,2,FALSE)-VLOOKUP(D4478,error!$A$2:$B$12,2,FALSE)</f>
        <v>-7</v>
      </c>
      <c r="I4478" s="20">
        <f>VLOOKUP($A4478,error!$A$2:$B$12,2,FALSE)-VLOOKUP(E4478,error!$A$2:$B$12,2,FALSE)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2</v>
      </c>
      <c r="C4479" t="s">
        <v>6</v>
      </c>
      <c r="D4479" t="s">
        <v>1</v>
      </c>
      <c r="E4479" t="s">
        <v>7</v>
      </c>
      <c r="F4479" s="20">
        <f>VLOOKUP($A4479,error!$A$2:$B$12,2,FALSE)-VLOOKUP(B4479,error!$A$2:$B$12,2,FALSE)</f>
        <v>1</v>
      </c>
      <c r="G4479" s="20">
        <f>VLOOKUP($A4479,error!$A$2:$B$12,2,FALSE)-VLOOKUP(C4479,error!$A$2:$B$12,2,FALSE)</f>
        <v>0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1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1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10</v>
      </c>
      <c r="C4480" t="s">
        <v>9</v>
      </c>
      <c r="D4480" t="s">
        <v>1</v>
      </c>
      <c r="E4480" t="s">
        <v>7</v>
      </c>
      <c r="F4480" s="20">
        <f>VLOOKUP($A4480,error!$A$2:$B$12,2,FALSE)-VLOOKUP(B4480,error!$A$2:$B$12,2,FALSE)</f>
        <v>-2</v>
      </c>
      <c r="G4480" s="20">
        <f>VLOOKUP($A4480,error!$A$2:$B$12,2,FALSE)-VLOOKUP(C4480,error!$A$2:$B$12,2,FALSE)</f>
        <v>-1</v>
      </c>
      <c r="H4480" s="20">
        <f>VLOOKUP($A4480,error!$A$2:$B$12,2,FALSE)-VLOOKUP(D4480,error!$A$2:$B$12,2,FALSE)</f>
        <v>-6</v>
      </c>
      <c r="I4480" s="20">
        <f>VLOOKUP($A4480,error!$A$2:$B$12,2,FALSE)-VLOOKUP(E4480,error!$A$2:$B$12,2,FALSE)</f>
        <v>-4</v>
      </c>
      <c r="J4480">
        <f t="shared" ref="J4480:J4543" si="562">F4480^2</f>
        <v>4</v>
      </c>
      <c r="K4480">
        <f t="shared" ref="K4480:K4543" si="563">G4480^2</f>
        <v>1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2</v>
      </c>
      <c r="O4480">
        <f t="shared" ref="O4480:O4543" si="567">ABS(G4480)</f>
        <v>1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0</v>
      </c>
      <c r="H4481" s="20">
        <f>VLOOKUP($A4481,error!$A$2:$B$12,2,FALSE)-VLOOKUP(D4481,error!$A$2:$B$12,2,FALSE)</f>
        <v>0</v>
      </c>
      <c r="I4481" s="20">
        <f>VLOOKUP($A4481,error!$A$2:$B$12,2,FALSE)-VLOOKUP(E4481,error!$A$2:$B$12,2,FALSE)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-7</v>
      </c>
      <c r="I4482" s="20">
        <f>VLOOKUP($A4482,error!$A$2:$B$12,2,FALSE)-VLOOKUP(E4482,error!$A$2:$B$12,2,FALSE)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10</v>
      </c>
      <c r="C4483" t="s">
        <v>5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-4</v>
      </c>
      <c r="I4483" s="20">
        <f>VLOOKUP($A4483,error!$A$2:$B$12,2,FALSE)-VLOOKUP(E4483,error!$A$2:$B$12,2,FALSE)</f>
        <v>-2</v>
      </c>
      <c r="J4483">
        <f t="shared" si="562"/>
        <v>0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0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5</v>
      </c>
      <c r="C4485" t="s">
        <v>5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0</v>
      </c>
      <c r="H4485" s="20">
        <f>VLOOKUP($A4485,error!$A$2:$B$12,2,FALSE)-VLOOKUP(D4485,error!$A$2:$B$12,2,FALSE)</f>
        <v>-3</v>
      </c>
      <c r="I4485" s="20">
        <f>VLOOKUP($A4485,error!$A$2:$B$12,2,FALSE)-VLOOKUP(E4485,error!$A$2:$B$12,2,FALSE)</f>
        <v>-1</v>
      </c>
      <c r="J4485">
        <f t="shared" si="562"/>
        <v>0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0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0</v>
      </c>
      <c r="H4486" s="20">
        <f>VLOOKUP($A4486,error!$A$2:$B$12,2,FALSE)-VLOOKUP(D4486,error!$A$2:$B$12,2,FALSE)</f>
        <v>-7</v>
      </c>
      <c r="I4486" s="20">
        <f>VLOOKUP($A4486,error!$A$2:$B$12,2,FALSE)-VLOOKUP(E4486,error!$A$2:$B$12,2,FALSE)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1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-3</v>
      </c>
      <c r="H4487" s="20">
        <f>VLOOKUP($A4487,error!$A$2:$B$12,2,FALSE)-VLOOKUP(D4487,error!$A$2:$B$12,2,FALSE)</f>
        <v>-3</v>
      </c>
      <c r="I4487" s="20">
        <f>VLOOKUP($A4487,error!$A$2:$B$12,2,FALSE)-VLOOKUP(E4487,error!$A$2:$B$12,2,FALSE)</f>
        <v>-1</v>
      </c>
      <c r="J4487">
        <f t="shared" si="562"/>
        <v>0</v>
      </c>
      <c r="K4487">
        <f t="shared" si="563"/>
        <v>9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3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7</v>
      </c>
      <c r="C4488" t="s">
        <v>5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1</v>
      </c>
      <c r="H4488" s="20">
        <f>VLOOKUP($A4488,error!$A$2:$B$12,2,FALSE)-VLOOKUP(D4488,error!$A$2:$B$12,2,FALSE)</f>
        <v>-2</v>
      </c>
      <c r="I4488" s="20">
        <f>VLOOKUP($A4488,error!$A$2:$B$12,2,FALSE)-VLOOKUP(E4488,error!$A$2:$B$12,2,FALSE)</f>
        <v>0</v>
      </c>
      <c r="J4488">
        <f t="shared" si="562"/>
        <v>0</v>
      </c>
      <c r="K4488">
        <f t="shared" si="563"/>
        <v>1</v>
      </c>
      <c r="L4488">
        <f t="shared" si="564"/>
        <v>4</v>
      </c>
      <c r="M4488">
        <f t="shared" si="565"/>
        <v>0</v>
      </c>
      <c r="N4488">
        <f t="shared" si="566"/>
        <v>0</v>
      </c>
      <c r="O4488">
        <f t="shared" si="567"/>
        <v>1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1</v>
      </c>
      <c r="C4489" t="s">
        <v>5</v>
      </c>
      <c r="D4489" t="s">
        <v>1</v>
      </c>
      <c r="E4489" t="s">
        <v>7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3</v>
      </c>
      <c r="H4489" s="20">
        <f>VLOOKUP($A4489,error!$A$2:$B$12,2,FALSE)-VLOOKUP(D4489,error!$A$2:$B$12,2,FALSE)</f>
        <v>0</v>
      </c>
      <c r="I4489" s="20">
        <f>VLOOKUP($A4489,error!$A$2:$B$12,2,FALSE)-VLOOKUP(E4489,error!$A$2:$B$12,2,FALSE)</f>
        <v>2</v>
      </c>
      <c r="J4489">
        <f t="shared" si="562"/>
        <v>0</v>
      </c>
      <c r="K4489">
        <f t="shared" si="563"/>
        <v>9</v>
      </c>
      <c r="L4489">
        <f t="shared" si="564"/>
        <v>0</v>
      </c>
      <c r="M4489">
        <f t="shared" si="565"/>
        <v>4</v>
      </c>
      <c r="N4489">
        <f t="shared" si="566"/>
        <v>0</v>
      </c>
      <c r="O4489">
        <f t="shared" si="567"/>
        <v>3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-7</v>
      </c>
      <c r="I4490" s="20">
        <f>VLOOKUP($A4490,error!$A$2:$B$12,2,FALSE)-VLOOKUP(E4490,error!$A$2:$B$12,2,FALSE)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2</v>
      </c>
      <c r="C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2</v>
      </c>
      <c r="H4491" s="20">
        <f>VLOOKUP($A4491,error!$A$2:$B$12,2,FALSE)-VLOOKUP(D4491,error!$A$2:$B$12,2,FALSE)</f>
        <v>2</v>
      </c>
      <c r="I4491" s="20">
        <f>VLOOKUP($A4491,error!$A$2:$B$12,2,FALSE)-VLOOKUP(E4491,error!$A$2:$B$12,2,FALSE)</f>
        <v>4</v>
      </c>
      <c r="J4491">
        <f t="shared" si="562"/>
        <v>0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0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3</v>
      </c>
      <c r="I4492" s="20">
        <f>VLOOKUP($A4492,error!$A$2:$B$12,2,FALSE)-VLOOKUP(E4492,error!$A$2:$B$12,2,FALSE)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2</v>
      </c>
      <c r="C4494" t="s">
        <v>1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2</v>
      </c>
      <c r="H4494" s="20">
        <f>VLOOKUP($A4494,error!$A$2:$B$12,2,FALSE)-VLOOKUP(D4494,error!$A$2:$B$12,2,FALSE)</f>
        <v>2</v>
      </c>
      <c r="I4494" s="20">
        <f>VLOOKUP($A4494,error!$A$2:$B$12,2,FALSE)-VLOOKUP(E4494,error!$A$2:$B$12,2,FALSE)</f>
        <v>4</v>
      </c>
      <c r="J4494">
        <f t="shared" si="562"/>
        <v>0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0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3</v>
      </c>
      <c r="I4495" s="20">
        <f>VLOOKUP($A4495,error!$A$2:$B$12,2,FALSE)-VLOOKUP(E4495,error!$A$2:$B$12,2,FALSE)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7</v>
      </c>
      <c r="C4497" t="s">
        <v>1</v>
      </c>
      <c r="D4497" t="s">
        <v>1</v>
      </c>
      <c r="E4497" t="s">
        <v>7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-2</v>
      </c>
      <c r="H4497" s="20">
        <f>VLOOKUP($A4497,error!$A$2:$B$12,2,FALSE)-VLOOKUP(D4497,error!$A$2:$B$12,2,FALSE)</f>
        <v>-2</v>
      </c>
      <c r="I4497" s="20">
        <f>VLOOKUP($A4497,error!$A$2:$B$12,2,FALSE)-VLOOKUP(E4497,error!$A$2:$B$12,2,FALSE)</f>
        <v>0</v>
      </c>
      <c r="J4497">
        <f t="shared" si="562"/>
        <v>0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0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5</v>
      </c>
      <c r="C4498" t="s">
        <v>5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-3</v>
      </c>
      <c r="I4498" s="20">
        <f>VLOOKUP($A4498,error!$A$2:$B$12,2,FALSE)-VLOOKUP(E4498,error!$A$2:$B$12,2,FALSE)</f>
        <v>-1</v>
      </c>
      <c r="J4498">
        <f t="shared" si="562"/>
        <v>0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</v>
      </c>
      <c r="C4499" t="s">
        <v>5</v>
      </c>
      <c r="D4499" t="s">
        <v>1</v>
      </c>
      <c r="E4499" t="s">
        <v>7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3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9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3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5</v>
      </c>
      <c r="C4500" t="s">
        <v>5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-3</v>
      </c>
      <c r="I4500" s="20">
        <f>VLOOKUP($A4500,error!$A$2:$B$12,2,FALSE)-VLOOKUP(E4500,error!$A$2:$B$12,2,FALSE)</f>
        <v>-1</v>
      </c>
      <c r="J4500">
        <f t="shared" si="562"/>
        <v>0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0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4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1</v>
      </c>
      <c r="H4501" s="20">
        <f>VLOOKUP($A4501,error!$A$2:$B$12,2,FALSE)-VLOOKUP(D4501,error!$A$2:$B$12,2,FALSE)</f>
        <v>1</v>
      </c>
      <c r="I4501" s="20">
        <f>VLOOKUP($A4501,error!$A$2:$B$12,2,FALSE)-VLOOKUP(E4501,error!$A$2:$B$12,2,FALSE)</f>
        <v>3</v>
      </c>
      <c r="J4501">
        <f t="shared" si="562"/>
        <v>0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0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-7</v>
      </c>
      <c r="I4502" s="20">
        <f>VLOOKUP($A4502,error!$A$2:$B$12,2,FALSE)-VLOOKUP(E4502,error!$A$2:$B$12,2,FALSE)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10</v>
      </c>
      <c r="C4503" t="s">
        <v>5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-4</v>
      </c>
      <c r="I4503" s="20">
        <f>VLOOKUP($A4503,error!$A$2:$B$12,2,FALSE)-VLOOKUP(E4503,error!$A$2:$B$12,2,FALSE)</f>
        <v>-2</v>
      </c>
      <c r="J4503">
        <f t="shared" si="562"/>
        <v>0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0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2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2</v>
      </c>
      <c r="H4504" s="20">
        <f>VLOOKUP($A4504,error!$A$2:$B$12,2,FALSE)-VLOOKUP(D4504,error!$A$2:$B$12,2,FALSE)</f>
        <v>2</v>
      </c>
      <c r="I4504" s="20">
        <f>VLOOKUP($A4504,error!$A$2:$B$12,2,FALSE)-VLOOKUP(E4504,error!$A$2:$B$12,2,FALSE)</f>
        <v>4</v>
      </c>
      <c r="J4504">
        <f t="shared" si="562"/>
        <v>0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0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0</v>
      </c>
      <c r="H4505" s="20">
        <f>VLOOKUP($A4505,error!$A$2:$B$12,2,FALSE)-VLOOKUP(D4505,error!$A$2:$B$12,2,FALSE)</f>
        <v>0</v>
      </c>
      <c r="I4505" s="20">
        <f>VLOOKUP($A4505,error!$A$2:$B$12,2,FALSE)-VLOOKUP(E4505,error!$A$2:$B$12,2,FALSE)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0</v>
      </c>
      <c r="H4506" s="20">
        <f>VLOOKUP($A4506,error!$A$2:$B$12,2,FALSE)-VLOOKUP(D4506,error!$A$2:$B$12,2,FALSE)</f>
        <v>-7</v>
      </c>
      <c r="I4506" s="20">
        <f>VLOOKUP($A4506,error!$A$2:$B$12,2,FALSE)-VLOOKUP(E4506,error!$A$2:$B$12,2,FALSE)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0</v>
      </c>
      <c r="I4507" s="20">
        <f>VLOOKUP($A4507,error!$A$2:$B$12,2,FALSE)-VLOOKUP(E4507,error!$A$2:$B$12,2,FALSE)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4</v>
      </c>
      <c r="C4508" t="s">
        <v>1</v>
      </c>
      <c r="D4508" t="s">
        <v>1</v>
      </c>
      <c r="E4508" t="s">
        <v>7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1</v>
      </c>
      <c r="H4508" s="20">
        <f>VLOOKUP($A4508,error!$A$2:$B$12,2,FALSE)-VLOOKUP(D4508,error!$A$2:$B$12,2,FALSE)</f>
        <v>1</v>
      </c>
      <c r="I4508" s="20">
        <f>VLOOKUP($A4508,error!$A$2:$B$12,2,FALSE)-VLOOKUP(E4508,error!$A$2:$B$12,2,FALSE)</f>
        <v>3</v>
      </c>
      <c r="J4508">
        <f t="shared" si="562"/>
        <v>0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0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7</v>
      </c>
      <c r="C4509" t="s">
        <v>5</v>
      </c>
      <c r="D4509" t="s">
        <v>1</v>
      </c>
      <c r="E4509" t="s">
        <v>7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1</v>
      </c>
      <c r="H4509" s="20">
        <f>VLOOKUP($A4509,error!$A$2:$B$12,2,FALSE)-VLOOKUP(D4509,error!$A$2:$B$12,2,FALSE)</f>
        <v>-2</v>
      </c>
      <c r="I4509" s="20">
        <f>VLOOKUP($A4509,error!$A$2:$B$12,2,FALSE)-VLOOKUP(E4509,error!$A$2:$B$12,2,FALSE)</f>
        <v>0</v>
      </c>
      <c r="J4509">
        <f t="shared" si="562"/>
        <v>0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0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0">
        <f>VLOOKUP($A4510,error!$A$2:$B$12,2,FALSE)-VLOOKUP(B4510,error!$A$2:$B$12,2,FALSE)</f>
        <v>0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-7</v>
      </c>
      <c r="I4510" s="20">
        <f>VLOOKUP($A4510,error!$A$2:$B$12,2,FALSE)-VLOOKUP(E4510,error!$A$2:$B$12,2,FALSE)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-7</v>
      </c>
      <c r="I4511" s="20">
        <f>VLOOKUP($A4511,error!$A$2:$B$12,2,FALSE)-VLOOKUP(E4511,error!$A$2:$B$12,2,FALSE)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-1</v>
      </c>
      <c r="G4512" s="20">
        <f>VLOOKUP($A4512,error!$A$2:$B$12,2,FALSE)-VLOOKUP(C4512,error!$A$2:$B$12,2,FALSE)</f>
        <v>2</v>
      </c>
      <c r="H4512" s="20">
        <f>VLOOKUP($A4512,error!$A$2:$B$12,2,FALSE)-VLOOKUP(D4512,error!$A$2:$B$12,2,FALSE)</f>
        <v>2</v>
      </c>
      <c r="I4512" s="20">
        <f>VLOOKUP($A4512,error!$A$2:$B$12,2,FALSE)-VLOOKUP(E4512,error!$A$2:$B$12,2,FALSE)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-3</v>
      </c>
      <c r="I4513" s="20">
        <f>VLOOKUP($A4513,error!$A$2:$B$12,2,FALSE)-VLOOKUP(E4513,error!$A$2:$B$12,2,FALSE)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11</v>
      </c>
      <c r="C4514" t="s">
        <v>11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0</v>
      </c>
      <c r="H4514" s="20">
        <f>VLOOKUP($A4514,error!$A$2:$B$12,2,FALSE)-VLOOKUP(D4514,error!$A$2:$B$12,2,FALSE)</f>
        <v>-7</v>
      </c>
      <c r="I4514" s="20">
        <f>VLOOKUP($A4514,error!$A$2:$B$12,2,FALSE)-VLOOKUP(E4514,error!$A$2:$B$12,2,FALSE)</f>
        <v>-5</v>
      </c>
      <c r="J4514">
        <f t="shared" si="562"/>
        <v>0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0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2</v>
      </c>
      <c r="C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2</v>
      </c>
      <c r="H4515" s="20">
        <f>VLOOKUP($A4515,error!$A$2:$B$12,2,FALSE)-VLOOKUP(D4515,error!$A$2:$B$12,2,FALSE)</f>
        <v>2</v>
      </c>
      <c r="I4515" s="20">
        <f>VLOOKUP($A4515,error!$A$2:$B$12,2,FALSE)-VLOOKUP(E4515,error!$A$2:$B$12,2,FALSE)</f>
        <v>4</v>
      </c>
      <c r="J4515">
        <f t="shared" si="562"/>
        <v>0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0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0</v>
      </c>
      <c r="H4516" s="20">
        <f>VLOOKUP($A4516,error!$A$2:$B$12,2,FALSE)-VLOOKUP(D4516,error!$A$2:$B$12,2,FALSE)</f>
        <v>0</v>
      </c>
      <c r="I4516" s="20">
        <f>VLOOKUP($A4516,error!$A$2:$B$12,2,FALSE)-VLOOKUP(E4516,error!$A$2:$B$12,2,FALSE)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0</v>
      </c>
      <c r="H4517" s="20">
        <f>VLOOKUP($A4517,error!$A$2:$B$12,2,FALSE)-VLOOKUP(D4517,error!$A$2:$B$12,2,FALSE)</f>
        <v>3</v>
      </c>
      <c r="I4517" s="20">
        <f>VLOOKUP($A4517,error!$A$2:$B$12,2,FALSE)-VLOOKUP(E4517,error!$A$2:$B$12,2,FALSE)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-3</v>
      </c>
      <c r="H4518" s="20">
        <f>VLOOKUP($A4518,error!$A$2:$B$12,2,FALSE)-VLOOKUP(D4518,error!$A$2:$B$12,2,FALSE)</f>
        <v>-3</v>
      </c>
      <c r="I4518" s="20">
        <f>VLOOKUP($A4518,error!$A$2:$B$12,2,FALSE)-VLOOKUP(E4518,error!$A$2:$B$12,2,FALSE)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1</v>
      </c>
      <c r="C4519" t="s">
        <v>3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1</v>
      </c>
      <c r="H4519" s="20">
        <f>VLOOKUP($A4519,error!$A$2:$B$12,2,FALSE)-VLOOKUP(D4519,error!$A$2:$B$12,2,FALSE)</f>
        <v>0</v>
      </c>
      <c r="I4519" s="20">
        <f>VLOOKUP($A4519,error!$A$2:$B$12,2,FALSE)-VLOOKUP(E4519,error!$A$2:$B$12,2,FALSE)</f>
        <v>2</v>
      </c>
      <c r="J4519">
        <f t="shared" si="562"/>
        <v>0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0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7</v>
      </c>
      <c r="C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-2</v>
      </c>
      <c r="H4520" s="20">
        <f>VLOOKUP($A4520,error!$A$2:$B$12,2,FALSE)-VLOOKUP(D4520,error!$A$2:$B$12,2,FALSE)</f>
        <v>-2</v>
      </c>
      <c r="I4520" s="20">
        <f>VLOOKUP($A4520,error!$A$2:$B$12,2,FALSE)-VLOOKUP(E4520,error!$A$2:$B$12,2,FALSE)</f>
        <v>0</v>
      </c>
      <c r="J4520">
        <f t="shared" si="562"/>
        <v>0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0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-7</v>
      </c>
      <c r="I4521" s="20">
        <f>VLOOKUP($A4521,error!$A$2:$B$12,2,FALSE)-VLOOKUP(E4521,error!$A$2:$B$12,2,FALSE)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-3</v>
      </c>
      <c r="I4522" s="20">
        <f>VLOOKUP($A4522,error!$A$2:$B$12,2,FALSE)-VLOOKUP(E4522,error!$A$2:$B$12,2,FALSE)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0</v>
      </c>
      <c r="H4523" s="20">
        <f>VLOOKUP($A4523,error!$A$2:$B$12,2,FALSE)-VLOOKUP(D4523,error!$A$2:$B$12,2,FALSE)</f>
        <v>-7</v>
      </c>
      <c r="I4523" s="20">
        <f>VLOOKUP($A4523,error!$A$2:$B$12,2,FALSE)-VLOOKUP(E4523,error!$A$2:$B$12,2,FALSE)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3</v>
      </c>
      <c r="C4524" t="s">
        <v>1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-1</v>
      </c>
      <c r="H4524" s="20">
        <f>VLOOKUP($A4524,error!$A$2:$B$12,2,FALSE)-VLOOKUP(D4524,error!$A$2:$B$12,2,FALSE)</f>
        <v>-1</v>
      </c>
      <c r="I4524" s="20">
        <f>VLOOKUP($A4524,error!$A$2:$B$12,2,FALSE)-VLOOKUP(E4524,error!$A$2:$B$12,2,FALSE)</f>
        <v>1</v>
      </c>
      <c r="J4524">
        <f t="shared" si="562"/>
        <v>0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0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0</v>
      </c>
      <c r="H4525" s="20">
        <f>VLOOKUP($A4525,error!$A$2:$B$12,2,FALSE)-VLOOKUP(D4525,error!$A$2:$B$12,2,FALSE)</f>
        <v>3</v>
      </c>
      <c r="I4525" s="20">
        <f>VLOOKUP($A4525,error!$A$2:$B$12,2,FALSE)-VLOOKUP(E4525,error!$A$2:$B$12,2,FALSE)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3</v>
      </c>
      <c r="C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-1</v>
      </c>
      <c r="H4526" s="20">
        <f>VLOOKUP($A4526,error!$A$2:$B$12,2,FALSE)-VLOOKUP(D4526,error!$A$2:$B$12,2,FALSE)</f>
        <v>-1</v>
      </c>
      <c r="I4526" s="20">
        <f>VLOOKUP($A4526,error!$A$2:$B$12,2,FALSE)-VLOOKUP(E4526,error!$A$2:$B$12,2,FALSE)</f>
        <v>1</v>
      </c>
      <c r="J4526">
        <f t="shared" si="562"/>
        <v>0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0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3</v>
      </c>
      <c r="I4527" s="20">
        <f>VLOOKUP($A4527,error!$A$2:$B$12,2,FALSE)-VLOOKUP(E4527,error!$A$2:$B$12,2,FALSE)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-1</v>
      </c>
      <c r="G4528" s="20">
        <f>VLOOKUP($A4528,error!$A$2:$B$12,2,FALSE)-VLOOKUP(C4528,error!$A$2:$B$12,2,FALSE)</f>
        <v>2</v>
      </c>
      <c r="H4528" s="20">
        <f>VLOOKUP($A4528,error!$A$2:$B$12,2,FALSE)-VLOOKUP(D4528,error!$A$2:$B$12,2,FALSE)</f>
        <v>2</v>
      </c>
      <c r="I4528" s="20">
        <f>VLOOKUP($A4528,error!$A$2:$B$12,2,FALSE)-VLOOKUP(E4528,error!$A$2:$B$12,2,FALSE)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0">
        <f>VLOOKUP($A4529,error!$A$2:$B$12,2,FALSE)-VLOOKUP(B4529,error!$A$2:$B$12,2,FALSE)</f>
        <v>1</v>
      </c>
      <c r="G4529" s="20">
        <f>VLOOKUP($A4529,error!$A$2:$B$12,2,FALSE)-VLOOKUP(C4529,error!$A$2:$B$12,2,FALSE)</f>
        <v>1</v>
      </c>
      <c r="H4529" s="20">
        <f>VLOOKUP($A4529,error!$A$2:$B$12,2,FALSE)-VLOOKUP(D4529,error!$A$2:$B$12,2,FALSE)</f>
        <v>1</v>
      </c>
      <c r="I4529" s="20">
        <f>VLOOKUP($A4529,error!$A$2:$B$12,2,FALSE)-VLOOKUP(E4529,error!$A$2:$B$12,2,FALSE)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0</v>
      </c>
      <c r="H4530" s="20">
        <f>VLOOKUP($A4530,error!$A$2:$B$12,2,FALSE)-VLOOKUP(D4530,error!$A$2:$B$12,2,FALSE)</f>
        <v>0</v>
      </c>
      <c r="I4530" s="20">
        <f>VLOOKUP($A4530,error!$A$2:$B$12,2,FALSE)-VLOOKUP(E4530,error!$A$2:$B$12,2,FALSE)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1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-3</v>
      </c>
      <c r="H4531" s="20">
        <f>VLOOKUP($A4531,error!$A$2:$B$12,2,FALSE)-VLOOKUP(D4531,error!$A$2:$B$12,2,FALSE)</f>
        <v>-3</v>
      </c>
      <c r="I4531" s="20">
        <f>VLOOKUP($A4531,error!$A$2:$B$12,2,FALSE)-VLOOKUP(E4531,error!$A$2:$B$12,2,FALSE)</f>
        <v>-1</v>
      </c>
      <c r="J4531">
        <f t="shared" si="562"/>
        <v>0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0</v>
      </c>
      <c r="H4532" s="20">
        <f>VLOOKUP($A4532,error!$A$2:$B$12,2,FALSE)-VLOOKUP(D4532,error!$A$2:$B$12,2,FALSE)</f>
        <v>3</v>
      </c>
      <c r="I4532" s="20">
        <f>VLOOKUP($A4532,error!$A$2:$B$12,2,FALSE)-VLOOKUP(E4532,error!$A$2:$B$12,2,FALSE)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3</v>
      </c>
      <c r="C4533" t="s">
        <v>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-1</v>
      </c>
      <c r="H4533" s="20">
        <f>VLOOKUP($A4533,error!$A$2:$B$12,2,FALSE)-VLOOKUP(D4533,error!$A$2:$B$12,2,FALSE)</f>
        <v>-1</v>
      </c>
      <c r="I4533" s="20">
        <f>VLOOKUP($A4533,error!$A$2:$B$12,2,FALSE)-VLOOKUP(E4533,error!$A$2:$B$12,2,FALSE)</f>
        <v>1</v>
      </c>
      <c r="J4533">
        <f t="shared" si="562"/>
        <v>0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0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4</v>
      </c>
      <c r="C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1</v>
      </c>
      <c r="H4534" s="20">
        <f>VLOOKUP($A4534,error!$A$2:$B$12,2,FALSE)-VLOOKUP(D4534,error!$A$2:$B$12,2,FALSE)</f>
        <v>1</v>
      </c>
      <c r="I4534" s="20">
        <f>VLOOKUP($A4534,error!$A$2:$B$12,2,FALSE)-VLOOKUP(E4534,error!$A$2:$B$12,2,FALSE)</f>
        <v>3</v>
      </c>
      <c r="J4534">
        <f t="shared" si="562"/>
        <v>0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0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0</v>
      </c>
      <c r="I4535" s="20">
        <f>VLOOKUP($A4535,error!$A$2:$B$12,2,FALSE)-VLOOKUP(E4535,error!$A$2:$B$12,2,FALSE)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11</v>
      </c>
      <c r="C4536" t="s">
        <v>11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-7</v>
      </c>
      <c r="I4536" s="20">
        <f>VLOOKUP($A4536,error!$A$2:$B$12,2,FALSE)-VLOOKUP(E4536,error!$A$2:$B$12,2,FALSE)</f>
        <v>-5</v>
      </c>
      <c r="J4536">
        <f t="shared" si="562"/>
        <v>0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0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5</v>
      </c>
      <c r="C4537" t="s">
        <v>5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-3</v>
      </c>
      <c r="I4537" s="20">
        <f>VLOOKUP($A4537,error!$A$2:$B$12,2,FALSE)-VLOOKUP(E4537,error!$A$2:$B$12,2,FALSE)</f>
        <v>-1</v>
      </c>
      <c r="J4537">
        <f t="shared" si="562"/>
        <v>0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0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7</v>
      </c>
      <c r="C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-2</v>
      </c>
      <c r="I4538" s="20">
        <f>VLOOKUP($A4538,error!$A$2:$B$12,2,FALSE)-VLOOKUP(E4538,error!$A$2:$B$12,2,FALSE)</f>
        <v>0</v>
      </c>
      <c r="J4538">
        <f t="shared" si="562"/>
        <v>0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0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11</v>
      </c>
      <c r="C4539" t="s">
        <v>11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0</v>
      </c>
      <c r="H4539" s="20">
        <f>VLOOKUP($A4539,error!$A$2:$B$12,2,FALSE)-VLOOKUP(D4539,error!$A$2:$B$12,2,FALSE)</f>
        <v>-7</v>
      </c>
      <c r="I4539" s="20">
        <f>VLOOKUP($A4539,error!$A$2:$B$12,2,FALSE)-VLOOKUP(E4539,error!$A$2:$B$12,2,FALSE)</f>
        <v>-5</v>
      </c>
      <c r="J4539">
        <f t="shared" si="562"/>
        <v>0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0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1</v>
      </c>
      <c r="C4540" t="s">
        <v>1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0</v>
      </c>
      <c r="H4540" s="20">
        <f>VLOOKUP($A4540,error!$A$2:$B$12,2,FALSE)-VLOOKUP(D4540,error!$A$2:$B$12,2,FALSE)</f>
        <v>0</v>
      </c>
      <c r="I4540" s="20">
        <f>VLOOKUP($A4540,error!$A$2:$B$12,2,FALSE)-VLOOKUP(E4540,error!$A$2:$B$12,2,FALSE)</f>
        <v>2</v>
      </c>
      <c r="J4540">
        <f t="shared" si="562"/>
        <v>0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0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-3</v>
      </c>
      <c r="I4541" s="20">
        <f>VLOOKUP($A4541,error!$A$2:$B$12,2,FALSE)-VLOOKUP(E4541,error!$A$2:$B$12,2,FALSE)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0</v>
      </c>
      <c r="I4542" s="20">
        <f>VLOOKUP($A4542,error!$A$2:$B$12,2,FALSE)-VLOOKUP(E4542,error!$A$2:$B$12,2,FALSE)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0">
        <f>VLOOKUP($A4543,error!$A$2:$B$12,2,FALSE)-VLOOKUP(B4543,error!$A$2:$B$12,2,FALSE)</f>
        <v>0</v>
      </c>
      <c r="G4543" s="20">
        <f>VLOOKUP($A4543,error!$A$2:$B$12,2,FALSE)-VLOOKUP(C4543,error!$A$2:$B$12,2,FALSE)</f>
        <v>0</v>
      </c>
      <c r="H4543" s="20">
        <f>VLOOKUP($A4543,error!$A$2:$B$12,2,FALSE)-VLOOKUP(D4543,error!$A$2:$B$12,2,FALSE)</f>
        <v>3</v>
      </c>
      <c r="I4543" s="20">
        <f>VLOOKUP($A4543,error!$A$2:$B$12,2,FALSE)-VLOOKUP(E4543,error!$A$2:$B$12,2,FALSE)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0</v>
      </c>
      <c r="H4544" s="20">
        <f>VLOOKUP($A4544,error!$A$2:$B$12,2,FALSE)-VLOOKUP(D4544,error!$A$2:$B$12,2,FALSE)</f>
        <v>0</v>
      </c>
      <c r="I4544" s="20">
        <f>VLOOKUP($A4544,error!$A$2:$B$12,2,FALSE)-VLOOKUP(E4544,error!$A$2:$B$12,2,FALSE)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1</v>
      </c>
      <c r="C4545" t="s">
        <v>3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1</v>
      </c>
      <c r="H4545" s="20">
        <f>VLOOKUP($A4545,error!$A$2:$B$12,2,FALSE)-VLOOKUP(D4545,error!$A$2:$B$12,2,FALSE)</f>
        <v>0</v>
      </c>
      <c r="I4545" s="20">
        <f>VLOOKUP($A4545,error!$A$2:$B$12,2,FALSE)-VLOOKUP(E4545,error!$A$2:$B$12,2,FALSE)</f>
        <v>2</v>
      </c>
      <c r="J4545">
        <f t="shared" si="570"/>
        <v>0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0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10</v>
      </c>
      <c r="C4546" t="s">
        <v>1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-4</v>
      </c>
      <c r="H4546" s="20">
        <f>VLOOKUP($A4546,error!$A$2:$B$12,2,FALSE)-VLOOKUP(D4546,error!$A$2:$B$12,2,FALSE)</f>
        <v>-4</v>
      </c>
      <c r="I4546" s="20">
        <f>VLOOKUP($A4546,error!$A$2:$B$12,2,FALSE)-VLOOKUP(E4546,error!$A$2:$B$12,2,FALSE)</f>
        <v>-2</v>
      </c>
      <c r="J4546">
        <f t="shared" si="570"/>
        <v>0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0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1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-3</v>
      </c>
      <c r="I4548" s="20">
        <f>VLOOKUP($A4548,error!$A$2:$B$12,2,FALSE)-VLOOKUP(E4548,error!$A$2:$B$12,2,FALSE)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1</v>
      </c>
      <c r="C4549" t="s">
        <v>3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1</v>
      </c>
      <c r="H4549" s="20">
        <f>VLOOKUP($A4549,error!$A$2:$B$12,2,FALSE)-VLOOKUP(D4549,error!$A$2:$B$12,2,FALSE)</f>
        <v>0</v>
      </c>
      <c r="I4549" s="20">
        <f>VLOOKUP($A4549,error!$A$2:$B$12,2,FALSE)-VLOOKUP(E4549,error!$A$2:$B$12,2,FALSE)</f>
        <v>2</v>
      </c>
      <c r="J4549">
        <f t="shared" si="570"/>
        <v>0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0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0</v>
      </c>
      <c r="H4550" s="20">
        <f>VLOOKUP($A4550,error!$A$2:$B$12,2,FALSE)-VLOOKUP(D4550,error!$A$2:$B$12,2,FALSE)</f>
        <v>-7</v>
      </c>
      <c r="I4550" s="20">
        <f>VLOOKUP($A4550,error!$A$2:$B$12,2,FALSE)-VLOOKUP(E4550,error!$A$2:$B$12,2,FALSE)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6</v>
      </c>
      <c r="C4551" t="s">
        <v>6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0</v>
      </c>
      <c r="H4551" s="20">
        <f>VLOOKUP($A4551,error!$A$2:$B$12,2,FALSE)-VLOOKUP(D4551,error!$A$2:$B$12,2,FALSE)</f>
        <v>3</v>
      </c>
      <c r="I4551" s="20">
        <f>VLOOKUP($A4551,error!$A$2:$B$12,2,FALSE)-VLOOKUP(E4551,error!$A$2:$B$12,2,FALSE)</f>
        <v>5</v>
      </c>
      <c r="J4551">
        <f t="shared" si="570"/>
        <v>0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0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0</v>
      </c>
      <c r="I4552" s="20">
        <f>VLOOKUP($A4552,error!$A$2:$B$12,2,FALSE)-VLOOKUP(E4552,error!$A$2:$B$12,2,FALSE)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0</v>
      </c>
      <c r="H4553" s="20">
        <f>VLOOKUP($A4553,error!$A$2:$B$12,2,FALSE)-VLOOKUP(D4553,error!$A$2:$B$12,2,FALSE)</f>
        <v>-1</v>
      </c>
      <c r="I4553" s="20">
        <f>VLOOKUP($A4553,error!$A$2:$B$12,2,FALSE)-VLOOKUP(E4553,error!$A$2:$B$12,2,FALSE)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3</v>
      </c>
      <c r="C4554" t="s">
        <v>1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-1</v>
      </c>
      <c r="H4554" s="20">
        <f>VLOOKUP($A4554,error!$A$2:$B$12,2,FALSE)-VLOOKUP(D4554,error!$A$2:$B$12,2,FALSE)</f>
        <v>-1</v>
      </c>
      <c r="I4554" s="20">
        <f>VLOOKUP($A4554,error!$A$2:$B$12,2,FALSE)-VLOOKUP(E4554,error!$A$2:$B$12,2,FALSE)</f>
        <v>1</v>
      </c>
      <c r="J4554">
        <f t="shared" si="570"/>
        <v>0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0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10</v>
      </c>
      <c r="C4555" t="s">
        <v>3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-3</v>
      </c>
      <c r="H4555" s="20">
        <f>VLOOKUP($A4555,error!$A$2:$B$12,2,FALSE)-VLOOKUP(D4555,error!$A$2:$B$12,2,FALSE)</f>
        <v>-4</v>
      </c>
      <c r="I4555" s="20">
        <f>VLOOKUP($A4555,error!$A$2:$B$12,2,FALSE)-VLOOKUP(E4555,error!$A$2:$B$12,2,FALSE)</f>
        <v>-2</v>
      </c>
      <c r="J4555">
        <f t="shared" si="570"/>
        <v>0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0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-3</v>
      </c>
      <c r="H4556" s="20">
        <f>VLOOKUP($A4556,error!$A$2:$B$12,2,FALSE)-VLOOKUP(D4556,error!$A$2:$B$12,2,FALSE)</f>
        <v>-3</v>
      </c>
      <c r="I4556" s="20">
        <f>VLOOKUP($A4556,error!$A$2:$B$12,2,FALSE)-VLOOKUP(E4556,error!$A$2:$B$12,2,FALSE)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11</v>
      </c>
      <c r="C4557" t="s">
        <v>5</v>
      </c>
      <c r="D4557" t="s">
        <v>1</v>
      </c>
      <c r="E4557" t="s">
        <v>7</v>
      </c>
      <c r="F4557" s="20">
        <f>VLOOKUP($A4557,error!$A$2:$B$12,2,FALSE)-VLOOKUP(B4557,error!$A$2:$B$12,2,FALSE)</f>
        <v>1</v>
      </c>
      <c r="G4557" s="20">
        <f>VLOOKUP($A4557,error!$A$2:$B$12,2,FALSE)-VLOOKUP(C4557,error!$A$2:$B$12,2,FALSE)</f>
        <v>-3</v>
      </c>
      <c r="H4557" s="20">
        <f>VLOOKUP($A4557,error!$A$2:$B$12,2,FALSE)-VLOOKUP(D4557,error!$A$2:$B$12,2,FALSE)</f>
        <v>-6</v>
      </c>
      <c r="I4557" s="20">
        <f>VLOOKUP($A4557,error!$A$2:$B$12,2,FALSE)-VLOOKUP(E4557,error!$A$2:$B$12,2,FALSE)</f>
        <v>-4</v>
      </c>
      <c r="J4557">
        <f t="shared" si="570"/>
        <v>1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1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-2</v>
      </c>
      <c r="H4558" s="20">
        <f>VLOOKUP($A4558,error!$A$2:$B$12,2,FALSE)-VLOOKUP(D4558,error!$A$2:$B$12,2,FALSE)</f>
        <v>-2</v>
      </c>
      <c r="I4558" s="20">
        <f>VLOOKUP($A4558,error!$A$2:$B$12,2,FALSE)-VLOOKUP(E4558,error!$A$2:$B$12,2,FALSE)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10</v>
      </c>
      <c r="C4559" t="s">
        <v>5</v>
      </c>
      <c r="D4559" t="s">
        <v>1</v>
      </c>
      <c r="E4559" t="s">
        <v>7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-1</v>
      </c>
      <c r="H4559" s="20">
        <f>VLOOKUP($A4559,error!$A$2:$B$12,2,FALSE)-VLOOKUP(D4559,error!$A$2:$B$12,2,FALSE)</f>
        <v>-4</v>
      </c>
      <c r="I4559" s="20">
        <f>VLOOKUP($A4559,error!$A$2:$B$12,2,FALSE)-VLOOKUP(E4559,error!$A$2:$B$12,2,FALSE)</f>
        <v>-2</v>
      </c>
      <c r="J4559">
        <f t="shared" si="570"/>
        <v>0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0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-7</v>
      </c>
      <c r="I4560" s="20">
        <f>VLOOKUP($A4560,error!$A$2:$B$12,2,FALSE)-VLOOKUP(E4560,error!$A$2:$B$12,2,FALSE)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3</v>
      </c>
      <c r="C4561" t="s">
        <v>3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-1</v>
      </c>
      <c r="I4561" s="20">
        <f>VLOOKUP($A4561,error!$A$2:$B$12,2,FALSE)-VLOOKUP(E4561,error!$A$2:$B$12,2,FALSE)</f>
        <v>1</v>
      </c>
      <c r="J4561">
        <f t="shared" si="570"/>
        <v>0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0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2</v>
      </c>
      <c r="C4562" t="s">
        <v>6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-1</v>
      </c>
      <c r="H4562" s="20">
        <f>VLOOKUP($A4562,error!$A$2:$B$12,2,FALSE)-VLOOKUP(D4562,error!$A$2:$B$12,2,FALSE)</f>
        <v>2</v>
      </c>
      <c r="I4562" s="20">
        <f>VLOOKUP($A4562,error!$A$2:$B$12,2,FALSE)-VLOOKUP(E4562,error!$A$2:$B$12,2,FALSE)</f>
        <v>4</v>
      </c>
      <c r="J4562">
        <f t="shared" si="570"/>
        <v>0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0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4</v>
      </c>
      <c r="C4563" t="s">
        <v>1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1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3</v>
      </c>
      <c r="J4563">
        <f t="shared" si="570"/>
        <v>0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0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0</v>
      </c>
      <c r="H4564" s="20">
        <f>VLOOKUP($A4564,error!$A$2:$B$12,2,FALSE)-VLOOKUP(D4564,error!$A$2:$B$12,2,FALSE)</f>
        <v>3</v>
      </c>
      <c r="I4564" s="20">
        <f>VLOOKUP($A4564,error!$A$2:$B$12,2,FALSE)-VLOOKUP(E4564,error!$A$2:$B$12,2,FALSE)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11</v>
      </c>
      <c r="C4565" t="s">
        <v>5</v>
      </c>
      <c r="D4565" t="s">
        <v>1</v>
      </c>
      <c r="E4565" t="s">
        <v>7</v>
      </c>
      <c r="F4565" s="20">
        <f>VLOOKUP($A4565,error!$A$2:$B$12,2,FALSE)-VLOOKUP(B4565,error!$A$2:$B$12,2,FALSE)</f>
        <v>1</v>
      </c>
      <c r="G4565" s="20">
        <f>VLOOKUP($A4565,error!$A$2:$B$12,2,FALSE)-VLOOKUP(C4565,error!$A$2:$B$12,2,FALSE)</f>
        <v>-3</v>
      </c>
      <c r="H4565" s="20">
        <f>VLOOKUP($A4565,error!$A$2:$B$12,2,FALSE)-VLOOKUP(D4565,error!$A$2:$B$12,2,FALSE)</f>
        <v>-6</v>
      </c>
      <c r="I4565" s="20">
        <f>VLOOKUP($A4565,error!$A$2:$B$12,2,FALSE)-VLOOKUP(E4565,error!$A$2:$B$12,2,FALSE)</f>
        <v>-4</v>
      </c>
      <c r="J4565">
        <f t="shared" si="570"/>
        <v>1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1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10</v>
      </c>
      <c r="C4566" t="s">
        <v>1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-4</v>
      </c>
      <c r="H4566" s="20">
        <f>VLOOKUP($A4566,error!$A$2:$B$12,2,FALSE)-VLOOKUP(D4566,error!$A$2:$B$12,2,FALSE)</f>
        <v>-4</v>
      </c>
      <c r="I4566" s="20">
        <f>VLOOKUP($A4566,error!$A$2:$B$12,2,FALSE)-VLOOKUP(E4566,error!$A$2:$B$12,2,FALSE)</f>
        <v>-2</v>
      </c>
      <c r="J4566">
        <f t="shared" si="570"/>
        <v>0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0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5</v>
      </c>
      <c r="C4567" t="s">
        <v>1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-3</v>
      </c>
      <c r="H4567" s="20">
        <f>VLOOKUP($A4567,error!$A$2:$B$12,2,FALSE)-VLOOKUP(D4567,error!$A$2:$B$12,2,FALSE)</f>
        <v>-3</v>
      </c>
      <c r="I4567" s="20">
        <f>VLOOKUP($A4567,error!$A$2:$B$12,2,FALSE)-VLOOKUP(E4567,error!$A$2:$B$12,2,FALSE)</f>
        <v>-1</v>
      </c>
      <c r="J4567">
        <f t="shared" si="570"/>
        <v>0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0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</v>
      </c>
      <c r="C4568" t="s">
        <v>3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1</v>
      </c>
      <c r="H4568" s="20">
        <f>VLOOKUP($A4568,error!$A$2:$B$12,2,FALSE)-VLOOKUP(D4568,error!$A$2:$B$12,2,FALSE)</f>
        <v>0</v>
      </c>
      <c r="I4568" s="20">
        <f>VLOOKUP($A4568,error!$A$2:$B$12,2,FALSE)-VLOOKUP(E4568,error!$A$2:$B$12,2,FALSE)</f>
        <v>2</v>
      </c>
      <c r="J4568">
        <f t="shared" si="570"/>
        <v>0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0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0</v>
      </c>
      <c r="H4569" s="20">
        <f>VLOOKUP($A4569,error!$A$2:$B$12,2,FALSE)-VLOOKUP(D4569,error!$A$2:$B$12,2,FALSE)</f>
        <v>0</v>
      </c>
      <c r="I4569" s="20">
        <f>VLOOKUP($A4569,error!$A$2:$B$12,2,FALSE)-VLOOKUP(E4569,error!$A$2:$B$12,2,FALSE)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0</v>
      </c>
      <c r="H4570" s="20">
        <f>VLOOKUP($A4570,error!$A$2:$B$12,2,FALSE)-VLOOKUP(D4570,error!$A$2:$B$12,2,FALSE)</f>
        <v>3</v>
      </c>
      <c r="I4570" s="20">
        <f>VLOOKUP($A4570,error!$A$2:$B$12,2,FALSE)-VLOOKUP(E4570,error!$A$2:$B$12,2,FALSE)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5</v>
      </c>
      <c r="C4571" t="s">
        <v>5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-3</v>
      </c>
      <c r="I4571" s="20">
        <f>VLOOKUP($A4571,error!$A$2:$B$12,2,FALSE)-VLOOKUP(E4571,error!$A$2:$B$12,2,FALSE)</f>
        <v>-1</v>
      </c>
      <c r="J4571">
        <f t="shared" si="570"/>
        <v>0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0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2</v>
      </c>
      <c r="J4572">
        <f t="shared" si="570"/>
        <v>0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0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11</v>
      </c>
      <c r="C4573" t="s">
        <v>11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-7</v>
      </c>
      <c r="I4573" s="20">
        <f>VLOOKUP($A4573,error!$A$2:$B$12,2,FALSE)-VLOOKUP(E4573,error!$A$2:$B$12,2,FALSE)</f>
        <v>-5</v>
      </c>
      <c r="J4573">
        <f t="shared" si="570"/>
        <v>0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0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3</v>
      </c>
      <c r="I4574" s="20">
        <f>VLOOKUP($A4574,error!$A$2:$B$12,2,FALSE)-VLOOKUP(E4574,error!$A$2:$B$12,2,FALSE)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3</v>
      </c>
      <c r="C4575" t="s">
        <v>1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-1</v>
      </c>
      <c r="H4575" s="20">
        <f>VLOOKUP($A4575,error!$A$2:$B$12,2,FALSE)-VLOOKUP(D4575,error!$A$2:$B$12,2,FALSE)</f>
        <v>-1</v>
      </c>
      <c r="I4575" s="20">
        <f>VLOOKUP($A4575,error!$A$2:$B$12,2,FALSE)-VLOOKUP(E4575,error!$A$2:$B$12,2,FALSE)</f>
        <v>1</v>
      </c>
      <c r="J4575">
        <f t="shared" si="570"/>
        <v>0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0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7</v>
      </c>
      <c r="C4576" t="s">
        <v>1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-2</v>
      </c>
      <c r="H4576" s="20">
        <f>VLOOKUP($A4576,error!$A$2:$B$12,2,FALSE)-VLOOKUP(D4576,error!$A$2:$B$12,2,FALSE)</f>
        <v>-2</v>
      </c>
      <c r="I4576" s="20">
        <f>VLOOKUP($A4576,error!$A$2:$B$12,2,FALSE)-VLOOKUP(E4576,error!$A$2:$B$12,2,FALSE)</f>
        <v>0</v>
      </c>
      <c r="J4576">
        <f t="shared" si="570"/>
        <v>0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0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7</v>
      </c>
      <c r="C4577" t="s">
        <v>1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-2</v>
      </c>
      <c r="H4577" s="20">
        <f>VLOOKUP($A4577,error!$A$2:$B$12,2,FALSE)-VLOOKUP(D4577,error!$A$2:$B$12,2,FALSE)</f>
        <v>-2</v>
      </c>
      <c r="I4577" s="20">
        <f>VLOOKUP($A4577,error!$A$2:$B$12,2,FALSE)-VLOOKUP(E4577,error!$A$2:$B$12,2,FALSE)</f>
        <v>0</v>
      </c>
      <c r="J4577">
        <f t="shared" si="570"/>
        <v>0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0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5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0</v>
      </c>
      <c r="H4578" s="20">
        <f>VLOOKUP($A4578,error!$A$2:$B$12,2,FALSE)-VLOOKUP(D4578,error!$A$2:$B$12,2,FALSE)</f>
        <v>-3</v>
      </c>
      <c r="I4578" s="20">
        <f>VLOOKUP($A4578,error!$A$2:$B$12,2,FALSE)-VLOOKUP(E4578,error!$A$2:$B$12,2,FALSE)</f>
        <v>-1</v>
      </c>
      <c r="J4578">
        <f t="shared" si="570"/>
        <v>0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0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2</v>
      </c>
      <c r="C4579" t="s">
        <v>1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2</v>
      </c>
      <c r="H4579" s="20">
        <f>VLOOKUP($A4579,error!$A$2:$B$12,2,FALSE)-VLOOKUP(D4579,error!$A$2:$B$12,2,FALSE)</f>
        <v>2</v>
      </c>
      <c r="I4579" s="20">
        <f>VLOOKUP($A4579,error!$A$2:$B$12,2,FALSE)-VLOOKUP(E4579,error!$A$2:$B$12,2,FALSE)</f>
        <v>4</v>
      </c>
      <c r="J4579">
        <f t="shared" si="570"/>
        <v>0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0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7</v>
      </c>
      <c r="C4580" t="s">
        <v>1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-2</v>
      </c>
      <c r="H4580" s="20">
        <f>VLOOKUP($A4580,error!$A$2:$B$12,2,FALSE)-VLOOKUP(D4580,error!$A$2:$B$12,2,FALSE)</f>
        <v>-2</v>
      </c>
      <c r="I4580" s="20">
        <f>VLOOKUP($A4580,error!$A$2:$B$12,2,FALSE)-VLOOKUP(E4580,error!$A$2:$B$12,2,FALSE)</f>
        <v>0</v>
      </c>
      <c r="J4580">
        <f t="shared" si="570"/>
        <v>0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0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3</v>
      </c>
      <c r="C4581" t="s">
        <v>5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2</v>
      </c>
      <c r="H4581" s="20">
        <f>VLOOKUP($A4581,error!$A$2:$B$12,2,FALSE)-VLOOKUP(D4581,error!$A$2:$B$12,2,FALSE)</f>
        <v>-1</v>
      </c>
      <c r="I4581" s="20">
        <f>VLOOKUP($A4581,error!$A$2:$B$12,2,FALSE)-VLOOKUP(E4581,error!$A$2:$B$12,2,FALSE)</f>
        <v>1</v>
      </c>
      <c r="J4581">
        <f t="shared" si="570"/>
        <v>0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0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3</v>
      </c>
      <c r="I4583" s="20">
        <f>VLOOKUP($A4583,error!$A$2:$B$12,2,FALSE)-VLOOKUP(E4583,error!$A$2:$B$12,2,FALSE)</f>
        <v>5</v>
      </c>
      <c r="J4583">
        <f t="shared" si="570"/>
        <v>0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6</v>
      </c>
      <c r="C4584" t="s">
        <v>6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3</v>
      </c>
      <c r="I4584" s="20">
        <f>VLOOKUP($A4584,error!$A$2:$B$12,2,FALSE)-VLOOKUP(E4584,error!$A$2:$B$12,2,FALSE)</f>
        <v>5</v>
      </c>
      <c r="J4584">
        <f t="shared" si="570"/>
        <v>0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0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1</v>
      </c>
      <c r="C4585" t="s">
        <v>1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0</v>
      </c>
      <c r="I4585" s="20">
        <f>VLOOKUP($A4585,error!$A$2:$B$12,2,FALSE)-VLOOKUP(E4585,error!$A$2:$B$12,2,FALSE)</f>
        <v>2</v>
      </c>
      <c r="J4585">
        <f t="shared" si="570"/>
        <v>0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0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0</v>
      </c>
      <c r="H4586" s="20">
        <f>VLOOKUP($A4586,error!$A$2:$B$12,2,FALSE)-VLOOKUP(D4586,error!$A$2:$B$12,2,FALSE)</f>
        <v>3</v>
      </c>
      <c r="I4586" s="20">
        <f>VLOOKUP($A4586,error!$A$2:$B$12,2,FALSE)-VLOOKUP(E4586,error!$A$2:$B$12,2,FALSE)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7</v>
      </c>
      <c r="C4587" t="s">
        <v>3</v>
      </c>
      <c r="D4587" t="s">
        <v>1</v>
      </c>
      <c r="E4587" t="s">
        <v>7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-1</v>
      </c>
      <c r="H4587" s="20">
        <f>VLOOKUP($A4587,error!$A$2:$B$12,2,FALSE)-VLOOKUP(D4587,error!$A$2:$B$12,2,FALSE)</f>
        <v>-2</v>
      </c>
      <c r="I4587" s="20">
        <f>VLOOKUP($A4587,error!$A$2:$B$12,2,FALSE)-VLOOKUP(E4587,error!$A$2:$B$12,2,FALSE)</f>
        <v>0</v>
      </c>
      <c r="J4587">
        <f t="shared" si="570"/>
        <v>0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0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1</v>
      </c>
      <c r="C4588" t="s">
        <v>1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0</v>
      </c>
      <c r="H4588" s="20">
        <f>VLOOKUP($A4588,error!$A$2:$B$12,2,FALSE)-VLOOKUP(D4588,error!$A$2:$B$12,2,FALSE)</f>
        <v>0</v>
      </c>
      <c r="I4588" s="20">
        <f>VLOOKUP($A4588,error!$A$2:$B$12,2,FALSE)-VLOOKUP(E4588,error!$A$2:$B$12,2,FALSE)</f>
        <v>2</v>
      </c>
      <c r="J4588">
        <f t="shared" si="570"/>
        <v>0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11</v>
      </c>
      <c r="C4589" t="s">
        <v>11</v>
      </c>
      <c r="D4589" t="s">
        <v>1</v>
      </c>
      <c r="E4589" t="s">
        <v>7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0</v>
      </c>
      <c r="H4589" s="20">
        <f>VLOOKUP($A4589,error!$A$2:$B$12,2,FALSE)-VLOOKUP(D4589,error!$A$2:$B$12,2,FALSE)</f>
        <v>-7</v>
      </c>
      <c r="I4589" s="20">
        <f>VLOOKUP($A4589,error!$A$2:$B$12,2,FALSE)-VLOOKUP(E4589,error!$A$2:$B$12,2,FALSE)</f>
        <v>-5</v>
      </c>
      <c r="J4589">
        <f t="shared" si="570"/>
        <v>0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0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</v>
      </c>
      <c r="C4590" t="s">
        <v>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0</v>
      </c>
      <c r="I4590" s="20">
        <f>VLOOKUP($A4590,error!$A$2:$B$12,2,FALSE)-VLOOKUP(E4590,error!$A$2:$B$12,2,FALSE)</f>
        <v>2</v>
      </c>
      <c r="J4590">
        <f t="shared" si="570"/>
        <v>0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0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5</v>
      </c>
      <c r="C4591" t="s">
        <v>5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0</v>
      </c>
      <c r="H4591" s="20">
        <f>VLOOKUP($A4591,error!$A$2:$B$12,2,FALSE)-VLOOKUP(D4591,error!$A$2:$B$12,2,FALSE)</f>
        <v>-3</v>
      </c>
      <c r="I4591" s="20">
        <f>VLOOKUP($A4591,error!$A$2:$B$12,2,FALSE)-VLOOKUP(E4591,error!$A$2:$B$12,2,FALSE)</f>
        <v>-1</v>
      </c>
      <c r="J4591">
        <f t="shared" si="570"/>
        <v>0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0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0</v>
      </c>
      <c r="H4592" s="20">
        <f>VLOOKUP($A4592,error!$A$2:$B$12,2,FALSE)-VLOOKUP(D4592,error!$A$2:$B$12,2,FALSE)</f>
        <v>0</v>
      </c>
      <c r="I4592" s="20">
        <f>VLOOKUP($A4592,error!$A$2:$B$12,2,FALSE)-VLOOKUP(E4592,error!$A$2:$B$12,2,FALSE)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3</v>
      </c>
      <c r="C4593" t="s">
        <v>1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-1</v>
      </c>
      <c r="I4593" s="20">
        <f>VLOOKUP($A4593,error!$A$2:$B$12,2,FALSE)-VLOOKUP(E4593,error!$A$2:$B$12,2,FALSE)</f>
        <v>1</v>
      </c>
      <c r="J4593">
        <f t="shared" si="570"/>
        <v>0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0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0</v>
      </c>
      <c r="I4594" s="20">
        <f>VLOOKUP($A4594,error!$A$2:$B$12,2,FALSE)-VLOOKUP(E4594,error!$A$2:$B$12,2,FALSE)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11</v>
      </c>
      <c r="C4595" t="s">
        <v>11</v>
      </c>
      <c r="D4595" t="s">
        <v>1</v>
      </c>
      <c r="E4595" t="s">
        <v>7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0</v>
      </c>
      <c r="H4595" s="20">
        <f>VLOOKUP($A4595,error!$A$2:$B$12,2,FALSE)-VLOOKUP(D4595,error!$A$2:$B$12,2,FALSE)</f>
        <v>-7</v>
      </c>
      <c r="I4595" s="20">
        <f>VLOOKUP($A4595,error!$A$2:$B$12,2,FALSE)-VLOOKUP(E4595,error!$A$2:$B$12,2,FALSE)</f>
        <v>-5</v>
      </c>
      <c r="J4595">
        <f t="shared" si="570"/>
        <v>0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0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0</v>
      </c>
      <c r="H4596" s="20">
        <f>VLOOKUP($A4596,error!$A$2:$B$12,2,FALSE)-VLOOKUP(D4596,error!$A$2:$B$12,2,FALSE)</f>
        <v>-3</v>
      </c>
      <c r="I4596" s="20">
        <f>VLOOKUP($A4596,error!$A$2:$B$12,2,FALSE)-VLOOKUP(E4596,error!$A$2:$B$12,2,FALSE)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6</v>
      </c>
      <c r="C4597" t="s">
        <v>6</v>
      </c>
      <c r="D4597" t="s">
        <v>1</v>
      </c>
      <c r="E4597" t="s">
        <v>7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0</v>
      </c>
      <c r="H4597" s="20">
        <f>VLOOKUP($A4597,error!$A$2:$B$12,2,FALSE)-VLOOKUP(D4597,error!$A$2:$B$12,2,FALSE)</f>
        <v>3</v>
      </c>
      <c r="I4597" s="20">
        <f>VLOOKUP($A4597,error!$A$2:$B$12,2,FALSE)-VLOOKUP(E4597,error!$A$2:$B$12,2,FALSE)</f>
        <v>5</v>
      </c>
      <c r="J4597">
        <f t="shared" si="570"/>
        <v>0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0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0</v>
      </c>
      <c r="I4598" s="20">
        <f>VLOOKUP($A4598,error!$A$2:$B$12,2,FALSE)-VLOOKUP(E4598,error!$A$2:$B$12,2,FALSE)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3</v>
      </c>
      <c r="I4599" s="20">
        <f>VLOOKUP($A4599,error!$A$2:$B$12,2,FALSE)-VLOOKUP(E4599,error!$A$2:$B$12,2,FALSE)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</v>
      </c>
      <c r="C4600" t="s">
        <v>2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-2</v>
      </c>
      <c r="H4600" s="20">
        <f>VLOOKUP($A4600,error!$A$2:$B$12,2,FALSE)-VLOOKUP(D4600,error!$A$2:$B$12,2,FALSE)</f>
        <v>0</v>
      </c>
      <c r="I4600" s="20">
        <f>VLOOKUP($A4600,error!$A$2:$B$12,2,FALSE)-VLOOKUP(E4600,error!$A$2:$B$12,2,FALSE)</f>
        <v>2</v>
      </c>
      <c r="J4600">
        <f t="shared" si="570"/>
        <v>0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1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7</v>
      </c>
      <c r="C4602" t="s">
        <v>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-2</v>
      </c>
      <c r="H4602" s="20">
        <f>VLOOKUP($A4602,error!$A$2:$B$12,2,FALSE)-VLOOKUP(D4602,error!$A$2:$B$12,2,FALSE)</f>
        <v>-2</v>
      </c>
      <c r="I4602" s="20">
        <f>VLOOKUP($A4602,error!$A$2:$B$12,2,FALSE)-VLOOKUP(E4602,error!$A$2:$B$12,2,FALSE)</f>
        <v>0</v>
      </c>
      <c r="J4602">
        <f t="shared" si="570"/>
        <v>0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0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7</v>
      </c>
      <c r="C4603" t="s">
        <v>1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-2</v>
      </c>
      <c r="H4603" s="20">
        <f>VLOOKUP($A4603,error!$A$2:$B$12,2,FALSE)-VLOOKUP(D4603,error!$A$2:$B$12,2,FALSE)</f>
        <v>-2</v>
      </c>
      <c r="I4603" s="20">
        <f>VLOOKUP($A4603,error!$A$2:$B$12,2,FALSE)-VLOOKUP(E4603,error!$A$2:$B$12,2,FALSE)</f>
        <v>0</v>
      </c>
      <c r="J4603">
        <f t="shared" si="570"/>
        <v>0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0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0">
        <f>VLOOKUP($A4604,error!$A$2:$B$12,2,FALSE)-VLOOKUP(B4604,error!$A$2:$B$12,2,FALSE)</f>
        <v>3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3</v>
      </c>
      <c r="I4604" s="20">
        <f>VLOOKUP($A4604,error!$A$2:$B$12,2,FALSE)-VLOOKUP(E4604,error!$A$2:$B$12,2,FALSE)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3</v>
      </c>
      <c r="C4605" t="s">
        <v>1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-1</v>
      </c>
      <c r="H4605" s="20">
        <f>VLOOKUP($A4605,error!$A$2:$B$12,2,FALSE)-VLOOKUP(D4605,error!$A$2:$B$12,2,FALSE)</f>
        <v>-1</v>
      </c>
      <c r="I4605" s="20">
        <f>VLOOKUP($A4605,error!$A$2:$B$12,2,FALSE)-VLOOKUP(E4605,error!$A$2:$B$12,2,FALSE)</f>
        <v>1</v>
      </c>
      <c r="J4605">
        <f t="shared" si="570"/>
        <v>0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0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11</v>
      </c>
      <c r="C4606" t="s">
        <v>5</v>
      </c>
      <c r="D4606" t="s">
        <v>1</v>
      </c>
      <c r="E4606" t="s">
        <v>7</v>
      </c>
      <c r="F4606" s="20">
        <f>VLOOKUP($A4606,error!$A$2:$B$12,2,FALSE)-VLOOKUP(B4606,error!$A$2:$B$12,2,FALSE)</f>
        <v>1</v>
      </c>
      <c r="G4606" s="20">
        <f>VLOOKUP($A4606,error!$A$2:$B$12,2,FALSE)-VLOOKUP(C4606,error!$A$2:$B$12,2,FALSE)</f>
        <v>-3</v>
      </c>
      <c r="H4606" s="20">
        <f>VLOOKUP($A4606,error!$A$2:$B$12,2,FALSE)-VLOOKUP(D4606,error!$A$2:$B$12,2,FALSE)</f>
        <v>-6</v>
      </c>
      <c r="I4606" s="20">
        <f>VLOOKUP($A4606,error!$A$2:$B$12,2,FALSE)-VLOOKUP(E4606,error!$A$2:$B$12,2,FALSE)</f>
        <v>-4</v>
      </c>
      <c r="J4606">
        <f t="shared" si="570"/>
        <v>1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1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7</v>
      </c>
      <c r="C4607" t="s">
        <v>5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1</v>
      </c>
      <c r="H4607" s="20">
        <f>VLOOKUP($A4607,error!$A$2:$B$12,2,FALSE)-VLOOKUP(D4607,error!$A$2:$B$12,2,FALSE)</f>
        <v>-2</v>
      </c>
      <c r="I4607" s="20">
        <f>VLOOKUP($A4607,error!$A$2:$B$12,2,FALSE)-VLOOKUP(E4607,error!$A$2:$B$12,2,FALSE)</f>
        <v>0</v>
      </c>
      <c r="J4607">
        <f t="shared" si="570"/>
        <v>0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5</v>
      </c>
      <c r="C4608" t="s">
        <v>5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0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-1</v>
      </c>
      <c r="J4608">
        <f t="shared" ref="J4608:J4671" si="578">F4608^2</f>
        <v>0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0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1</v>
      </c>
      <c r="C4609" t="s">
        <v>2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0</v>
      </c>
      <c r="I4609" s="20">
        <f>VLOOKUP($A4609,error!$A$2:$B$12,2,FALSE)-VLOOKUP(E4609,error!$A$2:$B$12,2,FALSE)</f>
        <v>2</v>
      </c>
      <c r="J4609">
        <f t="shared" si="578"/>
        <v>0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0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11</v>
      </c>
      <c r="C4610" t="s">
        <v>5</v>
      </c>
      <c r="D4610" t="s">
        <v>1</v>
      </c>
      <c r="E4610" t="s">
        <v>7</v>
      </c>
      <c r="F4610" s="20">
        <f>VLOOKUP($A4610,error!$A$2:$B$12,2,FALSE)-VLOOKUP(B4610,error!$A$2:$B$12,2,FALSE)</f>
        <v>1</v>
      </c>
      <c r="G4610" s="20">
        <f>VLOOKUP($A4610,error!$A$2:$B$12,2,FALSE)-VLOOKUP(C4610,error!$A$2:$B$12,2,FALSE)</f>
        <v>-3</v>
      </c>
      <c r="H4610" s="20">
        <f>VLOOKUP($A4610,error!$A$2:$B$12,2,FALSE)-VLOOKUP(D4610,error!$A$2:$B$12,2,FALSE)</f>
        <v>-6</v>
      </c>
      <c r="I4610" s="20">
        <f>VLOOKUP($A4610,error!$A$2:$B$12,2,FALSE)-VLOOKUP(E4610,error!$A$2:$B$12,2,FALSE)</f>
        <v>-4</v>
      </c>
      <c r="J4610">
        <f t="shared" si="578"/>
        <v>1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1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5</v>
      </c>
      <c r="C4611" t="s">
        <v>5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-3</v>
      </c>
      <c r="I4611" s="20">
        <f>VLOOKUP($A4611,error!$A$2:$B$12,2,FALSE)-VLOOKUP(E4611,error!$A$2:$B$12,2,FALSE)</f>
        <v>-1</v>
      </c>
      <c r="J4611">
        <f t="shared" si="578"/>
        <v>0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0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10</v>
      </c>
      <c r="C4612" t="s">
        <v>5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-1</v>
      </c>
      <c r="H4612" s="20">
        <f>VLOOKUP($A4612,error!$A$2:$B$12,2,FALSE)-VLOOKUP(D4612,error!$A$2:$B$12,2,FALSE)</f>
        <v>-4</v>
      </c>
      <c r="I4612" s="20">
        <f>VLOOKUP($A4612,error!$A$2:$B$12,2,FALSE)-VLOOKUP(E4612,error!$A$2:$B$12,2,FALSE)</f>
        <v>-2</v>
      </c>
      <c r="J4612">
        <f t="shared" si="578"/>
        <v>0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0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5</v>
      </c>
      <c r="C4613" t="s">
        <v>1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-3</v>
      </c>
      <c r="H4613" s="20">
        <f>VLOOKUP($A4613,error!$A$2:$B$12,2,FALSE)-VLOOKUP(D4613,error!$A$2:$B$12,2,FALSE)</f>
        <v>-3</v>
      </c>
      <c r="I4613" s="20">
        <f>VLOOKUP($A4613,error!$A$2:$B$12,2,FALSE)-VLOOKUP(E4613,error!$A$2:$B$12,2,FALSE)</f>
        <v>-1</v>
      </c>
      <c r="J4613">
        <f t="shared" si="578"/>
        <v>0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2</v>
      </c>
      <c r="C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2</v>
      </c>
      <c r="H4614" s="20">
        <f>VLOOKUP($A4614,error!$A$2:$B$12,2,FALSE)-VLOOKUP(D4614,error!$A$2:$B$12,2,FALSE)</f>
        <v>2</v>
      </c>
      <c r="I4614" s="20">
        <f>VLOOKUP($A4614,error!$A$2:$B$12,2,FALSE)-VLOOKUP(E4614,error!$A$2:$B$12,2,FALSE)</f>
        <v>4</v>
      </c>
      <c r="J4614">
        <f t="shared" si="578"/>
        <v>0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0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3</v>
      </c>
      <c r="C4615" t="s">
        <v>1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-1</v>
      </c>
      <c r="H4615" s="20">
        <f>VLOOKUP($A4615,error!$A$2:$B$12,2,FALSE)-VLOOKUP(D4615,error!$A$2:$B$12,2,FALSE)</f>
        <v>-1</v>
      </c>
      <c r="I4615" s="20">
        <f>VLOOKUP($A4615,error!$A$2:$B$12,2,FALSE)-VLOOKUP(E4615,error!$A$2:$B$12,2,FALSE)</f>
        <v>1</v>
      </c>
      <c r="J4615">
        <f t="shared" si="578"/>
        <v>0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0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2</v>
      </c>
      <c r="C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2</v>
      </c>
      <c r="H4616" s="20">
        <f>VLOOKUP($A4616,error!$A$2:$B$12,2,FALSE)-VLOOKUP(D4616,error!$A$2:$B$12,2,FALSE)</f>
        <v>2</v>
      </c>
      <c r="I4616" s="20">
        <f>VLOOKUP($A4616,error!$A$2:$B$12,2,FALSE)-VLOOKUP(E4616,error!$A$2:$B$12,2,FALSE)</f>
        <v>4</v>
      </c>
      <c r="J4616">
        <f t="shared" si="578"/>
        <v>0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0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3</v>
      </c>
      <c r="C4617" t="s">
        <v>3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-1</v>
      </c>
      <c r="I4617" s="20">
        <f>VLOOKUP($A4617,error!$A$2:$B$12,2,FALSE)-VLOOKUP(E4617,error!$A$2:$B$12,2,FALSE)</f>
        <v>1</v>
      </c>
      <c r="J4617">
        <f t="shared" si="578"/>
        <v>0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0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2</v>
      </c>
      <c r="C4618" t="s">
        <v>6</v>
      </c>
      <c r="D4618" t="s">
        <v>1</v>
      </c>
      <c r="E4618" t="s">
        <v>7</v>
      </c>
      <c r="F4618" s="20">
        <f>VLOOKUP($A4618,error!$A$2:$B$12,2,FALSE)-VLOOKUP(B4618,error!$A$2:$B$12,2,FALSE)</f>
        <v>1</v>
      </c>
      <c r="G4618" s="20">
        <f>VLOOKUP($A4618,error!$A$2:$B$12,2,FALSE)-VLOOKUP(C4618,error!$A$2:$B$12,2,FALSE)</f>
        <v>0</v>
      </c>
      <c r="H4618" s="20">
        <f>VLOOKUP($A4618,error!$A$2:$B$12,2,FALSE)-VLOOKUP(D4618,error!$A$2:$B$12,2,FALSE)</f>
        <v>3</v>
      </c>
      <c r="I4618" s="20">
        <f>VLOOKUP($A4618,error!$A$2:$B$12,2,FALSE)-VLOOKUP(E4618,error!$A$2:$B$12,2,FALSE)</f>
        <v>5</v>
      </c>
      <c r="J4618">
        <f t="shared" si="578"/>
        <v>1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1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1</v>
      </c>
      <c r="G4619" s="20">
        <f>VLOOKUP($A4619,error!$A$2:$B$12,2,FALSE)-VLOOKUP(C4619,error!$A$2:$B$12,2,FALSE)</f>
        <v>1</v>
      </c>
      <c r="H4619" s="20">
        <f>VLOOKUP($A4619,error!$A$2:$B$12,2,FALSE)-VLOOKUP(D4619,error!$A$2:$B$12,2,FALSE)</f>
        <v>1</v>
      </c>
      <c r="I4619" s="20">
        <f>VLOOKUP($A4619,error!$A$2:$B$12,2,FALSE)-VLOOKUP(E4619,error!$A$2:$B$12,2,FALSE)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6</v>
      </c>
      <c r="C4620" t="s">
        <v>6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3</v>
      </c>
      <c r="I4620" s="20">
        <f>VLOOKUP($A4620,error!$A$2:$B$12,2,FALSE)-VLOOKUP(E4620,error!$A$2:$B$12,2,FALSE)</f>
        <v>5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-7</v>
      </c>
      <c r="I4621" s="20">
        <f>VLOOKUP($A4621,error!$A$2:$B$12,2,FALSE)-VLOOKUP(E4621,error!$A$2:$B$12,2,FALSE)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10</v>
      </c>
      <c r="C4622" t="s">
        <v>3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-3</v>
      </c>
      <c r="H4622" s="20">
        <f>VLOOKUP($A4622,error!$A$2:$B$12,2,FALSE)-VLOOKUP(D4622,error!$A$2:$B$12,2,FALSE)</f>
        <v>-4</v>
      </c>
      <c r="I4622" s="20">
        <f>VLOOKUP($A4622,error!$A$2:$B$12,2,FALSE)-VLOOKUP(E4622,error!$A$2:$B$12,2,FALSE)</f>
        <v>-2</v>
      </c>
      <c r="J4622">
        <f t="shared" si="578"/>
        <v>0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0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1</v>
      </c>
      <c r="C4624" t="s">
        <v>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0</v>
      </c>
      <c r="H4624" s="20">
        <f>VLOOKUP($A4624,error!$A$2:$B$12,2,FALSE)-VLOOKUP(D4624,error!$A$2:$B$12,2,FALSE)</f>
        <v>0</v>
      </c>
      <c r="I4624" s="20">
        <f>VLOOKUP($A4624,error!$A$2:$B$12,2,FALSE)-VLOOKUP(E4624,error!$A$2:$B$12,2,FALSE)</f>
        <v>2</v>
      </c>
      <c r="J4624">
        <f t="shared" si="578"/>
        <v>0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0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7</v>
      </c>
      <c r="C4625" t="s">
        <v>1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-2</v>
      </c>
      <c r="H4625" s="20">
        <f>VLOOKUP($A4625,error!$A$2:$B$12,2,FALSE)-VLOOKUP(D4625,error!$A$2:$B$12,2,FALSE)</f>
        <v>-2</v>
      </c>
      <c r="I4625" s="20">
        <f>VLOOKUP($A4625,error!$A$2:$B$12,2,FALSE)-VLOOKUP(E4625,error!$A$2:$B$12,2,FALSE)</f>
        <v>0</v>
      </c>
      <c r="J4625">
        <f t="shared" si="578"/>
        <v>0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0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4</v>
      </c>
      <c r="C4627" t="s">
        <v>1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1</v>
      </c>
      <c r="H4627" s="20">
        <f>VLOOKUP($A4627,error!$A$2:$B$12,2,FALSE)-VLOOKUP(D4627,error!$A$2:$B$12,2,FALSE)</f>
        <v>1</v>
      </c>
      <c r="I4627" s="20">
        <f>VLOOKUP($A4627,error!$A$2:$B$12,2,FALSE)-VLOOKUP(E4627,error!$A$2:$B$12,2,FALSE)</f>
        <v>3</v>
      </c>
      <c r="J4627">
        <f t="shared" si="578"/>
        <v>0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0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10</v>
      </c>
      <c r="C4628" t="s">
        <v>5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-1</v>
      </c>
      <c r="H4628" s="20">
        <f>VLOOKUP($A4628,error!$A$2:$B$12,2,FALSE)-VLOOKUP(D4628,error!$A$2:$B$12,2,FALSE)</f>
        <v>-4</v>
      </c>
      <c r="I4628" s="20">
        <f>VLOOKUP($A4628,error!$A$2:$B$12,2,FALSE)-VLOOKUP(E4628,error!$A$2:$B$12,2,FALSE)</f>
        <v>-2</v>
      </c>
      <c r="J4628">
        <f t="shared" si="578"/>
        <v>0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0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3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-1</v>
      </c>
      <c r="H4629" s="20">
        <f>VLOOKUP($A4629,error!$A$2:$B$12,2,FALSE)-VLOOKUP(D4629,error!$A$2:$B$12,2,FALSE)</f>
        <v>-1</v>
      </c>
      <c r="I4629" s="20">
        <f>VLOOKUP($A4629,error!$A$2:$B$12,2,FALSE)-VLOOKUP(E4629,error!$A$2:$B$12,2,FALSE)</f>
        <v>1</v>
      </c>
      <c r="J4629">
        <f t="shared" si="578"/>
        <v>0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0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10</v>
      </c>
      <c r="C4630" t="s">
        <v>5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-1</v>
      </c>
      <c r="H4630" s="20">
        <f>VLOOKUP($A4630,error!$A$2:$B$12,2,FALSE)-VLOOKUP(D4630,error!$A$2:$B$12,2,FALSE)</f>
        <v>-4</v>
      </c>
      <c r="I4630" s="20">
        <f>VLOOKUP($A4630,error!$A$2:$B$12,2,FALSE)-VLOOKUP(E4630,error!$A$2:$B$12,2,FALSE)</f>
        <v>-2</v>
      </c>
      <c r="J4630">
        <f t="shared" si="578"/>
        <v>0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0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0">
        <f>VLOOKUP($A4631,error!$A$2:$B$12,2,FALSE)-VLOOKUP(B4631,error!$A$2:$B$12,2,FALSE)</f>
        <v>-2</v>
      </c>
      <c r="G4631" s="20">
        <f>VLOOKUP($A4631,error!$A$2:$B$12,2,FALSE)-VLOOKUP(C4631,error!$A$2:$B$12,2,FALSE)</f>
        <v>-2</v>
      </c>
      <c r="H4631" s="20">
        <f>VLOOKUP($A4631,error!$A$2:$B$12,2,FALSE)-VLOOKUP(D4631,error!$A$2:$B$12,2,FALSE)</f>
        <v>-5</v>
      </c>
      <c r="I4631" s="20">
        <f>VLOOKUP($A4631,error!$A$2:$B$12,2,FALSE)-VLOOKUP(E4631,error!$A$2:$B$12,2,FALSE)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0</v>
      </c>
      <c r="H4632" s="20">
        <f>VLOOKUP($A4632,error!$A$2:$B$12,2,FALSE)-VLOOKUP(D4632,error!$A$2:$B$12,2,FALSE)</f>
        <v>-7</v>
      </c>
      <c r="I4632" s="20">
        <f>VLOOKUP($A4632,error!$A$2:$B$12,2,FALSE)-VLOOKUP(E4632,error!$A$2:$B$12,2,FALSE)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11</v>
      </c>
      <c r="C4633" t="s">
        <v>11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0</v>
      </c>
      <c r="H4633" s="20">
        <f>VLOOKUP($A4633,error!$A$2:$B$12,2,FALSE)-VLOOKUP(D4633,error!$A$2:$B$12,2,FALSE)</f>
        <v>-7</v>
      </c>
      <c r="I4633" s="20">
        <f>VLOOKUP($A4633,error!$A$2:$B$12,2,FALSE)-VLOOKUP(E4633,error!$A$2:$B$12,2,FALSE)</f>
        <v>-5</v>
      </c>
      <c r="J4633">
        <f t="shared" si="578"/>
        <v>0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0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0</v>
      </c>
      <c r="H4634" s="20">
        <f>VLOOKUP($A4634,error!$A$2:$B$12,2,FALSE)-VLOOKUP(D4634,error!$A$2:$B$12,2,FALSE)</f>
        <v>-7</v>
      </c>
      <c r="I4634" s="20">
        <f>VLOOKUP($A4634,error!$A$2:$B$12,2,FALSE)-VLOOKUP(E4634,error!$A$2:$B$12,2,FALSE)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2</v>
      </c>
      <c r="C4635" t="s">
        <v>1</v>
      </c>
      <c r="D4635" t="s">
        <v>1</v>
      </c>
      <c r="E4635" t="s">
        <v>7</v>
      </c>
      <c r="F4635" s="20">
        <f>VLOOKUP($A4635,error!$A$2:$B$12,2,FALSE)-VLOOKUP(B4635,error!$A$2:$B$12,2,FALSE)</f>
        <v>0</v>
      </c>
      <c r="G4635" s="20">
        <f>VLOOKUP($A4635,error!$A$2:$B$12,2,FALSE)-VLOOKUP(C4635,error!$A$2:$B$12,2,FALSE)</f>
        <v>2</v>
      </c>
      <c r="H4635" s="20">
        <f>VLOOKUP($A4635,error!$A$2:$B$12,2,FALSE)-VLOOKUP(D4635,error!$A$2:$B$12,2,FALSE)</f>
        <v>2</v>
      </c>
      <c r="I4635" s="20">
        <f>VLOOKUP($A4635,error!$A$2:$B$12,2,FALSE)-VLOOKUP(E4635,error!$A$2:$B$12,2,FALSE)</f>
        <v>4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-3</v>
      </c>
      <c r="H4636" s="20">
        <f>VLOOKUP($A4636,error!$A$2:$B$12,2,FALSE)-VLOOKUP(D4636,error!$A$2:$B$12,2,FALSE)</f>
        <v>-3</v>
      </c>
      <c r="I4636" s="20">
        <f>VLOOKUP($A4636,error!$A$2:$B$12,2,FALSE)-VLOOKUP(E4636,error!$A$2:$B$12,2,FALSE)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1</v>
      </c>
      <c r="C4637" t="s">
        <v>1</v>
      </c>
      <c r="D4637" t="s">
        <v>1</v>
      </c>
      <c r="E4637" t="s">
        <v>7</v>
      </c>
      <c r="F4637" s="20">
        <f>VLOOKUP($A4637,error!$A$2:$B$12,2,FALSE)-VLOOKUP(B4637,error!$A$2:$B$12,2,FALSE)</f>
        <v>0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0</v>
      </c>
      <c r="I4637" s="20">
        <f>VLOOKUP($A4637,error!$A$2:$B$12,2,FALSE)-VLOOKUP(E4637,error!$A$2:$B$12,2,FALSE)</f>
        <v>2</v>
      </c>
      <c r="J4637">
        <f t="shared" si="578"/>
        <v>0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0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5</v>
      </c>
      <c r="C4638" t="s">
        <v>7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-1</v>
      </c>
      <c r="H4638" s="20">
        <f>VLOOKUP($A4638,error!$A$2:$B$12,2,FALSE)-VLOOKUP(D4638,error!$A$2:$B$12,2,FALSE)</f>
        <v>-3</v>
      </c>
      <c r="I4638" s="20">
        <f>VLOOKUP($A4638,error!$A$2:$B$12,2,FALSE)-VLOOKUP(E4638,error!$A$2:$B$12,2,FALSE)</f>
        <v>-1</v>
      </c>
      <c r="J4638">
        <f t="shared" si="578"/>
        <v>0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0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2</v>
      </c>
      <c r="C4639" t="s">
        <v>1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2</v>
      </c>
      <c r="H4639" s="20">
        <f>VLOOKUP($A4639,error!$A$2:$B$12,2,FALSE)-VLOOKUP(D4639,error!$A$2:$B$12,2,FALSE)</f>
        <v>2</v>
      </c>
      <c r="I4639" s="20">
        <f>VLOOKUP($A4639,error!$A$2:$B$12,2,FALSE)-VLOOKUP(E4639,error!$A$2:$B$12,2,FALSE)</f>
        <v>4</v>
      </c>
      <c r="J4639">
        <f t="shared" si="578"/>
        <v>0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0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0</v>
      </c>
      <c r="H4640" s="20">
        <f>VLOOKUP($A4640,error!$A$2:$B$12,2,FALSE)-VLOOKUP(D4640,error!$A$2:$B$12,2,FALSE)</f>
        <v>-7</v>
      </c>
      <c r="I4640" s="20">
        <f>VLOOKUP($A4640,error!$A$2:$B$12,2,FALSE)-VLOOKUP(E4640,error!$A$2:$B$12,2,FALSE)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0</v>
      </c>
      <c r="H4641" s="20">
        <f>VLOOKUP($A4641,error!$A$2:$B$12,2,FALSE)-VLOOKUP(D4641,error!$A$2:$B$12,2,FALSE)</f>
        <v>-3</v>
      </c>
      <c r="I4641" s="20">
        <f>VLOOKUP($A4641,error!$A$2:$B$12,2,FALSE)-VLOOKUP(E4641,error!$A$2:$B$12,2,FALSE)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4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1</v>
      </c>
      <c r="H4642" s="20">
        <f>VLOOKUP($A4642,error!$A$2:$B$12,2,FALSE)-VLOOKUP(D4642,error!$A$2:$B$12,2,FALSE)</f>
        <v>1</v>
      </c>
      <c r="I4642" s="20">
        <f>VLOOKUP($A4642,error!$A$2:$B$12,2,FALSE)-VLOOKUP(E4642,error!$A$2:$B$12,2,FALSE)</f>
        <v>3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0</v>
      </c>
      <c r="H4643" s="20">
        <f>VLOOKUP($A4643,error!$A$2:$B$12,2,FALSE)-VLOOKUP(D4643,error!$A$2:$B$12,2,FALSE)</f>
        <v>3</v>
      </c>
      <c r="I4643" s="20">
        <f>VLOOKUP($A4643,error!$A$2:$B$12,2,FALSE)-VLOOKUP(E4643,error!$A$2:$B$12,2,FALSE)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-3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3</v>
      </c>
      <c r="C4645" t="s">
        <v>1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-1</v>
      </c>
      <c r="H4645" s="20">
        <f>VLOOKUP($A4645,error!$A$2:$B$12,2,FALSE)-VLOOKUP(D4645,error!$A$2:$B$12,2,FALSE)</f>
        <v>-1</v>
      </c>
      <c r="I4645" s="20">
        <f>VLOOKUP($A4645,error!$A$2:$B$12,2,FALSE)-VLOOKUP(E4645,error!$A$2:$B$12,2,FALSE)</f>
        <v>1</v>
      </c>
      <c r="J4645">
        <f t="shared" si="578"/>
        <v>0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0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0</v>
      </c>
      <c r="I4646" s="20">
        <f>VLOOKUP($A4646,error!$A$2:$B$12,2,FALSE)-VLOOKUP(E4646,error!$A$2:$B$12,2,FALSE)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11</v>
      </c>
      <c r="C4647" t="s">
        <v>11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0</v>
      </c>
      <c r="H4647" s="20">
        <f>VLOOKUP($A4647,error!$A$2:$B$12,2,FALSE)-VLOOKUP(D4647,error!$A$2:$B$12,2,FALSE)</f>
        <v>-7</v>
      </c>
      <c r="I4647" s="20">
        <f>VLOOKUP($A4647,error!$A$2:$B$12,2,FALSE)-VLOOKUP(E4647,error!$A$2:$B$12,2,FALSE)</f>
        <v>-5</v>
      </c>
      <c r="J4647">
        <f t="shared" si="578"/>
        <v>0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0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3</v>
      </c>
      <c r="C4648" t="s">
        <v>1</v>
      </c>
      <c r="D4648" t="s">
        <v>1</v>
      </c>
      <c r="E4648" t="s">
        <v>7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-1</v>
      </c>
      <c r="H4648" s="20">
        <f>VLOOKUP($A4648,error!$A$2:$B$12,2,FALSE)-VLOOKUP(D4648,error!$A$2:$B$12,2,FALSE)</f>
        <v>-1</v>
      </c>
      <c r="I4648" s="20">
        <f>VLOOKUP($A4648,error!$A$2:$B$12,2,FALSE)-VLOOKUP(E4648,error!$A$2:$B$12,2,FALSE)</f>
        <v>1</v>
      </c>
      <c r="J4648">
        <f t="shared" si="578"/>
        <v>0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0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3</v>
      </c>
      <c r="C4649" t="s">
        <v>3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-1</v>
      </c>
      <c r="I4649" s="20">
        <f>VLOOKUP($A4649,error!$A$2:$B$12,2,FALSE)-VLOOKUP(E4649,error!$A$2:$B$12,2,FALSE)</f>
        <v>1</v>
      </c>
      <c r="J4649">
        <f t="shared" si="578"/>
        <v>0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0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0</v>
      </c>
      <c r="I4650" s="20">
        <f>VLOOKUP($A4650,error!$A$2:$B$12,2,FALSE)-VLOOKUP(E4650,error!$A$2:$B$12,2,FALSE)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3</v>
      </c>
      <c r="I4651" s="20">
        <f>VLOOKUP($A4651,error!$A$2:$B$12,2,FALSE)-VLOOKUP(E4651,error!$A$2:$B$12,2,FALSE)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5</v>
      </c>
      <c r="C4652" t="s">
        <v>3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-2</v>
      </c>
      <c r="H4652" s="20">
        <f>VLOOKUP($A4652,error!$A$2:$B$12,2,FALSE)-VLOOKUP(D4652,error!$A$2:$B$12,2,FALSE)</f>
        <v>-3</v>
      </c>
      <c r="I4652" s="20">
        <f>VLOOKUP($A4652,error!$A$2:$B$12,2,FALSE)-VLOOKUP(E4652,error!$A$2:$B$12,2,FALSE)</f>
        <v>-1</v>
      </c>
      <c r="J4652">
        <f t="shared" si="578"/>
        <v>0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1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5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0</v>
      </c>
      <c r="H4654" s="20">
        <f>VLOOKUP($A4654,error!$A$2:$B$12,2,FALSE)-VLOOKUP(D4654,error!$A$2:$B$12,2,FALSE)</f>
        <v>-3</v>
      </c>
      <c r="I4654" s="20">
        <f>VLOOKUP($A4654,error!$A$2:$B$12,2,FALSE)-VLOOKUP(E4654,error!$A$2:$B$12,2,FALSE)</f>
        <v>-1</v>
      </c>
      <c r="J4654">
        <f t="shared" si="578"/>
        <v>0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11</v>
      </c>
      <c r="C4655" t="s">
        <v>11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0</v>
      </c>
      <c r="H4655" s="20">
        <f>VLOOKUP($A4655,error!$A$2:$B$12,2,FALSE)-VLOOKUP(D4655,error!$A$2:$B$12,2,FALSE)</f>
        <v>-7</v>
      </c>
      <c r="I4655" s="20">
        <f>VLOOKUP($A4655,error!$A$2:$B$12,2,FALSE)-VLOOKUP(E4655,error!$A$2:$B$12,2,FALSE)</f>
        <v>-5</v>
      </c>
      <c r="J4655">
        <f t="shared" si="578"/>
        <v>0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0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0</v>
      </c>
      <c r="H4656" s="20">
        <f>VLOOKUP($A4656,error!$A$2:$B$12,2,FALSE)-VLOOKUP(D4656,error!$A$2:$B$12,2,FALSE)</f>
        <v>3</v>
      </c>
      <c r="I4656" s="20">
        <f>VLOOKUP($A4656,error!$A$2:$B$12,2,FALSE)-VLOOKUP(E4656,error!$A$2:$B$12,2,FALSE)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7</v>
      </c>
      <c r="C4657" t="s">
        <v>3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-1</v>
      </c>
      <c r="H4657" s="20">
        <f>VLOOKUP($A4657,error!$A$2:$B$12,2,FALSE)-VLOOKUP(D4657,error!$A$2:$B$12,2,FALSE)</f>
        <v>-2</v>
      </c>
      <c r="I4657" s="20">
        <f>VLOOKUP($A4657,error!$A$2:$B$12,2,FALSE)-VLOOKUP(E4657,error!$A$2:$B$12,2,FALSE)</f>
        <v>0</v>
      </c>
      <c r="J4657">
        <f t="shared" si="578"/>
        <v>0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0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5</v>
      </c>
      <c r="C4658" t="s">
        <v>3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-2</v>
      </c>
      <c r="H4658" s="20">
        <f>VLOOKUP($A4658,error!$A$2:$B$12,2,FALSE)-VLOOKUP(D4658,error!$A$2:$B$12,2,FALSE)</f>
        <v>-3</v>
      </c>
      <c r="I4658" s="20">
        <f>VLOOKUP($A4658,error!$A$2:$B$12,2,FALSE)-VLOOKUP(E4658,error!$A$2:$B$12,2,FALSE)</f>
        <v>-1</v>
      </c>
      <c r="J4658">
        <f t="shared" si="578"/>
        <v>0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0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1</v>
      </c>
      <c r="C4659" t="s">
        <v>3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1</v>
      </c>
      <c r="H4659" s="20">
        <f>VLOOKUP($A4659,error!$A$2:$B$12,2,FALSE)-VLOOKUP(D4659,error!$A$2:$B$12,2,FALSE)</f>
        <v>0</v>
      </c>
      <c r="I4659" s="20">
        <f>VLOOKUP($A4659,error!$A$2:$B$12,2,FALSE)-VLOOKUP(E4659,error!$A$2:$B$12,2,FALSE)</f>
        <v>2</v>
      </c>
      <c r="J4659">
        <f t="shared" si="578"/>
        <v>0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0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0</v>
      </c>
      <c r="H4660" s="20">
        <f>VLOOKUP($A4660,error!$A$2:$B$12,2,FALSE)-VLOOKUP(D4660,error!$A$2:$B$12,2,FALSE)</f>
        <v>-7</v>
      </c>
      <c r="I4660" s="20">
        <f>VLOOKUP($A4660,error!$A$2:$B$12,2,FALSE)-VLOOKUP(E4660,error!$A$2:$B$12,2,FALSE)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10</v>
      </c>
      <c r="C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-4</v>
      </c>
      <c r="H4661" s="20">
        <f>VLOOKUP($A4661,error!$A$2:$B$12,2,FALSE)-VLOOKUP(D4661,error!$A$2:$B$12,2,FALSE)</f>
        <v>-4</v>
      </c>
      <c r="I4661" s="20">
        <f>VLOOKUP($A4661,error!$A$2:$B$12,2,FALSE)-VLOOKUP(E4661,error!$A$2:$B$12,2,FALSE)</f>
        <v>-2</v>
      </c>
      <c r="J4661">
        <f t="shared" si="578"/>
        <v>0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-3</v>
      </c>
      <c r="I4662" s="20">
        <f>VLOOKUP($A4662,error!$A$2:$B$12,2,FALSE)-VLOOKUP(E4662,error!$A$2:$B$12,2,FALSE)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3</v>
      </c>
      <c r="I4663" s="20">
        <f>VLOOKUP($A4663,error!$A$2:$B$12,2,FALSE)-VLOOKUP(E4663,error!$A$2:$B$12,2,FALSE)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0</v>
      </c>
      <c r="I4664" s="20">
        <f>VLOOKUP($A4664,error!$A$2:$B$12,2,FALSE)-VLOOKUP(E4664,error!$A$2:$B$12,2,FALSE)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0</v>
      </c>
      <c r="H4665" s="20">
        <f>VLOOKUP($A4665,error!$A$2:$B$12,2,FALSE)-VLOOKUP(D4665,error!$A$2:$B$12,2,FALSE)</f>
        <v>0</v>
      </c>
      <c r="I4665" s="20">
        <f>VLOOKUP($A4665,error!$A$2:$B$12,2,FALSE)-VLOOKUP(E4665,error!$A$2:$B$12,2,FALSE)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0</v>
      </c>
      <c r="H4666" s="20">
        <f>VLOOKUP($A4666,error!$A$2:$B$12,2,FALSE)-VLOOKUP(D4666,error!$A$2:$B$12,2,FALSE)</f>
        <v>-7</v>
      </c>
      <c r="I4666" s="20">
        <f>VLOOKUP($A4666,error!$A$2:$B$12,2,FALSE)-VLOOKUP(E4666,error!$A$2:$B$12,2,FALSE)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1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1</v>
      </c>
      <c r="G4667" s="20">
        <f>VLOOKUP($A4667,error!$A$2:$B$12,2,FALSE)-VLOOKUP(C4667,error!$A$2:$B$12,2,FALSE)</f>
        <v>1</v>
      </c>
      <c r="H4667" s="20">
        <f>VLOOKUP($A4667,error!$A$2:$B$12,2,FALSE)-VLOOKUP(D4667,error!$A$2:$B$12,2,FALSE)</f>
        <v>1</v>
      </c>
      <c r="I4667" s="20">
        <f>VLOOKUP($A4667,error!$A$2:$B$12,2,FALSE)-VLOOKUP(E4667,error!$A$2:$B$12,2,FALSE)</f>
        <v>3</v>
      </c>
      <c r="J4667">
        <f t="shared" si="578"/>
        <v>1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1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-3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-1</v>
      </c>
      <c r="I4669" s="20">
        <f>VLOOKUP($A4669,error!$A$2:$B$12,2,FALSE)-VLOOKUP(E4669,error!$A$2:$B$12,2,FALSE)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0</v>
      </c>
      <c r="H4670" s="20">
        <f>VLOOKUP($A4670,error!$A$2:$B$12,2,FALSE)-VLOOKUP(D4670,error!$A$2:$B$12,2,FALSE)</f>
        <v>0</v>
      </c>
      <c r="I4670" s="20">
        <f>VLOOKUP($A4670,error!$A$2:$B$12,2,FALSE)-VLOOKUP(E4670,error!$A$2:$B$12,2,FALSE)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10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-4</v>
      </c>
      <c r="H4671" s="20">
        <f>VLOOKUP($A4671,error!$A$2:$B$12,2,FALSE)-VLOOKUP(D4671,error!$A$2:$B$12,2,FALSE)</f>
        <v>-4</v>
      </c>
      <c r="I4671" s="20">
        <f>VLOOKUP($A4671,error!$A$2:$B$12,2,FALSE)-VLOOKUP(E4671,error!$A$2:$B$12,2,FALSE)</f>
        <v>-2</v>
      </c>
      <c r="J4671">
        <f t="shared" si="578"/>
        <v>0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0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3</v>
      </c>
      <c r="I4672" s="20">
        <f>VLOOKUP($A4672,error!$A$2:$B$12,2,FALSE)-VLOOKUP(E4672,error!$A$2:$B$12,2,FALSE)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7</v>
      </c>
      <c r="C4673" t="s">
        <v>1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-2</v>
      </c>
      <c r="H4673" s="20">
        <f>VLOOKUP($A4673,error!$A$2:$B$12,2,FALSE)-VLOOKUP(D4673,error!$A$2:$B$12,2,FALSE)</f>
        <v>-2</v>
      </c>
      <c r="I4673" s="20">
        <f>VLOOKUP($A4673,error!$A$2:$B$12,2,FALSE)-VLOOKUP(E4673,error!$A$2:$B$12,2,FALSE)</f>
        <v>0</v>
      </c>
      <c r="J4673">
        <f t="shared" si="586"/>
        <v>0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0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5</v>
      </c>
      <c r="C4674" t="s">
        <v>5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-1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0</v>
      </c>
      <c r="I4675" s="20">
        <f>VLOOKUP($A4675,error!$A$2:$B$12,2,FALSE)-VLOOKUP(E4675,error!$A$2:$B$12,2,FALSE)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3</v>
      </c>
      <c r="C4676" t="s">
        <v>1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-1</v>
      </c>
      <c r="H4676" s="20">
        <f>VLOOKUP($A4676,error!$A$2:$B$12,2,FALSE)-VLOOKUP(D4676,error!$A$2:$B$12,2,FALSE)</f>
        <v>-1</v>
      </c>
      <c r="I4676" s="20">
        <f>VLOOKUP($A4676,error!$A$2:$B$12,2,FALSE)-VLOOKUP(E4676,error!$A$2:$B$12,2,FALSE)</f>
        <v>1</v>
      </c>
      <c r="J4676">
        <f t="shared" si="586"/>
        <v>0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0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0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8</v>
      </c>
      <c r="C4679" t="s">
        <v>5</v>
      </c>
      <c r="D4679" t="s">
        <v>1</v>
      </c>
      <c r="E4679" t="s">
        <v>7</v>
      </c>
      <c r="F4679" s="20">
        <f>VLOOKUP($A4679,error!$A$2:$B$12,2,FALSE)-VLOOKUP(B4679,error!$A$2:$B$12,2,FALSE)</f>
        <v>1</v>
      </c>
      <c r="G4679" s="20">
        <f>VLOOKUP($A4679,error!$A$2:$B$12,2,FALSE)-VLOOKUP(C4679,error!$A$2:$B$12,2,FALSE)</f>
        <v>-2</v>
      </c>
      <c r="H4679" s="20">
        <f>VLOOKUP($A4679,error!$A$2:$B$12,2,FALSE)-VLOOKUP(D4679,error!$A$2:$B$12,2,FALSE)</f>
        <v>-5</v>
      </c>
      <c r="I4679" s="20">
        <f>VLOOKUP($A4679,error!$A$2:$B$12,2,FALSE)-VLOOKUP(E4679,error!$A$2:$B$12,2,FALSE)</f>
        <v>-3</v>
      </c>
      <c r="J4679">
        <f t="shared" si="586"/>
        <v>1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1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7</v>
      </c>
      <c r="C4680" t="s">
        <v>3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-1</v>
      </c>
      <c r="H4680" s="20">
        <f>VLOOKUP($A4680,error!$A$2:$B$12,2,FALSE)-VLOOKUP(D4680,error!$A$2:$B$12,2,FALSE)</f>
        <v>-2</v>
      </c>
      <c r="I4680" s="20">
        <f>VLOOKUP($A4680,error!$A$2:$B$12,2,FALSE)-VLOOKUP(E4680,error!$A$2:$B$12,2,FALSE)</f>
        <v>0</v>
      </c>
      <c r="J4680">
        <f t="shared" si="586"/>
        <v>0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0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0</v>
      </c>
      <c r="H4681" s="20">
        <f>VLOOKUP($A4681,error!$A$2:$B$12,2,FALSE)-VLOOKUP(D4681,error!$A$2:$B$12,2,FALSE)</f>
        <v>-7</v>
      </c>
      <c r="I4681" s="20">
        <f>VLOOKUP($A4681,error!$A$2:$B$12,2,FALSE)-VLOOKUP(E4681,error!$A$2:$B$12,2,FALSE)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0">
        <f>VLOOKUP($A4682,error!$A$2:$B$12,2,FALSE)-VLOOKUP(B4682,error!$A$2:$B$12,2,FALSE)</f>
        <v>1</v>
      </c>
      <c r="G4682" s="20">
        <f>VLOOKUP($A4682,error!$A$2:$B$12,2,FALSE)-VLOOKUP(C4682,error!$A$2:$B$12,2,FALSE)</f>
        <v>-3</v>
      </c>
      <c r="H4682" s="20">
        <f>VLOOKUP($A4682,error!$A$2:$B$12,2,FALSE)-VLOOKUP(D4682,error!$A$2:$B$12,2,FALSE)</f>
        <v>-6</v>
      </c>
      <c r="I4682" s="20">
        <f>VLOOKUP($A4682,error!$A$2:$B$12,2,FALSE)-VLOOKUP(E4682,error!$A$2:$B$12,2,FALSE)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2</v>
      </c>
      <c r="C4683" t="s">
        <v>1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2</v>
      </c>
      <c r="H4683" s="20">
        <f>VLOOKUP($A4683,error!$A$2:$B$12,2,FALSE)-VLOOKUP(D4683,error!$A$2:$B$12,2,FALSE)</f>
        <v>2</v>
      </c>
      <c r="I4683" s="20">
        <f>VLOOKUP($A4683,error!$A$2:$B$12,2,FALSE)-VLOOKUP(E4683,error!$A$2:$B$12,2,FALSE)</f>
        <v>4</v>
      </c>
      <c r="J4683">
        <f t="shared" si="586"/>
        <v>0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0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10</v>
      </c>
      <c r="C4684" t="s">
        <v>5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-1</v>
      </c>
      <c r="H4684" s="20">
        <f>VLOOKUP($A4684,error!$A$2:$B$12,2,FALSE)-VLOOKUP(D4684,error!$A$2:$B$12,2,FALSE)</f>
        <v>-4</v>
      </c>
      <c r="I4684" s="20">
        <f>VLOOKUP($A4684,error!$A$2:$B$12,2,FALSE)-VLOOKUP(E4684,error!$A$2:$B$12,2,FALSE)</f>
        <v>-2</v>
      </c>
      <c r="J4684">
        <f t="shared" si="586"/>
        <v>0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-3</v>
      </c>
      <c r="H4685" s="20">
        <f>VLOOKUP($A4685,error!$A$2:$B$12,2,FALSE)-VLOOKUP(D4685,error!$A$2:$B$12,2,FALSE)</f>
        <v>-3</v>
      </c>
      <c r="I4685" s="20">
        <f>VLOOKUP($A4685,error!$A$2:$B$12,2,FALSE)-VLOOKUP(E4685,error!$A$2:$B$12,2,FALSE)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2</v>
      </c>
      <c r="C4686" t="s">
        <v>1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2</v>
      </c>
      <c r="H4686" s="20">
        <f>VLOOKUP($A4686,error!$A$2:$B$12,2,FALSE)-VLOOKUP(D4686,error!$A$2:$B$12,2,FALSE)</f>
        <v>2</v>
      </c>
      <c r="I4686" s="20">
        <f>VLOOKUP($A4686,error!$A$2:$B$12,2,FALSE)-VLOOKUP(E4686,error!$A$2:$B$12,2,FALSE)</f>
        <v>4</v>
      </c>
      <c r="J4686">
        <f t="shared" si="586"/>
        <v>0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0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7</v>
      </c>
      <c r="C4687" t="s">
        <v>1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-2</v>
      </c>
      <c r="H4687" s="20">
        <f>VLOOKUP($A4687,error!$A$2:$B$12,2,FALSE)-VLOOKUP(D4687,error!$A$2:$B$12,2,FALSE)</f>
        <v>-2</v>
      </c>
      <c r="I4687" s="20">
        <f>VLOOKUP($A4687,error!$A$2:$B$12,2,FALSE)-VLOOKUP(E4687,error!$A$2:$B$12,2,FALSE)</f>
        <v>0</v>
      </c>
      <c r="J4687">
        <f t="shared" si="586"/>
        <v>0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0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5</v>
      </c>
      <c r="C4688" t="s">
        <v>7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-1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-1</v>
      </c>
      <c r="J4688">
        <f t="shared" si="586"/>
        <v>0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0</v>
      </c>
      <c r="I4689" s="20">
        <f>VLOOKUP($A4689,error!$A$2:$B$12,2,FALSE)-VLOOKUP(E4689,error!$A$2:$B$12,2,FALSE)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0</v>
      </c>
      <c r="H4690" s="20">
        <f>VLOOKUP($A4690,error!$A$2:$B$12,2,FALSE)-VLOOKUP(D4690,error!$A$2:$B$12,2,FALSE)</f>
        <v>3</v>
      </c>
      <c r="I4690" s="20">
        <f>VLOOKUP($A4690,error!$A$2:$B$12,2,FALSE)-VLOOKUP(E4690,error!$A$2:$B$12,2,FALSE)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0</v>
      </c>
      <c r="H4691" s="20">
        <f>VLOOKUP($A4691,error!$A$2:$B$12,2,FALSE)-VLOOKUP(D4691,error!$A$2:$B$12,2,FALSE)</f>
        <v>3</v>
      </c>
      <c r="I4691" s="20">
        <f>VLOOKUP($A4691,error!$A$2:$B$12,2,FALSE)-VLOOKUP(E4691,error!$A$2:$B$12,2,FALSE)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7</v>
      </c>
      <c r="C4692" t="s">
        <v>5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1</v>
      </c>
      <c r="H4692" s="20">
        <f>VLOOKUP($A4692,error!$A$2:$B$12,2,FALSE)-VLOOKUP(D4692,error!$A$2:$B$12,2,FALSE)</f>
        <v>-2</v>
      </c>
      <c r="I4692" s="20">
        <f>VLOOKUP($A4692,error!$A$2:$B$12,2,FALSE)-VLOOKUP(E4692,error!$A$2:$B$12,2,FALSE)</f>
        <v>0</v>
      </c>
      <c r="J4692">
        <f t="shared" si="586"/>
        <v>0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0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3</v>
      </c>
      <c r="C4693" t="s">
        <v>5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2</v>
      </c>
      <c r="H4693" s="20">
        <f>VLOOKUP($A4693,error!$A$2:$B$12,2,FALSE)-VLOOKUP(D4693,error!$A$2:$B$12,2,FALSE)</f>
        <v>-1</v>
      </c>
      <c r="I4693" s="20">
        <f>VLOOKUP($A4693,error!$A$2:$B$12,2,FALSE)-VLOOKUP(E4693,error!$A$2:$B$12,2,FALSE)</f>
        <v>1</v>
      </c>
      <c r="J4693">
        <f t="shared" si="586"/>
        <v>0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0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-7</v>
      </c>
      <c r="I4694" s="20">
        <f>VLOOKUP($A4694,error!$A$2:$B$12,2,FALSE)-VLOOKUP(E4694,error!$A$2:$B$12,2,FALSE)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3</v>
      </c>
      <c r="I4695" s="20">
        <f>VLOOKUP($A4695,error!$A$2:$B$12,2,FALSE)-VLOOKUP(E4695,error!$A$2:$B$12,2,FALSE)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3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-1</v>
      </c>
      <c r="H4696" s="20">
        <f>VLOOKUP($A4696,error!$A$2:$B$12,2,FALSE)-VLOOKUP(D4696,error!$A$2:$B$12,2,FALSE)</f>
        <v>-1</v>
      </c>
      <c r="I4696" s="20">
        <f>VLOOKUP($A4696,error!$A$2:$B$12,2,FALSE)-VLOOKUP(E4696,error!$A$2:$B$12,2,FALSE)</f>
        <v>1</v>
      </c>
      <c r="J4696">
        <f t="shared" si="586"/>
        <v>0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0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0</v>
      </c>
      <c r="H4697" s="20">
        <f>VLOOKUP($A4697,error!$A$2:$B$12,2,FALSE)-VLOOKUP(D4697,error!$A$2:$B$12,2,FALSE)</f>
        <v>3</v>
      </c>
      <c r="I4697" s="20">
        <f>VLOOKUP($A4697,error!$A$2:$B$12,2,FALSE)-VLOOKUP(E4697,error!$A$2:$B$12,2,FALSE)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0</v>
      </c>
      <c r="H4698" s="20">
        <f>VLOOKUP($A4698,error!$A$2:$B$12,2,FALSE)-VLOOKUP(D4698,error!$A$2:$B$12,2,FALSE)</f>
        <v>0</v>
      </c>
      <c r="I4698" s="20">
        <f>VLOOKUP($A4698,error!$A$2:$B$12,2,FALSE)-VLOOKUP(E4698,error!$A$2:$B$12,2,FALSE)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-7</v>
      </c>
      <c r="I4699" s="20">
        <f>VLOOKUP($A4699,error!$A$2:$B$12,2,FALSE)-VLOOKUP(E4699,error!$A$2:$B$12,2,FALSE)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1</v>
      </c>
      <c r="G4700" s="20">
        <f>VLOOKUP($A4700,error!$A$2:$B$12,2,FALSE)-VLOOKUP(C4700,error!$A$2:$B$12,2,FALSE)</f>
        <v>1</v>
      </c>
      <c r="H4700" s="20">
        <f>VLOOKUP($A4700,error!$A$2:$B$12,2,FALSE)-VLOOKUP(D4700,error!$A$2:$B$12,2,FALSE)</f>
        <v>1</v>
      </c>
      <c r="I4700" s="20">
        <f>VLOOKUP($A4700,error!$A$2:$B$12,2,FALSE)-VLOOKUP(E4700,error!$A$2:$B$12,2,FALSE)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2</v>
      </c>
      <c r="C4701" t="s">
        <v>1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2</v>
      </c>
      <c r="H4701" s="20">
        <f>VLOOKUP($A4701,error!$A$2:$B$12,2,FALSE)-VLOOKUP(D4701,error!$A$2:$B$12,2,FALSE)</f>
        <v>2</v>
      </c>
      <c r="I4701" s="20">
        <f>VLOOKUP($A4701,error!$A$2:$B$12,2,FALSE)-VLOOKUP(E4701,error!$A$2:$B$12,2,FALSE)</f>
        <v>4</v>
      </c>
      <c r="J4701">
        <f t="shared" si="586"/>
        <v>0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0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0</v>
      </c>
      <c r="H4702" s="20">
        <f>VLOOKUP($A4702,error!$A$2:$B$12,2,FALSE)-VLOOKUP(D4702,error!$A$2:$B$12,2,FALSE)</f>
        <v>0</v>
      </c>
      <c r="I4702" s="20">
        <f>VLOOKUP($A4702,error!$A$2:$B$12,2,FALSE)-VLOOKUP(E4702,error!$A$2:$B$12,2,FALSE)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-1</v>
      </c>
      <c r="H4703" s="20">
        <f>VLOOKUP($A4703,error!$A$2:$B$12,2,FALSE)-VLOOKUP(D4703,error!$A$2:$B$12,2,FALSE)</f>
        <v>-3</v>
      </c>
      <c r="I4703" s="20">
        <f>VLOOKUP($A4703,error!$A$2:$B$12,2,FALSE)-VLOOKUP(E4703,error!$A$2:$B$12,2,FALSE)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0">
        <f>VLOOKUP($A4704,error!$A$2:$B$12,2,FALSE)-VLOOKUP(B4704,error!$A$2:$B$12,2,FALSE)</f>
        <v>1</v>
      </c>
      <c r="G4704" s="20">
        <f>VLOOKUP($A4704,error!$A$2:$B$12,2,FALSE)-VLOOKUP(C4704,error!$A$2:$B$12,2,FALSE)</f>
        <v>-3</v>
      </c>
      <c r="H4704" s="20">
        <f>VLOOKUP($A4704,error!$A$2:$B$12,2,FALSE)-VLOOKUP(D4704,error!$A$2:$B$12,2,FALSE)</f>
        <v>-6</v>
      </c>
      <c r="I4704" s="20">
        <f>VLOOKUP($A4704,error!$A$2:$B$12,2,FALSE)-VLOOKUP(E4704,error!$A$2:$B$12,2,FALSE)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3</v>
      </c>
      <c r="C4705" t="s">
        <v>7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1</v>
      </c>
      <c r="H4705" s="20">
        <f>VLOOKUP($A4705,error!$A$2:$B$12,2,FALSE)-VLOOKUP(D4705,error!$A$2:$B$12,2,FALSE)</f>
        <v>-1</v>
      </c>
      <c r="I4705" s="20">
        <f>VLOOKUP($A4705,error!$A$2:$B$12,2,FALSE)-VLOOKUP(E4705,error!$A$2:$B$12,2,FALSE)</f>
        <v>1</v>
      </c>
      <c r="J4705">
        <f t="shared" si="586"/>
        <v>0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1</v>
      </c>
      <c r="C4706" t="s">
        <v>3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1</v>
      </c>
      <c r="H4706" s="20">
        <f>VLOOKUP($A4706,error!$A$2:$B$12,2,FALSE)-VLOOKUP(D4706,error!$A$2:$B$12,2,FALSE)</f>
        <v>0</v>
      </c>
      <c r="I4706" s="20">
        <f>VLOOKUP($A4706,error!$A$2:$B$12,2,FALSE)-VLOOKUP(E4706,error!$A$2:$B$12,2,FALSE)</f>
        <v>2</v>
      </c>
      <c r="J4706">
        <f t="shared" si="586"/>
        <v>0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0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0</v>
      </c>
      <c r="I4707" s="20">
        <f>VLOOKUP($A4707,error!$A$2:$B$12,2,FALSE)-VLOOKUP(E4707,error!$A$2:$B$12,2,FALSE)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0">
        <f>VLOOKUP($A4708,error!$A$2:$B$12,2,FALSE)-VLOOKUP(B4708,error!$A$2:$B$12,2,FALSE)</f>
        <v>0</v>
      </c>
      <c r="G4708" s="20">
        <f>VLOOKUP($A4708,error!$A$2:$B$12,2,FALSE)-VLOOKUP(C4708,error!$A$2:$B$12,2,FALSE)</f>
        <v>0</v>
      </c>
      <c r="H4708" s="20">
        <f>VLOOKUP($A4708,error!$A$2:$B$12,2,FALSE)-VLOOKUP(D4708,error!$A$2:$B$12,2,FALSE)</f>
        <v>3</v>
      </c>
      <c r="I4708" s="20">
        <f>VLOOKUP($A4708,error!$A$2:$B$12,2,FALSE)-VLOOKUP(E4708,error!$A$2:$B$12,2,FALSE)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10</v>
      </c>
      <c r="C4709" t="s">
        <v>5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-1</v>
      </c>
      <c r="H4709" s="20">
        <f>VLOOKUP($A4709,error!$A$2:$B$12,2,FALSE)-VLOOKUP(D4709,error!$A$2:$B$12,2,FALSE)</f>
        <v>-4</v>
      </c>
      <c r="I4709" s="20">
        <f>VLOOKUP($A4709,error!$A$2:$B$12,2,FALSE)-VLOOKUP(E4709,error!$A$2:$B$12,2,FALSE)</f>
        <v>-2</v>
      </c>
      <c r="J4709">
        <f t="shared" si="586"/>
        <v>0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0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3</v>
      </c>
      <c r="C4710" t="s">
        <v>3</v>
      </c>
      <c r="D4710" t="s">
        <v>1</v>
      </c>
      <c r="E4710" t="s">
        <v>7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-1</v>
      </c>
      <c r="I4710" s="20">
        <f>VLOOKUP($A4710,error!$A$2:$B$12,2,FALSE)-VLOOKUP(E4710,error!$A$2:$B$12,2,FALSE)</f>
        <v>1</v>
      </c>
      <c r="J4710">
        <f t="shared" si="586"/>
        <v>0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0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0</v>
      </c>
      <c r="H4711" s="20">
        <f>VLOOKUP($A4711,error!$A$2:$B$12,2,FALSE)-VLOOKUP(D4711,error!$A$2:$B$12,2,FALSE)</f>
        <v>-7</v>
      </c>
      <c r="I4711" s="20">
        <f>VLOOKUP($A4711,error!$A$2:$B$12,2,FALSE)-VLOOKUP(E4711,error!$A$2:$B$12,2,FALSE)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-3</v>
      </c>
      <c r="I4712" s="20">
        <f>VLOOKUP($A4712,error!$A$2:$B$12,2,FALSE)-VLOOKUP(E4712,error!$A$2:$B$12,2,FALSE)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3</v>
      </c>
      <c r="C4713" t="s">
        <v>1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-1</v>
      </c>
      <c r="H4713" s="20">
        <f>VLOOKUP($A4713,error!$A$2:$B$12,2,FALSE)-VLOOKUP(D4713,error!$A$2:$B$12,2,FALSE)</f>
        <v>-1</v>
      </c>
      <c r="I4713" s="20">
        <f>VLOOKUP($A4713,error!$A$2:$B$12,2,FALSE)-VLOOKUP(E4713,error!$A$2:$B$12,2,FALSE)</f>
        <v>1</v>
      </c>
      <c r="J4713">
        <f t="shared" si="586"/>
        <v>0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0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11</v>
      </c>
      <c r="C4714" t="s">
        <v>5</v>
      </c>
      <c r="D4714" t="s">
        <v>1</v>
      </c>
      <c r="E4714" t="s">
        <v>7</v>
      </c>
      <c r="F4714" s="20">
        <f>VLOOKUP($A4714,error!$A$2:$B$12,2,FALSE)-VLOOKUP(B4714,error!$A$2:$B$12,2,FALSE)</f>
        <v>1</v>
      </c>
      <c r="G4714" s="20">
        <f>VLOOKUP($A4714,error!$A$2:$B$12,2,FALSE)-VLOOKUP(C4714,error!$A$2:$B$12,2,FALSE)</f>
        <v>-3</v>
      </c>
      <c r="H4714" s="20">
        <f>VLOOKUP($A4714,error!$A$2:$B$12,2,FALSE)-VLOOKUP(D4714,error!$A$2:$B$12,2,FALSE)</f>
        <v>-6</v>
      </c>
      <c r="I4714" s="20">
        <f>VLOOKUP($A4714,error!$A$2:$B$12,2,FALSE)-VLOOKUP(E4714,error!$A$2:$B$12,2,FALSE)</f>
        <v>-4</v>
      </c>
      <c r="J4714">
        <f t="shared" si="586"/>
        <v>1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1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1</v>
      </c>
      <c r="C4715" t="s">
        <v>1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0</v>
      </c>
      <c r="H4715" s="20">
        <f>VLOOKUP($A4715,error!$A$2:$B$12,2,FALSE)-VLOOKUP(D4715,error!$A$2:$B$12,2,FALSE)</f>
        <v>0</v>
      </c>
      <c r="I4715" s="20">
        <f>VLOOKUP($A4715,error!$A$2:$B$12,2,FALSE)-VLOOKUP(E4715,error!$A$2:$B$12,2,FALSE)</f>
        <v>2</v>
      </c>
      <c r="J4715">
        <f t="shared" si="586"/>
        <v>0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0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9</v>
      </c>
      <c r="C4716" t="s">
        <v>9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0</v>
      </c>
      <c r="H4716" s="20">
        <f>VLOOKUP($A4716,error!$A$2:$B$12,2,FALSE)-VLOOKUP(D4716,error!$A$2:$B$12,2,FALSE)</f>
        <v>-5</v>
      </c>
      <c r="I4716" s="20">
        <f>VLOOKUP($A4716,error!$A$2:$B$12,2,FALSE)-VLOOKUP(E4716,error!$A$2:$B$12,2,FALSE)</f>
        <v>-3</v>
      </c>
      <c r="J4716">
        <f t="shared" si="586"/>
        <v>0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0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0</v>
      </c>
      <c r="H4717" s="20">
        <f>VLOOKUP($A4717,error!$A$2:$B$12,2,FALSE)-VLOOKUP(D4717,error!$A$2:$B$12,2,FALSE)</f>
        <v>3</v>
      </c>
      <c r="I4717" s="20">
        <f>VLOOKUP($A4717,error!$A$2:$B$12,2,FALSE)-VLOOKUP(E4717,error!$A$2:$B$12,2,FALSE)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3</v>
      </c>
      <c r="C4718" t="s">
        <v>5</v>
      </c>
      <c r="D4718" t="s">
        <v>1</v>
      </c>
      <c r="E4718" t="s">
        <v>7</v>
      </c>
      <c r="F4718" s="20">
        <f>VLOOKUP($A4718,error!$A$2:$B$12,2,FALSE)-VLOOKUP(B4718,error!$A$2:$B$12,2,FALSE)</f>
        <v>-1</v>
      </c>
      <c r="G4718" s="20">
        <f>VLOOKUP($A4718,error!$A$2:$B$12,2,FALSE)-VLOOKUP(C4718,error!$A$2:$B$12,2,FALSE)</f>
        <v>1</v>
      </c>
      <c r="H4718" s="20">
        <f>VLOOKUP($A4718,error!$A$2:$B$12,2,FALSE)-VLOOKUP(D4718,error!$A$2:$B$12,2,FALSE)</f>
        <v>-2</v>
      </c>
      <c r="I4718" s="20">
        <f>VLOOKUP($A4718,error!$A$2:$B$12,2,FALSE)-VLOOKUP(E4718,error!$A$2:$B$12,2,FALSE)</f>
        <v>0</v>
      </c>
      <c r="J4718">
        <f t="shared" si="586"/>
        <v>1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1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0</v>
      </c>
      <c r="H4719" s="20">
        <f>VLOOKUP($A4719,error!$A$2:$B$12,2,FALSE)-VLOOKUP(D4719,error!$A$2:$B$12,2,FALSE)</f>
        <v>-7</v>
      </c>
      <c r="I4719" s="20">
        <f>VLOOKUP($A4719,error!$A$2:$B$12,2,FALSE)-VLOOKUP(E4719,error!$A$2:$B$12,2,FALSE)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0</v>
      </c>
      <c r="I4720" s="20">
        <f>VLOOKUP($A4720,error!$A$2:$B$12,2,FALSE)-VLOOKUP(E4720,error!$A$2:$B$12,2,FALSE)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0</v>
      </c>
      <c r="I4721" s="20">
        <f>VLOOKUP($A4721,error!$A$2:$B$12,2,FALSE)-VLOOKUP(E4721,error!$A$2:$B$12,2,FALSE)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10</v>
      </c>
      <c r="C4722" t="s">
        <v>5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-1</v>
      </c>
      <c r="H4722" s="20">
        <f>VLOOKUP($A4722,error!$A$2:$B$12,2,FALSE)-VLOOKUP(D4722,error!$A$2:$B$12,2,FALSE)</f>
        <v>-4</v>
      </c>
      <c r="I4722" s="20">
        <f>VLOOKUP($A4722,error!$A$2:$B$12,2,FALSE)-VLOOKUP(E4722,error!$A$2:$B$12,2,FALSE)</f>
        <v>-2</v>
      </c>
      <c r="J4722">
        <f t="shared" si="586"/>
        <v>0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0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5</v>
      </c>
      <c r="C4723" t="s">
        <v>5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-3</v>
      </c>
      <c r="I4723" s="20">
        <f>VLOOKUP($A4723,error!$A$2:$B$12,2,FALSE)-VLOOKUP(E4723,error!$A$2:$B$12,2,FALSE)</f>
        <v>-1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6</v>
      </c>
      <c r="C4724" t="s">
        <v>6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0</v>
      </c>
      <c r="H4724" s="20">
        <f>VLOOKUP($A4724,error!$A$2:$B$12,2,FALSE)-VLOOKUP(D4724,error!$A$2:$B$12,2,FALSE)</f>
        <v>3</v>
      </c>
      <c r="I4724" s="20">
        <f>VLOOKUP($A4724,error!$A$2:$B$12,2,FALSE)-VLOOKUP(E4724,error!$A$2:$B$12,2,FALSE)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0</v>
      </c>
      <c r="H4725" s="20">
        <f>VLOOKUP($A4725,error!$A$2:$B$12,2,FALSE)-VLOOKUP(D4725,error!$A$2:$B$12,2,FALSE)</f>
        <v>0</v>
      </c>
      <c r="I4725" s="20">
        <f>VLOOKUP($A4725,error!$A$2:$B$12,2,FALSE)-VLOOKUP(E4725,error!$A$2:$B$12,2,FALSE)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10</v>
      </c>
      <c r="C4726" t="s">
        <v>5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-1</v>
      </c>
      <c r="H4726" s="20">
        <f>VLOOKUP($A4726,error!$A$2:$B$12,2,FALSE)-VLOOKUP(D4726,error!$A$2:$B$12,2,FALSE)</f>
        <v>-4</v>
      </c>
      <c r="I4726" s="20">
        <f>VLOOKUP($A4726,error!$A$2:$B$12,2,FALSE)-VLOOKUP(E4726,error!$A$2:$B$12,2,FALSE)</f>
        <v>-2</v>
      </c>
      <c r="J4726">
        <f t="shared" si="586"/>
        <v>0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0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5</v>
      </c>
      <c r="C4727" t="s">
        <v>5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-1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11</v>
      </c>
      <c r="C4728" t="s">
        <v>11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-7</v>
      </c>
      <c r="I4728" s="20">
        <f>VLOOKUP($A4728,error!$A$2:$B$12,2,FALSE)-VLOOKUP(E4728,error!$A$2:$B$12,2,FALSE)</f>
        <v>-5</v>
      </c>
      <c r="J4728">
        <f t="shared" si="586"/>
        <v>0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0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3</v>
      </c>
      <c r="I4729" s="20">
        <f>VLOOKUP($A4729,error!$A$2:$B$12,2,FALSE)-VLOOKUP(E4729,error!$A$2:$B$12,2,FALSE)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0">
        <f>VLOOKUP($A4730,error!$A$2:$B$12,2,FALSE)-VLOOKUP(B4730,error!$A$2:$B$12,2,FALSE)</f>
        <v>1</v>
      </c>
      <c r="G4730" s="20">
        <f>VLOOKUP($A4730,error!$A$2:$B$12,2,FALSE)-VLOOKUP(C4730,error!$A$2:$B$12,2,FALSE)</f>
        <v>-5</v>
      </c>
      <c r="H4730" s="20">
        <f>VLOOKUP($A4730,error!$A$2:$B$12,2,FALSE)-VLOOKUP(D4730,error!$A$2:$B$12,2,FALSE)</f>
        <v>-6</v>
      </c>
      <c r="I4730" s="20">
        <f>VLOOKUP($A4730,error!$A$2:$B$12,2,FALSE)-VLOOKUP(E4730,error!$A$2:$B$12,2,FALSE)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0</v>
      </c>
      <c r="H4731" s="20">
        <f>VLOOKUP($A4731,error!$A$2:$B$12,2,FALSE)-VLOOKUP(D4731,error!$A$2:$B$12,2,FALSE)</f>
        <v>3</v>
      </c>
      <c r="I4731" s="20">
        <f>VLOOKUP($A4731,error!$A$2:$B$12,2,FALSE)-VLOOKUP(E4731,error!$A$2:$B$12,2,FALSE)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4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1</v>
      </c>
      <c r="H4732" s="20">
        <f>VLOOKUP($A4732,error!$A$2:$B$12,2,FALSE)-VLOOKUP(D4732,error!$A$2:$B$12,2,FALSE)</f>
        <v>1</v>
      </c>
      <c r="I4732" s="20">
        <f>VLOOKUP($A4732,error!$A$2:$B$12,2,FALSE)-VLOOKUP(E4732,error!$A$2:$B$12,2,FALSE)</f>
        <v>3</v>
      </c>
      <c r="J4732">
        <f t="shared" si="586"/>
        <v>0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0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5</v>
      </c>
      <c r="C4733" t="s">
        <v>3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-2</v>
      </c>
      <c r="H4733" s="20">
        <f>VLOOKUP($A4733,error!$A$2:$B$12,2,FALSE)-VLOOKUP(D4733,error!$A$2:$B$12,2,FALSE)</f>
        <v>-3</v>
      </c>
      <c r="I4733" s="20">
        <f>VLOOKUP($A4733,error!$A$2:$B$12,2,FALSE)-VLOOKUP(E4733,error!$A$2:$B$12,2,FALSE)</f>
        <v>-1</v>
      </c>
      <c r="J4733">
        <f t="shared" si="586"/>
        <v>0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0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3</v>
      </c>
      <c r="C4734" t="s">
        <v>3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0</v>
      </c>
      <c r="H4734" s="20">
        <f>VLOOKUP($A4734,error!$A$2:$B$12,2,FALSE)-VLOOKUP(D4734,error!$A$2:$B$12,2,FALSE)</f>
        <v>-1</v>
      </c>
      <c r="I4734" s="20">
        <f>VLOOKUP($A4734,error!$A$2:$B$12,2,FALSE)-VLOOKUP(E4734,error!$A$2:$B$12,2,FALSE)</f>
        <v>1</v>
      </c>
      <c r="J4734">
        <f t="shared" si="586"/>
        <v>0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0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7</v>
      </c>
      <c r="C4735" t="s">
        <v>5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1</v>
      </c>
      <c r="H4735" s="20">
        <f>VLOOKUP($A4735,error!$A$2:$B$12,2,FALSE)-VLOOKUP(D4735,error!$A$2:$B$12,2,FALSE)</f>
        <v>-2</v>
      </c>
      <c r="I4735" s="20">
        <f>VLOOKUP($A4735,error!$A$2:$B$12,2,FALSE)-VLOOKUP(E4735,error!$A$2:$B$12,2,FALSE)</f>
        <v>0</v>
      </c>
      <c r="J4735">
        <f t="shared" si="586"/>
        <v>0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0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0</v>
      </c>
      <c r="H4736" s="20">
        <f>VLOOKUP($A4736,error!$A$2:$B$12,2,FALSE)-VLOOKUP(D4736,error!$A$2:$B$12,2,FALSE)</f>
        <v>-7</v>
      </c>
      <c r="I4736" s="20">
        <f>VLOOKUP($A4736,error!$A$2:$B$12,2,FALSE)-VLOOKUP(E4736,error!$A$2:$B$12,2,FALSE)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7</v>
      </c>
      <c r="C4737" t="s">
        <v>5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1</v>
      </c>
      <c r="H4737" s="20">
        <f>VLOOKUP($A4737,error!$A$2:$B$12,2,FALSE)-VLOOKUP(D4737,error!$A$2:$B$12,2,FALSE)</f>
        <v>-2</v>
      </c>
      <c r="I4737" s="20">
        <f>VLOOKUP($A4737,error!$A$2:$B$12,2,FALSE)-VLOOKUP(E4737,error!$A$2:$B$12,2,FALSE)</f>
        <v>0</v>
      </c>
      <c r="J4737">
        <f t="shared" si="594"/>
        <v>0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0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</v>
      </c>
      <c r="C4738" t="s">
        <v>1</v>
      </c>
      <c r="D4738" t="s">
        <v>1</v>
      </c>
      <c r="E4738" t="s">
        <v>7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0</v>
      </c>
      <c r="I4738" s="20">
        <f>VLOOKUP($A4738,error!$A$2:$B$12,2,FALSE)-VLOOKUP(E4738,error!$A$2:$B$12,2,FALSE)</f>
        <v>2</v>
      </c>
      <c r="J4738">
        <f t="shared" si="594"/>
        <v>0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0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11</v>
      </c>
      <c r="C4739" t="s">
        <v>11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-7</v>
      </c>
      <c r="I4739" s="20">
        <f>VLOOKUP($A4739,error!$A$2:$B$12,2,FALSE)-VLOOKUP(E4739,error!$A$2:$B$12,2,FALSE)</f>
        <v>-5</v>
      </c>
      <c r="J4739">
        <f t="shared" si="594"/>
        <v>0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0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0</v>
      </c>
      <c r="I4740" s="20">
        <f>VLOOKUP($A4740,error!$A$2:$B$12,2,FALSE)-VLOOKUP(E4740,error!$A$2:$B$12,2,FALSE)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0</v>
      </c>
      <c r="H4741" s="20">
        <f>VLOOKUP($A4741,error!$A$2:$B$12,2,FALSE)-VLOOKUP(D4741,error!$A$2:$B$12,2,FALSE)</f>
        <v>0</v>
      </c>
      <c r="I4741" s="20">
        <f>VLOOKUP($A4741,error!$A$2:$B$12,2,FALSE)-VLOOKUP(E4741,error!$A$2:$B$12,2,FALSE)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10</v>
      </c>
      <c r="C4742" t="s">
        <v>5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-4</v>
      </c>
      <c r="I4742" s="20">
        <f>VLOOKUP($A4742,error!$A$2:$B$12,2,FALSE)-VLOOKUP(E4742,error!$A$2:$B$12,2,FALSE)</f>
        <v>-2</v>
      </c>
      <c r="J4742">
        <f t="shared" si="594"/>
        <v>0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0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3</v>
      </c>
      <c r="C4743" t="s">
        <v>1</v>
      </c>
      <c r="D4743" t="s">
        <v>1</v>
      </c>
      <c r="E4743" t="s">
        <v>7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-1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1</v>
      </c>
      <c r="J4743">
        <f t="shared" si="594"/>
        <v>0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0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7</v>
      </c>
      <c r="C4744" t="s">
        <v>5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1</v>
      </c>
      <c r="H4744" s="20">
        <f>VLOOKUP($A4744,error!$A$2:$B$12,2,FALSE)-VLOOKUP(D4744,error!$A$2:$B$12,2,FALSE)</f>
        <v>-2</v>
      </c>
      <c r="I4744" s="20">
        <f>VLOOKUP($A4744,error!$A$2:$B$12,2,FALSE)-VLOOKUP(E4744,error!$A$2:$B$12,2,FALSE)</f>
        <v>0</v>
      </c>
      <c r="J4744">
        <f t="shared" si="594"/>
        <v>0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0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5</v>
      </c>
      <c r="C4745" t="s">
        <v>3</v>
      </c>
      <c r="D4745" t="s">
        <v>1</v>
      </c>
      <c r="E4745" t="s">
        <v>7</v>
      </c>
      <c r="F4745" s="20">
        <f>VLOOKUP($A4745,error!$A$2:$B$12,2,FALSE)-VLOOKUP(B4745,error!$A$2:$B$12,2,FALSE)</f>
        <v>0</v>
      </c>
      <c r="G4745" s="20">
        <f>VLOOKUP($A4745,error!$A$2:$B$12,2,FALSE)-VLOOKUP(C4745,error!$A$2:$B$12,2,FALSE)</f>
        <v>-2</v>
      </c>
      <c r="H4745" s="20">
        <f>VLOOKUP($A4745,error!$A$2:$B$12,2,FALSE)-VLOOKUP(D4745,error!$A$2:$B$12,2,FALSE)</f>
        <v>-3</v>
      </c>
      <c r="I4745" s="20">
        <f>VLOOKUP($A4745,error!$A$2:$B$12,2,FALSE)-VLOOKUP(E4745,error!$A$2:$B$12,2,FALSE)</f>
        <v>-1</v>
      </c>
      <c r="J4745">
        <f t="shared" si="594"/>
        <v>0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0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1</v>
      </c>
      <c r="C4746" t="s">
        <v>1</v>
      </c>
      <c r="D4746" t="s">
        <v>1</v>
      </c>
      <c r="E4746" t="s">
        <v>7</v>
      </c>
      <c r="F4746" s="20">
        <f>VLOOKUP($A4746,error!$A$2:$B$12,2,FALSE)-VLOOKUP(B4746,error!$A$2:$B$12,2,FALSE)</f>
        <v>2</v>
      </c>
      <c r="G4746" s="20">
        <f>VLOOKUP($A4746,error!$A$2:$B$12,2,FALSE)-VLOOKUP(C4746,error!$A$2:$B$12,2,FALSE)</f>
        <v>2</v>
      </c>
      <c r="H4746" s="20">
        <f>VLOOKUP($A4746,error!$A$2:$B$12,2,FALSE)-VLOOKUP(D4746,error!$A$2:$B$12,2,FALSE)</f>
        <v>2</v>
      </c>
      <c r="I4746" s="20">
        <f>VLOOKUP($A4746,error!$A$2:$B$12,2,FALSE)-VLOOKUP(E4746,error!$A$2:$B$12,2,FALSE)</f>
        <v>4</v>
      </c>
      <c r="J4746">
        <f t="shared" si="594"/>
        <v>4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2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0</v>
      </c>
      <c r="H4747" s="20">
        <f>VLOOKUP($A4747,error!$A$2:$B$12,2,FALSE)-VLOOKUP(D4747,error!$A$2:$B$12,2,FALSE)</f>
        <v>0</v>
      </c>
      <c r="I4747" s="20">
        <f>VLOOKUP($A4747,error!$A$2:$B$12,2,FALSE)-VLOOKUP(E4747,error!$A$2:$B$12,2,FALSE)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11</v>
      </c>
      <c r="C4748" t="s">
        <v>11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-7</v>
      </c>
      <c r="I4748" s="20">
        <f>VLOOKUP($A4748,error!$A$2:$B$12,2,FALSE)-VLOOKUP(E4748,error!$A$2:$B$12,2,FALSE)</f>
        <v>-5</v>
      </c>
      <c r="J4748">
        <f t="shared" si="594"/>
        <v>0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5</v>
      </c>
      <c r="C4749" t="s">
        <v>3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-2</v>
      </c>
      <c r="H4749" s="20">
        <f>VLOOKUP($A4749,error!$A$2:$B$12,2,FALSE)-VLOOKUP(D4749,error!$A$2:$B$12,2,FALSE)</f>
        <v>-3</v>
      </c>
      <c r="I4749" s="20">
        <f>VLOOKUP($A4749,error!$A$2:$B$12,2,FALSE)-VLOOKUP(E4749,error!$A$2:$B$12,2,FALSE)</f>
        <v>-1</v>
      </c>
      <c r="J4749">
        <f t="shared" si="594"/>
        <v>0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0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3</v>
      </c>
      <c r="I4750" s="20">
        <f>VLOOKUP($A4750,error!$A$2:$B$12,2,FALSE)-VLOOKUP(E4750,error!$A$2:$B$12,2,FALSE)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3</v>
      </c>
      <c r="C4751" t="s">
        <v>1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-1</v>
      </c>
      <c r="H4751" s="20">
        <f>VLOOKUP($A4751,error!$A$2:$B$12,2,FALSE)-VLOOKUP(D4751,error!$A$2:$B$12,2,FALSE)</f>
        <v>-1</v>
      </c>
      <c r="I4751" s="20">
        <f>VLOOKUP($A4751,error!$A$2:$B$12,2,FALSE)-VLOOKUP(E4751,error!$A$2:$B$12,2,FALSE)</f>
        <v>1</v>
      </c>
      <c r="J4751">
        <f t="shared" si="594"/>
        <v>0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0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2</v>
      </c>
      <c r="C4752" t="s">
        <v>1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2</v>
      </c>
      <c r="H4752" s="20">
        <f>VLOOKUP($A4752,error!$A$2:$B$12,2,FALSE)-VLOOKUP(D4752,error!$A$2:$B$12,2,FALSE)</f>
        <v>2</v>
      </c>
      <c r="I4752" s="20">
        <f>VLOOKUP($A4752,error!$A$2:$B$12,2,FALSE)-VLOOKUP(E4752,error!$A$2:$B$12,2,FALSE)</f>
        <v>4</v>
      </c>
      <c r="J4752">
        <f t="shared" si="594"/>
        <v>0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0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4</v>
      </c>
      <c r="C4753" t="s">
        <v>1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1</v>
      </c>
      <c r="H4753" s="20">
        <f>VLOOKUP($A4753,error!$A$2:$B$12,2,FALSE)-VLOOKUP(D4753,error!$A$2:$B$12,2,FALSE)</f>
        <v>1</v>
      </c>
      <c r="I4753" s="20">
        <f>VLOOKUP($A4753,error!$A$2:$B$12,2,FALSE)-VLOOKUP(E4753,error!$A$2:$B$12,2,FALSE)</f>
        <v>3</v>
      </c>
      <c r="J4753">
        <f t="shared" si="594"/>
        <v>0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0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7</v>
      </c>
      <c r="C4754" t="s">
        <v>3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-1</v>
      </c>
      <c r="H4754" s="20">
        <f>VLOOKUP($A4754,error!$A$2:$B$12,2,FALSE)-VLOOKUP(D4754,error!$A$2:$B$12,2,FALSE)</f>
        <v>-2</v>
      </c>
      <c r="I4754" s="20">
        <f>VLOOKUP($A4754,error!$A$2:$B$12,2,FALSE)-VLOOKUP(E4754,error!$A$2:$B$12,2,FALSE)</f>
        <v>0</v>
      </c>
      <c r="J4754">
        <f t="shared" si="594"/>
        <v>0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0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5</v>
      </c>
      <c r="C4755" t="s">
        <v>1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-3</v>
      </c>
      <c r="H4755" s="20">
        <f>VLOOKUP($A4755,error!$A$2:$B$12,2,FALSE)-VLOOKUP(D4755,error!$A$2:$B$12,2,FALSE)</f>
        <v>-3</v>
      </c>
      <c r="I4755" s="20">
        <f>VLOOKUP($A4755,error!$A$2:$B$12,2,FALSE)-VLOOKUP(E4755,error!$A$2:$B$12,2,FALSE)</f>
        <v>-1</v>
      </c>
      <c r="J4755">
        <f t="shared" si="594"/>
        <v>0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0</v>
      </c>
      <c r="H4756" s="20">
        <f>VLOOKUP($A4756,error!$A$2:$B$12,2,FALSE)-VLOOKUP(D4756,error!$A$2:$B$12,2,FALSE)</f>
        <v>3</v>
      </c>
      <c r="I4756" s="20">
        <f>VLOOKUP($A4756,error!$A$2:$B$12,2,FALSE)-VLOOKUP(E4756,error!$A$2:$B$12,2,FALSE)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-3</v>
      </c>
      <c r="H4757" s="20">
        <f>VLOOKUP($A4757,error!$A$2:$B$12,2,FALSE)-VLOOKUP(D4757,error!$A$2:$B$12,2,FALSE)</f>
        <v>-3</v>
      </c>
      <c r="I4757" s="20">
        <f>VLOOKUP($A4757,error!$A$2:$B$12,2,FALSE)-VLOOKUP(E4757,error!$A$2:$B$12,2,FALSE)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0</v>
      </c>
      <c r="H4758" s="20">
        <f>VLOOKUP($A4758,error!$A$2:$B$12,2,FALSE)-VLOOKUP(D4758,error!$A$2:$B$12,2,FALSE)</f>
        <v>0</v>
      </c>
      <c r="I4758" s="20">
        <f>VLOOKUP($A4758,error!$A$2:$B$12,2,FALSE)-VLOOKUP(E4758,error!$A$2:$B$12,2,FALSE)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0</v>
      </c>
      <c r="H4759" s="20">
        <f>VLOOKUP($A4759,error!$A$2:$B$12,2,FALSE)-VLOOKUP(D4759,error!$A$2:$B$12,2,FALSE)</f>
        <v>3</v>
      </c>
      <c r="I4759" s="20">
        <f>VLOOKUP($A4759,error!$A$2:$B$12,2,FALSE)-VLOOKUP(E4759,error!$A$2:$B$12,2,FALSE)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2</v>
      </c>
      <c r="C4760" t="s">
        <v>1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2</v>
      </c>
      <c r="H4760" s="20">
        <f>VLOOKUP($A4760,error!$A$2:$B$12,2,FALSE)-VLOOKUP(D4760,error!$A$2:$B$12,2,FALSE)</f>
        <v>2</v>
      </c>
      <c r="I4760" s="20">
        <f>VLOOKUP($A4760,error!$A$2:$B$12,2,FALSE)-VLOOKUP(E4760,error!$A$2:$B$12,2,FALSE)</f>
        <v>4</v>
      </c>
      <c r="J4760">
        <f t="shared" si="594"/>
        <v>0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0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10</v>
      </c>
      <c r="C4761" t="s">
        <v>10</v>
      </c>
      <c r="D4761" t="s">
        <v>1</v>
      </c>
      <c r="E4761" t="s">
        <v>7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0</v>
      </c>
      <c r="H4761" s="20">
        <f>VLOOKUP($A4761,error!$A$2:$B$12,2,FALSE)-VLOOKUP(D4761,error!$A$2:$B$12,2,FALSE)</f>
        <v>-4</v>
      </c>
      <c r="I4761" s="20">
        <f>VLOOKUP($A4761,error!$A$2:$B$12,2,FALSE)-VLOOKUP(E4761,error!$A$2:$B$12,2,FALSE)</f>
        <v>-2</v>
      </c>
      <c r="J4761">
        <f t="shared" si="594"/>
        <v>0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0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3</v>
      </c>
      <c r="C4762" t="s">
        <v>1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-1</v>
      </c>
      <c r="H4762" s="20">
        <f>VLOOKUP($A4762,error!$A$2:$B$12,2,FALSE)-VLOOKUP(D4762,error!$A$2:$B$12,2,FALSE)</f>
        <v>-1</v>
      </c>
      <c r="I4762" s="20">
        <f>VLOOKUP($A4762,error!$A$2:$B$12,2,FALSE)-VLOOKUP(E4762,error!$A$2:$B$12,2,FALSE)</f>
        <v>1</v>
      </c>
      <c r="J4762">
        <f t="shared" si="594"/>
        <v>0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1</v>
      </c>
      <c r="C4763" t="s">
        <v>3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1</v>
      </c>
      <c r="H4763" s="20">
        <f>VLOOKUP($A4763,error!$A$2:$B$12,2,FALSE)-VLOOKUP(D4763,error!$A$2:$B$12,2,FALSE)</f>
        <v>0</v>
      </c>
      <c r="I4763" s="20">
        <f>VLOOKUP($A4763,error!$A$2:$B$12,2,FALSE)-VLOOKUP(E4763,error!$A$2:$B$12,2,FALSE)</f>
        <v>2</v>
      </c>
      <c r="J4763">
        <f t="shared" si="594"/>
        <v>0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0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0</v>
      </c>
      <c r="H4765" s="20">
        <f>VLOOKUP($A4765,error!$A$2:$B$12,2,FALSE)-VLOOKUP(D4765,error!$A$2:$B$12,2,FALSE)</f>
        <v>-3</v>
      </c>
      <c r="I4765" s="20">
        <f>VLOOKUP($A4765,error!$A$2:$B$12,2,FALSE)-VLOOKUP(E4765,error!$A$2:$B$12,2,FALSE)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1</v>
      </c>
      <c r="C4766" t="s">
        <v>1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0</v>
      </c>
      <c r="H4766" s="20">
        <f>VLOOKUP($A4766,error!$A$2:$B$12,2,FALSE)-VLOOKUP(D4766,error!$A$2:$B$12,2,FALSE)</f>
        <v>0</v>
      </c>
      <c r="I4766" s="20">
        <f>VLOOKUP($A4766,error!$A$2:$B$12,2,FALSE)-VLOOKUP(E4766,error!$A$2:$B$12,2,FALSE)</f>
        <v>2</v>
      </c>
      <c r="J4766">
        <f t="shared" si="594"/>
        <v>0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0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0</v>
      </c>
      <c r="H4767" s="20">
        <f>VLOOKUP($A4767,error!$A$2:$B$12,2,FALSE)-VLOOKUP(D4767,error!$A$2:$B$12,2,FALSE)</f>
        <v>-7</v>
      </c>
      <c r="I4767" s="20">
        <f>VLOOKUP($A4767,error!$A$2:$B$12,2,FALSE)-VLOOKUP(E4767,error!$A$2:$B$12,2,FALSE)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0</v>
      </c>
      <c r="H4768" s="20">
        <f>VLOOKUP($A4768,error!$A$2:$B$12,2,FALSE)-VLOOKUP(D4768,error!$A$2:$B$12,2,FALSE)</f>
        <v>3</v>
      </c>
      <c r="I4768" s="20">
        <f>VLOOKUP($A4768,error!$A$2:$B$12,2,FALSE)-VLOOKUP(E4768,error!$A$2:$B$12,2,FALSE)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0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3</v>
      </c>
      <c r="I4770" s="20">
        <f>VLOOKUP($A4770,error!$A$2:$B$12,2,FALSE)-VLOOKUP(E4770,error!$A$2:$B$12,2,FALSE)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3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-1</v>
      </c>
      <c r="H4771" s="20">
        <f>VLOOKUP($A4771,error!$A$2:$B$12,2,FALSE)-VLOOKUP(D4771,error!$A$2:$B$12,2,FALSE)</f>
        <v>-1</v>
      </c>
      <c r="I4771" s="20">
        <f>VLOOKUP($A4771,error!$A$2:$B$12,2,FALSE)-VLOOKUP(E4771,error!$A$2:$B$12,2,FALSE)</f>
        <v>1</v>
      </c>
      <c r="J4771">
        <f t="shared" si="594"/>
        <v>0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0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7</v>
      </c>
      <c r="C4773" t="s">
        <v>1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-2</v>
      </c>
      <c r="H4773" s="20">
        <f>VLOOKUP($A4773,error!$A$2:$B$12,2,FALSE)-VLOOKUP(D4773,error!$A$2:$B$12,2,FALSE)</f>
        <v>-2</v>
      </c>
      <c r="I4773" s="20">
        <f>VLOOKUP($A4773,error!$A$2:$B$12,2,FALSE)-VLOOKUP(E4773,error!$A$2:$B$12,2,FALSE)</f>
        <v>0</v>
      </c>
      <c r="J4773">
        <f t="shared" si="594"/>
        <v>0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0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6</v>
      </c>
      <c r="C4774" t="s">
        <v>6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0</v>
      </c>
      <c r="H4774" s="20">
        <f>VLOOKUP($A4774,error!$A$2:$B$12,2,FALSE)-VLOOKUP(D4774,error!$A$2:$B$12,2,FALSE)</f>
        <v>3</v>
      </c>
      <c r="I4774" s="20">
        <f>VLOOKUP($A4774,error!$A$2:$B$12,2,FALSE)-VLOOKUP(E4774,error!$A$2:$B$12,2,FALSE)</f>
        <v>5</v>
      </c>
      <c r="J4774">
        <f t="shared" si="594"/>
        <v>0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0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5</v>
      </c>
      <c r="C4775" t="s">
        <v>5</v>
      </c>
      <c r="D4775" t="s">
        <v>1</v>
      </c>
      <c r="E4775" t="s">
        <v>7</v>
      </c>
      <c r="F4775" s="20">
        <f>VLOOKUP($A4775,error!$A$2:$B$12,2,FALSE)-VLOOKUP(B4775,error!$A$2:$B$12,2,FALSE)</f>
        <v>-2</v>
      </c>
      <c r="G4775" s="20">
        <f>VLOOKUP($A4775,error!$A$2:$B$12,2,FALSE)-VLOOKUP(C4775,error!$A$2:$B$12,2,FALSE)</f>
        <v>-2</v>
      </c>
      <c r="H4775" s="20">
        <f>VLOOKUP($A4775,error!$A$2:$B$12,2,FALSE)-VLOOKUP(D4775,error!$A$2:$B$12,2,FALSE)</f>
        <v>-5</v>
      </c>
      <c r="I4775" s="20">
        <f>VLOOKUP($A4775,error!$A$2:$B$12,2,FALSE)-VLOOKUP(E4775,error!$A$2:$B$12,2,FALSE)</f>
        <v>-3</v>
      </c>
      <c r="J4775">
        <f t="shared" si="594"/>
        <v>4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2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0</v>
      </c>
      <c r="H4776" s="20">
        <f>VLOOKUP($A4776,error!$A$2:$B$12,2,FALSE)-VLOOKUP(D4776,error!$A$2:$B$12,2,FALSE)</f>
        <v>0</v>
      </c>
      <c r="I4776" s="20">
        <f>VLOOKUP($A4776,error!$A$2:$B$12,2,FALSE)-VLOOKUP(E4776,error!$A$2:$B$12,2,FALSE)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11</v>
      </c>
      <c r="C4777" t="s">
        <v>5</v>
      </c>
      <c r="D4777" t="s">
        <v>1</v>
      </c>
      <c r="E4777" t="s">
        <v>7</v>
      </c>
      <c r="F4777" s="20">
        <f>VLOOKUP($A4777,error!$A$2:$B$12,2,FALSE)-VLOOKUP(B4777,error!$A$2:$B$12,2,FALSE)</f>
        <v>1</v>
      </c>
      <c r="G4777" s="20">
        <f>VLOOKUP($A4777,error!$A$2:$B$12,2,FALSE)-VLOOKUP(C4777,error!$A$2:$B$12,2,FALSE)</f>
        <v>-3</v>
      </c>
      <c r="H4777" s="20">
        <f>VLOOKUP($A4777,error!$A$2:$B$12,2,FALSE)-VLOOKUP(D4777,error!$A$2:$B$12,2,FALSE)</f>
        <v>-6</v>
      </c>
      <c r="I4777" s="20">
        <f>VLOOKUP($A4777,error!$A$2:$B$12,2,FALSE)-VLOOKUP(E4777,error!$A$2:$B$12,2,FALSE)</f>
        <v>-4</v>
      </c>
      <c r="J4777">
        <f t="shared" si="594"/>
        <v>1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1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0</v>
      </c>
      <c r="H4778" s="20">
        <f>VLOOKUP($A4778,error!$A$2:$B$12,2,FALSE)-VLOOKUP(D4778,error!$A$2:$B$12,2,FALSE)</f>
        <v>-7</v>
      </c>
      <c r="I4778" s="20">
        <f>VLOOKUP($A4778,error!$A$2:$B$12,2,FALSE)-VLOOKUP(E4778,error!$A$2:$B$12,2,FALSE)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3</v>
      </c>
      <c r="C4779" t="s">
        <v>1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-1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1</v>
      </c>
      <c r="J4779">
        <f t="shared" si="594"/>
        <v>0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3</v>
      </c>
      <c r="C4780" t="s">
        <v>3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-1</v>
      </c>
      <c r="I4780" s="20">
        <f>VLOOKUP($A4780,error!$A$2:$B$12,2,FALSE)-VLOOKUP(E4780,error!$A$2:$B$12,2,FALSE)</f>
        <v>1</v>
      </c>
      <c r="J4780">
        <f t="shared" si="594"/>
        <v>0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0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1</v>
      </c>
      <c r="C4781" t="s">
        <v>1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0</v>
      </c>
      <c r="H4781" s="20">
        <f>VLOOKUP($A4781,error!$A$2:$B$12,2,FALSE)-VLOOKUP(D4781,error!$A$2:$B$12,2,FALSE)</f>
        <v>0</v>
      </c>
      <c r="I4781" s="20">
        <f>VLOOKUP($A4781,error!$A$2:$B$12,2,FALSE)-VLOOKUP(E4781,error!$A$2:$B$12,2,FALSE)</f>
        <v>2</v>
      </c>
      <c r="J4781">
        <f t="shared" si="594"/>
        <v>0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0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5</v>
      </c>
      <c r="C4782" t="s">
        <v>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-3</v>
      </c>
      <c r="H4782" s="20">
        <f>VLOOKUP($A4782,error!$A$2:$B$12,2,FALSE)-VLOOKUP(D4782,error!$A$2:$B$12,2,FALSE)</f>
        <v>-3</v>
      </c>
      <c r="I4782" s="20">
        <f>VLOOKUP($A4782,error!$A$2:$B$12,2,FALSE)-VLOOKUP(E4782,error!$A$2:$B$12,2,FALSE)</f>
        <v>-1</v>
      </c>
      <c r="J4782">
        <f t="shared" si="594"/>
        <v>0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0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-3</v>
      </c>
      <c r="I4783" s="20">
        <f>VLOOKUP($A4783,error!$A$2:$B$12,2,FALSE)-VLOOKUP(E4783,error!$A$2:$B$12,2,FALSE)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10</v>
      </c>
      <c r="C4784" t="s">
        <v>5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-1</v>
      </c>
      <c r="H4784" s="20">
        <f>VLOOKUP($A4784,error!$A$2:$B$12,2,FALSE)-VLOOKUP(D4784,error!$A$2:$B$12,2,FALSE)</f>
        <v>-4</v>
      </c>
      <c r="I4784" s="20">
        <f>VLOOKUP($A4784,error!$A$2:$B$12,2,FALSE)-VLOOKUP(E4784,error!$A$2:$B$12,2,FALSE)</f>
        <v>-2</v>
      </c>
      <c r="J4784">
        <f t="shared" si="594"/>
        <v>0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0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1</v>
      </c>
      <c r="C4785" t="s">
        <v>1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0</v>
      </c>
      <c r="I4785" s="20">
        <f>VLOOKUP($A4785,error!$A$2:$B$12,2,FALSE)-VLOOKUP(E4785,error!$A$2:$B$12,2,FALSE)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-7</v>
      </c>
      <c r="I4786" s="20">
        <f>VLOOKUP($A4786,error!$A$2:$B$12,2,FALSE)-VLOOKUP(E4786,error!$A$2:$B$12,2,FALSE)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3</v>
      </c>
      <c r="I4787" s="20">
        <f>VLOOKUP($A4787,error!$A$2:$B$12,2,FALSE)-VLOOKUP(E4787,error!$A$2:$B$12,2,FALSE)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0">
        <f>VLOOKUP($A4789,error!$A$2:$B$12,2,FALSE)-VLOOKUP(B4789,error!$A$2:$B$12,2,FALSE)</f>
        <v>1</v>
      </c>
      <c r="G4789" s="20">
        <f>VLOOKUP($A4789,error!$A$2:$B$12,2,FALSE)-VLOOKUP(C4789,error!$A$2:$B$12,2,FALSE)</f>
        <v>-2</v>
      </c>
      <c r="H4789" s="20">
        <f>VLOOKUP($A4789,error!$A$2:$B$12,2,FALSE)-VLOOKUP(D4789,error!$A$2:$B$12,2,FALSE)</f>
        <v>-6</v>
      </c>
      <c r="I4789" s="20">
        <f>VLOOKUP($A4789,error!$A$2:$B$12,2,FALSE)-VLOOKUP(E4789,error!$A$2:$B$12,2,FALSE)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2</v>
      </c>
      <c r="C4791" t="s">
        <v>1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2</v>
      </c>
      <c r="H4791" s="20">
        <f>VLOOKUP($A4791,error!$A$2:$B$12,2,FALSE)-VLOOKUP(D4791,error!$A$2:$B$12,2,FALSE)</f>
        <v>2</v>
      </c>
      <c r="I4791" s="20">
        <f>VLOOKUP($A4791,error!$A$2:$B$12,2,FALSE)-VLOOKUP(E4791,error!$A$2:$B$12,2,FALSE)</f>
        <v>4</v>
      </c>
      <c r="J4791">
        <f t="shared" si="594"/>
        <v>0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0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11</v>
      </c>
      <c r="C4792" t="s">
        <v>11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-7</v>
      </c>
      <c r="I4792" s="20">
        <f>VLOOKUP($A4792,error!$A$2:$B$12,2,FALSE)-VLOOKUP(E4792,error!$A$2:$B$12,2,FALSE)</f>
        <v>-5</v>
      </c>
      <c r="J4792">
        <f t="shared" si="594"/>
        <v>0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3</v>
      </c>
      <c r="I4793" s="20">
        <f>VLOOKUP($A4793,error!$A$2:$B$12,2,FALSE)-VLOOKUP(E4793,error!$A$2:$B$12,2,FALSE)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2</v>
      </c>
      <c r="H4794" s="20">
        <f>VLOOKUP($A4794,error!$A$2:$B$12,2,FALSE)-VLOOKUP(D4794,error!$A$2:$B$12,2,FALSE)</f>
        <v>2</v>
      </c>
      <c r="I4794" s="20">
        <f>VLOOKUP($A4794,error!$A$2:$B$12,2,FALSE)-VLOOKUP(E4794,error!$A$2:$B$12,2,FALSE)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7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-2</v>
      </c>
      <c r="H4795" s="20">
        <f>VLOOKUP($A4795,error!$A$2:$B$12,2,FALSE)-VLOOKUP(D4795,error!$A$2:$B$12,2,FALSE)</f>
        <v>-2</v>
      </c>
      <c r="I4795" s="20">
        <f>VLOOKUP($A4795,error!$A$2:$B$12,2,FALSE)-VLOOKUP(E4795,error!$A$2:$B$12,2,FALSE)</f>
        <v>0</v>
      </c>
      <c r="J4795">
        <f t="shared" si="594"/>
        <v>0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0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0</v>
      </c>
      <c r="H4796" s="20">
        <f>VLOOKUP($A4796,error!$A$2:$B$12,2,FALSE)-VLOOKUP(D4796,error!$A$2:$B$12,2,FALSE)</f>
        <v>0</v>
      </c>
      <c r="I4796" s="20">
        <f>VLOOKUP($A4796,error!$A$2:$B$12,2,FALSE)-VLOOKUP(E4796,error!$A$2:$B$12,2,FALSE)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0</v>
      </c>
      <c r="H4797" s="20">
        <f>VLOOKUP($A4797,error!$A$2:$B$12,2,FALSE)-VLOOKUP(D4797,error!$A$2:$B$12,2,FALSE)</f>
        <v>0</v>
      </c>
      <c r="I4797" s="20">
        <f>VLOOKUP($A4797,error!$A$2:$B$12,2,FALSE)-VLOOKUP(E4797,error!$A$2:$B$12,2,FALSE)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-3</v>
      </c>
      <c r="I4798" s="20">
        <f>VLOOKUP($A4798,error!$A$2:$B$12,2,FALSE)-VLOOKUP(E4798,error!$A$2:$B$12,2,FALSE)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5</v>
      </c>
      <c r="C4799" t="s">
        <v>1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-3</v>
      </c>
      <c r="H4799" s="20">
        <f>VLOOKUP($A4799,error!$A$2:$B$12,2,FALSE)-VLOOKUP(D4799,error!$A$2:$B$12,2,FALSE)</f>
        <v>-3</v>
      </c>
      <c r="I4799" s="20">
        <f>VLOOKUP($A4799,error!$A$2:$B$12,2,FALSE)-VLOOKUP(E4799,error!$A$2:$B$12,2,FALSE)</f>
        <v>-1</v>
      </c>
      <c r="J4799">
        <f t="shared" si="594"/>
        <v>0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7</v>
      </c>
      <c r="C4800" t="s">
        <v>5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1</v>
      </c>
      <c r="H4800" s="20">
        <f>VLOOKUP($A4800,error!$A$2:$B$12,2,FALSE)-VLOOKUP(D4800,error!$A$2:$B$12,2,FALSE)</f>
        <v>-2</v>
      </c>
      <c r="I4800" s="20">
        <f>VLOOKUP($A4800,error!$A$2:$B$12,2,FALSE)-VLOOKUP(E4800,error!$A$2:$B$12,2,FALSE)</f>
        <v>0</v>
      </c>
      <c r="J4800">
        <f t="shared" ref="J4800:J4863" si="602">F4800^2</f>
        <v>0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0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5</v>
      </c>
      <c r="C4801" t="s">
        <v>1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-3</v>
      </c>
      <c r="H4801" s="20">
        <f>VLOOKUP($A4801,error!$A$2:$B$12,2,FALSE)-VLOOKUP(D4801,error!$A$2:$B$12,2,FALSE)</f>
        <v>-3</v>
      </c>
      <c r="I4801" s="20">
        <f>VLOOKUP($A4801,error!$A$2:$B$12,2,FALSE)-VLOOKUP(E4801,error!$A$2:$B$12,2,FALSE)</f>
        <v>-1</v>
      </c>
      <c r="J4801">
        <f t="shared" si="602"/>
        <v>0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0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10</v>
      </c>
      <c r="C4802" t="s">
        <v>5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-1</v>
      </c>
      <c r="H4802" s="20">
        <f>VLOOKUP($A4802,error!$A$2:$B$12,2,FALSE)-VLOOKUP(D4802,error!$A$2:$B$12,2,FALSE)</f>
        <v>-4</v>
      </c>
      <c r="I4802" s="20">
        <f>VLOOKUP($A4802,error!$A$2:$B$12,2,FALSE)-VLOOKUP(E4802,error!$A$2:$B$12,2,FALSE)</f>
        <v>-2</v>
      </c>
      <c r="J4802">
        <f t="shared" si="602"/>
        <v>0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0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3</v>
      </c>
      <c r="C4803" t="s">
        <v>3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-1</v>
      </c>
      <c r="I4803" s="20">
        <f>VLOOKUP($A4803,error!$A$2:$B$12,2,FALSE)-VLOOKUP(E4803,error!$A$2:$B$12,2,FALSE)</f>
        <v>1</v>
      </c>
      <c r="J4803">
        <f t="shared" si="602"/>
        <v>0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0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2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2</v>
      </c>
      <c r="H4804" s="20">
        <f>VLOOKUP($A4804,error!$A$2:$B$12,2,FALSE)-VLOOKUP(D4804,error!$A$2:$B$12,2,FALSE)</f>
        <v>2</v>
      </c>
      <c r="I4804" s="20">
        <f>VLOOKUP($A4804,error!$A$2:$B$12,2,FALSE)-VLOOKUP(E4804,error!$A$2:$B$12,2,FALSE)</f>
        <v>4</v>
      </c>
      <c r="J4804">
        <f t="shared" si="602"/>
        <v>0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0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1</v>
      </c>
      <c r="H4805" s="20">
        <f>VLOOKUP($A4805,error!$A$2:$B$12,2,FALSE)-VLOOKUP(D4805,error!$A$2:$B$12,2,FALSE)</f>
        <v>0</v>
      </c>
      <c r="I4805" s="20">
        <f>VLOOKUP($A4805,error!$A$2:$B$12,2,FALSE)-VLOOKUP(E4805,error!$A$2:$B$12,2,FALSE)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10</v>
      </c>
      <c r="C4806" t="s">
        <v>5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-1</v>
      </c>
      <c r="H4806" s="20">
        <f>VLOOKUP($A4806,error!$A$2:$B$12,2,FALSE)-VLOOKUP(D4806,error!$A$2:$B$12,2,FALSE)</f>
        <v>-4</v>
      </c>
      <c r="I4806" s="20">
        <f>VLOOKUP($A4806,error!$A$2:$B$12,2,FALSE)-VLOOKUP(E4806,error!$A$2:$B$12,2,FALSE)</f>
        <v>-2</v>
      </c>
      <c r="J4806">
        <f t="shared" si="602"/>
        <v>0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0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5</v>
      </c>
      <c r="C4807" t="s">
        <v>5</v>
      </c>
      <c r="D4807" t="s">
        <v>1</v>
      </c>
      <c r="E4807" t="s">
        <v>7</v>
      </c>
      <c r="F4807" s="20">
        <f>VLOOKUP($A4807,error!$A$2:$B$12,2,FALSE)-VLOOKUP(B4807,error!$A$2:$B$12,2,FALSE)</f>
        <v>0</v>
      </c>
      <c r="G4807" s="20">
        <f>VLOOKUP($A4807,error!$A$2:$B$12,2,FALSE)-VLOOKUP(C4807,error!$A$2:$B$12,2,FALSE)</f>
        <v>0</v>
      </c>
      <c r="H4807" s="20">
        <f>VLOOKUP($A4807,error!$A$2:$B$12,2,FALSE)-VLOOKUP(D4807,error!$A$2:$B$12,2,FALSE)</f>
        <v>-3</v>
      </c>
      <c r="I4807" s="20">
        <f>VLOOKUP($A4807,error!$A$2:$B$12,2,FALSE)-VLOOKUP(E4807,error!$A$2:$B$12,2,FALSE)</f>
        <v>-1</v>
      </c>
      <c r="J4807">
        <f t="shared" si="602"/>
        <v>0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0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5</v>
      </c>
      <c r="C4808" t="s">
        <v>5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-3</v>
      </c>
      <c r="I4808" s="20">
        <f>VLOOKUP($A4808,error!$A$2:$B$12,2,FALSE)-VLOOKUP(E4808,error!$A$2:$B$12,2,FALSE)</f>
        <v>-1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0">
        <f>VLOOKUP($A4809,error!$A$2:$B$12,2,FALSE)-VLOOKUP(B4809,error!$A$2:$B$12,2,FALSE)</f>
        <v>0</v>
      </c>
      <c r="G4809" s="20">
        <f>VLOOKUP($A4809,error!$A$2:$B$12,2,FALSE)-VLOOKUP(C4809,error!$A$2:$B$12,2,FALSE)</f>
        <v>0</v>
      </c>
      <c r="H4809" s="20">
        <f>VLOOKUP($A4809,error!$A$2:$B$12,2,FALSE)-VLOOKUP(D4809,error!$A$2:$B$12,2,FALSE)</f>
        <v>-7</v>
      </c>
      <c r="I4809" s="20">
        <f>VLOOKUP($A4809,error!$A$2:$B$12,2,FALSE)-VLOOKUP(E4809,error!$A$2:$B$12,2,FALSE)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5</v>
      </c>
      <c r="C4810" t="s">
        <v>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-3</v>
      </c>
      <c r="H4810" s="20">
        <f>VLOOKUP($A4810,error!$A$2:$B$12,2,FALSE)-VLOOKUP(D4810,error!$A$2:$B$12,2,FALSE)</f>
        <v>-3</v>
      </c>
      <c r="I4810" s="20">
        <f>VLOOKUP($A4810,error!$A$2:$B$12,2,FALSE)-VLOOKUP(E4810,error!$A$2:$B$12,2,FALSE)</f>
        <v>-1</v>
      </c>
      <c r="J4810">
        <f t="shared" si="602"/>
        <v>0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0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0</v>
      </c>
      <c r="H4811" s="20">
        <f>VLOOKUP($A4811,error!$A$2:$B$12,2,FALSE)-VLOOKUP(D4811,error!$A$2:$B$12,2,FALSE)</f>
        <v>-7</v>
      </c>
      <c r="I4811" s="20">
        <f>VLOOKUP($A4811,error!$A$2:$B$12,2,FALSE)-VLOOKUP(E4811,error!$A$2:$B$12,2,FALSE)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7</v>
      </c>
      <c r="C4812" t="s">
        <v>5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1</v>
      </c>
      <c r="H4812" s="20">
        <f>VLOOKUP($A4812,error!$A$2:$B$12,2,FALSE)-VLOOKUP(D4812,error!$A$2:$B$12,2,FALSE)</f>
        <v>-2</v>
      </c>
      <c r="I4812" s="20">
        <f>VLOOKUP($A4812,error!$A$2:$B$12,2,FALSE)-VLOOKUP(E4812,error!$A$2:$B$12,2,FALSE)</f>
        <v>0</v>
      </c>
      <c r="J4812">
        <f t="shared" si="602"/>
        <v>0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0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0</v>
      </c>
      <c r="H4813" s="20">
        <f>VLOOKUP($A4813,error!$A$2:$B$12,2,FALSE)-VLOOKUP(D4813,error!$A$2:$B$12,2,FALSE)</f>
        <v>0</v>
      </c>
      <c r="I4813" s="20">
        <f>VLOOKUP($A4813,error!$A$2:$B$12,2,FALSE)-VLOOKUP(E4813,error!$A$2:$B$12,2,FALSE)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3</v>
      </c>
      <c r="C4814" t="s">
        <v>1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-1</v>
      </c>
      <c r="H4814" s="20">
        <f>VLOOKUP($A4814,error!$A$2:$B$12,2,FALSE)-VLOOKUP(D4814,error!$A$2:$B$12,2,FALSE)</f>
        <v>-1</v>
      </c>
      <c r="I4814" s="20">
        <f>VLOOKUP($A4814,error!$A$2:$B$12,2,FALSE)-VLOOKUP(E4814,error!$A$2:$B$12,2,FALSE)</f>
        <v>1</v>
      </c>
      <c r="J4814">
        <f t="shared" si="602"/>
        <v>0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0</v>
      </c>
      <c r="H4815" s="20">
        <f>VLOOKUP($A4815,error!$A$2:$B$12,2,FALSE)-VLOOKUP(D4815,error!$A$2:$B$12,2,FALSE)</f>
        <v>0</v>
      </c>
      <c r="I4815" s="20">
        <f>VLOOKUP($A4815,error!$A$2:$B$12,2,FALSE)-VLOOKUP(E4815,error!$A$2:$B$12,2,FALSE)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3</v>
      </c>
      <c r="I4816" s="20">
        <f>VLOOKUP($A4816,error!$A$2:$B$12,2,FALSE)-VLOOKUP(E4816,error!$A$2:$B$12,2,FALSE)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-7</v>
      </c>
      <c r="I4817" s="20">
        <f>VLOOKUP($A4817,error!$A$2:$B$12,2,FALSE)-VLOOKUP(E4817,error!$A$2:$B$12,2,FALSE)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4</v>
      </c>
      <c r="C4818" t="s">
        <v>1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1</v>
      </c>
      <c r="H4818" s="20">
        <f>VLOOKUP($A4818,error!$A$2:$B$12,2,FALSE)-VLOOKUP(D4818,error!$A$2:$B$12,2,FALSE)</f>
        <v>1</v>
      </c>
      <c r="I4818" s="20">
        <f>VLOOKUP($A4818,error!$A$2:$B$12,2,FALSE)-VLOOKUP(E4818,error!$A$2:$B$12,2,FALSE)</f>
        <v>3</v>
      </c>
      <c r="J4818">
        <f t="shared" si="602"/>
        <v>0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0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0</v>
      </c>
      <c r="I4821" s="20">
        <f>VLOOKUP($A4821,error!$A$2:$B$12,2,FALSE)-VLOOKUP(E4821,error!$A$2:$B$12,2,FALSE)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1</v>
      </c>
      <c r="C4822" t="s">
        <v>1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0</v>
      </c>
      <c r="I4822" s="20">
        <f>VLOOKUP($A4822,error!$A$2:$B$12,2,FALSE)-VLOOKUP(E4822,error!$A$2:$B$12,2,FALSE)</f>
        <v>2</v>
      </c>
      <c r="J4822">
        <f t="shared" si="602"/>
        <v>0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0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6</v>
      </c>
      <c r="C4823" t="s">
        <v>6</v>
      </c>
      <c r="D4823" t="s">
        <v>1</v>
      </c>
      <c r="E4823" t="s">
        <v>7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0</v>
      </c>
      <c r="H4823" s="20">
        <f>VLOOKUP($A4823,error!$A$2:$B$12,2,FALSE)-VLOOKUP(D4823,error!$A$2:$B$12,2,FALSE)</f>
        <v>3</v>
      </c>
      <c r="I4823" s="20">
        <f>VLOOKUP($A4823,error!$A$2:$B$12,2,FALSE)-VLOOKUP(E4823,error!$A$2:$B$12,2,FALSE)</f>
        <v>5</v>
      </c>
      <c r="J4823">
        <f t="shared" si="602"/>
        <v>0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0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3</v>
      </c>
      <c r="C4824" t="s">
        <v>3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-1</v>
      </c>
      <c r="I4824" s="20">
        <f>VLOOKUP($A4824,error!$A$2:$B$12,2,FALSE)-VLOOKUP(E4824,error!$A$2:$B$12,2,FALSE)</f>
        <v>1</v>
      </c>
      <c r="J4824">
        <f t="shared" si="602"/>
        <v>0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0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6</v>
      </c>
      <c r="C4825" t="s">
        <v>6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0</v>
      </c>
      <c r="H4825" s="20">
        <f>VLOOKUP($A4825,error!$A$2:$B$12,2,FALSE)-VLOOKUP(D4825,error!$A$2:$B$12,2,FALSE)</f>
        <v>3</v>
      </c>
      <c r="I4825" s="20">
        <f>VLOOKUP($A4825,error!$A$2:$B$12,2,FALSE)-VLOOKUP(E4825,error!$A$2:$B$12,2,FALSE)</f>
        <v>5</v>
      </c>
      <c r="J4825">
        <f t="shared" si="602"/>
        <v>0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-7</v>
      </c>
      <c r="I4826" s="20">
        <f>VLOOKUP($A4826,error!$A$2:$B$12,2,FALSE)-VLOOKUP(E4826,error!$A$2:$B$12,2,FALSE)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7</v>
      </c>
      <c r="C4827" t="s">
        <v>3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-1</v>
      </c>
      <c r="H4827" s="20">
        <f>VLOOKUP($A4827,error!$A$2:$B$12,2,FALSE)-VLOOKUP(D4827,error!$A$2:$B$12,2,FALSE)</f>
        <v>-2</v>
      </c>
      <c r="I4827" s="20">
        <f>VLOOKUP($A4827,error!$A$2:$B$12,2,FALSE)-VLOOKUP(E4827,error!$A$2:$B$12,2,FALSE)</f>
        <v>0</v>
      </c>
      <c r="J4827">
        <f t="shared" si="602"/>
        <v>0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0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4</v>
      </c>
      <c r="C4828" t="s">
        <v>1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1</v>
      </c>
      <c r="H4828" s="20">
        <f>VLOOKUP($A4828,error!$A$2:$B$12,2,FALSE)-VLOOKUP(D4828,error!$A$2:$B$12,2,FALSE)</f>
        <v>1</v>
      </c>
      <c r="I4828" s="20">
        <f>VLOOKUP($A4828,error!$A$2:$B$12,2,FALSE)-VLOOKUP(E4828,error!$A$2:$B$12,2,FALSE)</f>
        <v>3</v>
      </c>
      <c r="J4828">
        <f t="shared" si="602"/>
        <v>0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0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4</v>
      </c>
      <c r="C4829" t="s">
        <v>4</v>
      </c>
      <c r="D4829" t="s">
        <v>6</v>
      </c>
      <c r="E4829" t="s">
        <v>4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0</v>
      </c>
      <c r="H4829" s="20">
        <f>VLOOKUP($A4829,error!$A$2:$B$12,2,FALSE)-VLOOKUP(D4829,error!$A$2:$B$12,2,FALSE)</f>
        <v>-2</v>
      </c>
      <c r="I4829" s="20">
        <f>VLOOKUP($A4829,error!$A$2:$B$12,2,FALSE)-VLOOKUP(E4829,error!$A$2:$B$12,2,FALSE)</f>
        <v>0</v>
      </c>
      <c r="J4829">
        <f t="shared" si="602"/>
        <v>0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2</v>
      </c>
      <c r="C4830" t="s">
        <v>4</v>
      </c>
      <c r="D4830" t="s">
        <v>6</v>
      </c>
      <c r="E4830" t="s">
        <v>4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1</v>
      </c>
      <c r="H4830" s="20">
        <f>VLOOKUP($A4830,error!$A$2:$B$12,2,FALSE)-VLOOKUP(D4830,error!$A$2:$B$12,2,FALSE)</f>
        <v>-1</v>
      </c>
      <c r="I4830" s="20">
        <f>VLOOKUP($A4830,error!$A$2:$B$12,2,FALSE)-VLOOKUP(E4830,error!$A$2:$B$12,2,FALSE)</f>
        <v>1</v>
      </c>
      <c r="J4830">
        <f t="shared" si="602"/>
        <v>0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0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2</v>
      </c>
      <c r="C4831" t="s">
        <v>4</v>
      </c>
      <c r="D4831" t="s">
        <v>6</v>
      </c>
      <c r="E4831" t="s">
        <v>4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1</v>
      </c>
      <c r="H4831" s="20">
        <f>VLOOKUP($A4831,error!$A$2:$B$12,2,FALSE)-VLOOKUP(D4831,error!$A$2:$B$12,2,FALSE)</f>
        <v>-1</v>
      </c>
      <c r="I4831" s="20">
        <f>VLOOKUP($A4831,error!$A$2:$B$12,2,FALSE)-VLOOKUP(E4831,error!$A$2:$B$12,2,FALSE)</f>
        <v>1</v>
      </c>
      <c r="J4831">
        <f t="shared" si="602"/>
        <v>0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0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0</v>
      </c>
      <c r="H4832" s="20">
        <f>VLOOKUP($A4832,error!$A$2:$B$12,2,FALSE)-VLOOKUP(D4832,error!$A$2:$B$12,2,FALSE)</f>
        <v>0</v>
      </c>
      <c r="I4832" s="20">
        <f>VLOOKUP($A4832,error!$A$2:$B$12,2,FALSE)-VLOOKUP(E4832,error!$A$2:$B$12,2,FALSE)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0</v>
      </c>
      <c r="H4833" s="20">
        <f>VLOOKUP($A4833,error!$A$2:$B$12,2,FALSE)-VLOOKUP(D4833,error!$A$2:$B$12,2,FALSE)</f>
        <v>0</v>
      </c>
      <c r="I4833" s="20">
        <f>VLOOKUP($A4833,error!$A$2:$B$12,2,FALSE)-VLOOKUP(E4833,error!$A$2:$B$12,2,FALSE)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1</v>
      </c>
      <c r="C4834" t="s">
        <v>1</v>
      </c>
      <c r="D4834" t="s">
        <v>6</v>
      </c>
      <c r="E4834" t="s">
        <v>4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0</v>
      </c>
      <c r="H4834" s="20">
        <f>VLOOKUP($A4834,error!$A$2:$B$12,2,FALSE)-VLOOKUP(D4834,error!$A$2:$B$12,2,FALSE)</f>
        <v>-3</v>
      </c>
      <c r="I4834" s="20">
        <f>VLOOKUP($A4834,error!$A$2:$B$12,2,FALSE)-VLOOKUP(E4834,error!$A$2:$B$12,2,FALSE)</f>
        <v>-1</v>
      </c>
      <c r="J4834">
        <f t="shared" si="602"/>
        <v>0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0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4</v>
      </c>
      <c r="C4835" t="s">
        <v>1</v>
      </c>
      <c r="D4835" t="s">
        <v>6</v>
      </c>
      <c r="E4835" t="s">
        <v>4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1</v>
      </c>
      <c r="H4835" s="20">
        <f>VLOOKUP($A4835,error!$A$2:$B$12,2,FALSE)-VLOOKUP(D4835,error!$A$2:$B$12,2,FALSE)</f>
        <v>-2</v>
      </c>
      <c r="I4835" s="20">
        <f>VLOOKUP($A4835,error!$A$2:$B$12,2,FALSE)-VLOOKUP(E4835,error!$A$2:$B$12,2,FALSE)</f>
        <v>0</v>
      </c>
      <c r="J4835">
        <f t="shared" si="602"/>
        <v>0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0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1</v>
      </c>
      <c r="C4836" t="s">
        <v>4</v>
      </c>
      <c r="D4836" t="s">
        <v>6</v>
      </c>
      <c r="E4836" t="s">
        <v>4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-3</v>
      </c>
      <c r="I4836" s="20">
        <f>VLOOKUP($A4836,error!$A$2:$B$12,2,FALSE)-VLOOKUP(E4836,error!$A$2:$B$12,2,FALSE)</f>
        <v>-1</v>
      </c>
      <c r="J4836">
        <f t="shared" si="602"/>
        <v>0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0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0</v>
      </c>
      <c r="I4837" s="20">
        <f>VLOOKUP($A4837,error!$A$2:$B$12,2,FALSE)-VLOOKUP(E4837,error!$A$2:$B$12,2,FALSE)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6</v>
      </c>
      <c r="E4838" t="s">
        <v>4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-1</v>
      </c>
      <c r="H4838" s="20">
        <f>VLOOKUP($A4838,error!$A$2:$B$12,2,FALSE)-VLOOKUP(D4838,error!$A$2:$B$12,2,FALSE)</f>
        <v>-1</v>
      </c>
      <c r="I4838" s="20">
        <f>VLOOKUP($A4838,error!$A$2:$B$12,2,FALSE)-VLOOKUP(E4838,error!$A$2:$B$12,2,FALSE)</f>
        <v>1</v>
      </c>
      <c r="J4838">
        <f t="shared" si="602"/>
        <v>0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0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5</v>
      </c>
      <c r="C4839" t="s">
        <v>1</v>
      </c>
      <c r="D4839" t="s">
        <v>6</v>
      </c>
      <c r="E4839" t="s">
        <v>4</v>
      </c>
      <c r="F4839" s="20">
        <f>VLOOKUP($A4839,error!$A$2:$B$12,2,FALSE)-VLOOKUP(B4839,error!$A$2:$B$12,2,FALSE)</f>
        <v>1</v>
      </c>
      <c r="G4839" s="20">
        <f>VLOOKUP($A4839,error!$A$2:$B$12,2,FALSE)-VLOOKUP(C4839,error!$A$2:$B$12,2,FALSE)</f>
        <v>-2</v>
      </c>
      <c r="H4839" s="20">
        <f>VLOOKUP($A4839,error!$A$2:$B$12,2,FALSE)-VLOOKUP(D4839,error!$A$2:$B$12,2,FALSE)</f>
        <v>-5</v>
      </c>
      <c r="I4839" s="20">
        <f>VLOOKUP($A4839,error!$A$2:$B$12,2,FALSE)-VLOOKUP(E4839,error!$A$2:$B$12,2,FALSE)</f>
        <v>-3</v>
      </c>
      <c r="J4839">
        <f t="shared" si="602"/>
        <v>1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1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0</v>
      </c>
      <c r="I4840" s="20">
        <f>VLOOKUP($A4840,error!$A$2:$B$12,2,FALSE)-VLOOKUP(E4840,error!$A$2:$B$12,2,FALSE)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0</v>
      </c>
      <c r="H4841" s="20">
        <f>VLOOKUP($A4841,error!$A$2:$B$12,2,FALSE)-VLOOKUP(D4841,error!$A$2:$B$12,2,FALSE)</f>
        <v>0</v>
      </c>
      <c r="I4841" s="20">
        <f>VLOOKUP($A4841,error!$A$2:$B$12,2,FALSE)-VLOOKUP(E4841,error!$A$2:$B$12,2,FALSE)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0</v>
      </c>
      <c r="I4842" s="20">
        <f>VLOOKUP($A4842,error!$A$2:$B$12,2,FALSE)-VLOOKUP(E4842,error!$A$2:$B$12,2,FALSE)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0</v>
      </c>
      <c r="I4843" s="20">
        <f>VLOOKUP($A4843,error!$A$2:$B$12,2,FALSE)-VLOOKUP(E4843,error!$A$2:$B$12,2,FALSE)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0</v>
      </c>
      <c r="I4844" s="20">
        <f>VLOOKUP($A4844,error!$A$2:$B$12,2,FALSE)-VLOOKUP(E4844,error!$A$2:$B$12,2,FALSE)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0</v>
      </c>
      <c r="H4845" s="20">
        <f>VLOOKUP($A4845,error!$A$2:$B$12,2,FALSE)-VLOOKUP(D4845,error!$A$2:$B$12,2,FALSE)</f>
        <v>0</v>
      </c>
      <c r="I4845" s="20">
        <f>VLOOKUP($A4845,error!$A$2:$B$12,2,FALSE)-VLOOKUP(E4845,error!$A$2:$B$12,2,FALSE)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2</v>
      </c>
      <c r="C4846" t="s">
        <v>6</v>
      </c>
      <c r="D4846" t="s">
        <v>6</v>
      </c>
      <c r="E4846" t="s">
        <v>2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-1</v>
      </c>
      <c r="H4846" s="20">
        <f>VLOOKUP($A4846,error!$A$2:$B$12,2,FALSE)-VLOOKUP(D4846,error!$A$2:$B$12,2,FALSE)</f>
        <v>-1</v>
      </c>
      <c r="I4846" s="20">
        <f>VLOOKUP($A4846,error!$A$2:$B$12,2,FALSE)-VLOOKUP(E4846,error!$A$2:$B$12,2,FALSE)</f>
        <v>0</v>
      </c>
      <c r="J4846">
        <f t="shared" si="602"/>
        <v>0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0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1</v>
      </c>
      <c r="C4847" t="s">
        <v>5</v>
      </c>
      <c r="D4847" t="s">
        <v>6</v>
      </c>
      <c r="E4847" t="s">
        <v>2</v>
      </c>
      <c r="F4847" s="20">
        <f>VLOOKUP($A4847,error!$A$2:$B$12,2,FALSE)-VLOOKUP(B4847,error!$A$2:$B$12,2,FALSE)</f>
        <v>-2</v>
      </c>
      <c r="G4847" s="20">
        <f>VLOOKUP($A4847,error!$A$2:$B$12,2,FALSE)-VLOOKUP(C4847,error!$A$2:$B$12,2,FALSE)</f>
        <v>1</v>
      </c>
      <c r="H4847" s="20">
        <f>VLOOKUP($A4847,error!$A$2:$B$12,2,FALSE)-VLOOKUP(D4847,error!$A$2:$B$12,2,FALSE)</f>
        <v>-5</v>
      </c>
      <c r="I4847" s="20">
        <f>VLOOKUP($A4847,error!$A$2:$B$12,2,FALSE)-VLOOKUP(E4847,error!$A$2:$B$12,2,FALSE)</f>
        <v>-4</v>
      </c>
      <c r="J4847">
        <f t="shared" si="602"/>
        <v>4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2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0">
        <f>VLOOKUP($A4848,error!$A$2:$B$12,2,FALSE)-VLOOKUP(B4848,error!$A$2:$B$12,2,FALSE)</f>
        <v>-1</v>
      </c>
      <c r="G4848" s="20">
        <f>VLOOKUP($A4848,error!$A$2:$B$12,2,FALSE)-VLOOKUP(C4848,error!$A$2:$B$12,2,FALSE)</f>
        <v>-1</v>
      </c>
      <c r="H4848" s="20">
        <f>VLOOKUP($A4848,error!$A$2:$B$12,2,FALSE)-VLOOKUP(D4848,error!$A$2:$B$12,2,FALSE)</f>
        <v>-1</v>
      </c>
      <c r="I4848" s="20">
        <f>VLOOKUP($A4848,error!$A$2:$B$12,2,FALSE)-VLOOKUP(E4848,error!$A$2:$B$12,2,FALSE)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1</v>
      </c>
      <c r="C4849" t="s">
        <v>1</v>
      </c>
      <c r="D4849" t="s">
        <v>6</v>
      </c>
      <c r="E4849" t="s">
        <v>2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-3</v>
      </c>
      <c r="I4849" s="20">
        <f>VLOOKUP($A4849,error!$A$2:$B$12,2,FALSE)-VLOOKUP(E4849,error!$A$2:$B$12,2,FALSE)</f>
        <v>-2</v>
      </c>
      <c r="J4849">
        <f t="shared" si="602"/>
        <v>0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0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4</v>
      </c>
      <c r="C4850" t="s">
        <v>2</v>
      </c>
      <c r="D4850" t="s">
        <v>6</v>
      </c>
      <c r="E4850" t="s">
        <v>2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-1</v>
      </c>
      <c r="H4850" s="20">
        <f>VLOOKUP($A4850,error!$A$2:$B$12,2,FALSE)-VLOOKUP(D4850,error!$A$2:$B$12,2,FALSE)</f>
        <v>-2</v>
      </c>
      <c r="I4850" s="20">
        <f>VLOOKUP($A4850,error!$A$2:$B$12,2,FALSE)-VLOOKUP(E4850,error!$A$2:$B$12,2,FALSE)</f>
        <v>-1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1</v>
      </c>
      <c r="C4851" t="s">
        <v>5</v>
      </c>
      <c r="D4851" t="s">
        <v>6</v>
      </c>
      <c r="E4851" t="s">
        <v>2</v>
      </c>
      <c r="F4851" s="20">
        <f>VLOOKUP($A4851,error!$A$2:$B$12,2,FALSE)-VLOOKUP(B4851,error!$A$2:$B$12,2,FALSE)</f>
        <v>-7</v>
      </c>
      <c r="G4851" s="20">
        <f>VLOOKUP($A4851,error!$A$2:$B$12,2,FALSE)-VLOOKUP(C4851,error!$A$2:$B$12,2,FALSE)</f>
        <v>-4</v>
      </c>
      <c r="H4851" s="20">
        <f>VLOOKUP($A4851,error!$A$2:$B$12,2,FALSE)-VLOOKUP(D4851,error!$A$2:$B$12,2,FALSE)</f>
        <v>-10</v>
      </c>
      <c r="I4851" s="20">
        <f>VLOOKUP($A4851,error!$A$2:$B$12,2,FALSE)-VLOOKUP(E4851,error!$A$2:$B$12,2,FALSE)</f>
        <v>-9</v>
      </c>
      <c r="J4851">
        <f t="shared" si="602"/>
        <v>49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7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7</v>
      </c>
      <c r="C4852" t="s">
        <v>7</v>
      </c>
      <c r="D4852" t="s">
        <v>6</v>
      </c>
      <c r="E4852" t="s">
        <v>2</v>
      </c>
      <c r="F4852" s="20">
        <f>VLOOKUP($A4852,error!$A$2:$B$12,2,FALSE)-VLOOKUP(B4852,error!$A$2:$B$12,2,FALSE)</f>
        <v>1</v>
      </c>
      <c r="G4852" s="20">
        <f>VLOOKUP($A4852,error!$A$2:$B$12,2,FALSE)-VLOOKUP(C4852,error!$A$2:$B$12,2,FALSE)</f>
        <v>1</v>
      </c>
      <c r="H4852" s="20">
        <f>VLOOKUP($A4852,error!$A$2:$B$12,2,FALSE)-VLOOKUP(D4852,error!$A$2:$B$12,2,FALSE)</f>
        <v>-4</v>
      </c>
      <c r="I4852" s="20">
        <f>VLOOKUP($A4852,error!$A$2:$B$12,2,FALSE)-VLOOKUP(E4852,error!$A$2:$B$12,2,FALSE)</f>
        <v>-3</v>
      </c>
      <c r="J4852">
        <f t="shared" si="602"/>
        <v>1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1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2</v>
      </c>
      <c r="C4853" t="s">
        <v>2</v>
      </c>
      <c r="D4853" t="s">
        <v>6</v>
      </c>
      <c r="E4853" t="s">
        <v>2</v>
      </c>
      <c r="F4853" s="20">
        <f>VLOOKUP($A4853,error!$A$2:$B$12,2,FALSE)-VLOOKUP(B4853,error!$A$2:$B$12,2,FALSE)</f>
        <v>-1</v>
      </c>
      <c r="G4853" s="20">
        <f>VLOOKUP($A4853,error!$A$2:$B$12,2,FALSE)-VLOOKUP(C4853,error!$A$2:$B$12,2,FALSE)</f>
        <v>-1</v>
      </c>
      <c r="H4853" s="20">
        <f>VLOOKUP($A4853,error!$A$2:$B$12,2,FALSE)-VLOOKUP(D4853,error!$A$2:$B$12,2,FALSE)</f>
        <v>-2</v>
      </c>
      <c r="I4853" s="20">
        <f>VLOOKUP($A4853,error!$A$2:$B$12,2,FALSE)-VLOOKUP(E4853,error!$A$2:$B$12,2,FALSE)</f>
        <v>-1</v>
      </c>
      <c r="J4853">
        <f t="shared" si="602"/>
        <v>1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1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0</v>
      </c>
      <c r="H4855" s="20">
        <f>VLOOKUP($A4855,error!$A$2:$B$12,2,FALSE)-VLOOKUP(D4855,error!$A$2:$B$12,2,FALSE)</f>
        <v>0</v>
      </c>
      <c r="I4855" s="20">
        <f>VLOOKUP($A4855,error!$A$2:$B$12,2,FALSE)-VLOOKUP(E4855,error!$A$2:$B$12,2,FALSE)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1</v>
      </c>
      <c r="C4856" t="s">
        <v>7</v>
      </c>
      <c r="D4856" t="s">
        <v>6</v>
      </c>
      <c r="E4856" t="s">
        <v>2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2</v>
      </c>
      <c r="H4856" s="20">
        <f>VLOOKUP($A4856,error!$A$2:$B$12,2,FALSE)-VLOOKUP(D4856,error!$A$2:$B$12,2,FALSE)</f>
        <v>-3</v>
      </c>
      <c r="I4856" s="20">
        <f>VLOOKUP($A4856,error!$A$2:$B$12,2,FALSE)-VLOOKUP(E4856,error!$A$2:$B$12,2,FALSE)</f>
        <v>-2</v>
      </c>
      <c r="J4856">
        <f t="shared" si="602"/>
        <v>0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0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7</v>
      </c>
      <c r="C4857" t="s">
        <v>7</v>
      </c>
      <c r="D4857" t="s">
        <v>6</v>
      </c>
      <c r="E4857" t="s">
        <v>2</v>
      </c>
      <c r="F4857" s="20">
        <f>VLOOKUP($A4857,error!$A$2:$B$12,2,FALSE)-VLOOKUP(B4857,error!$A$2:$B$12,2,FALSE)</f>
        <v>-1</v>
      </c>
      <c r="G4857" s="20">
        <f>VLOOKUP($A4857,error!$A$2:$B$12,2,FALSE)-VLOOKUP(C4857,error!$A$2:$B$12,2,FALSE)</f>
        <v>-1</v>
      </c>
      <c r="H4857" s="20">
        <f>VLOOKUP($A4857,error!$A$2:$B$12,2,FALSE)-VLOOKUP(D4857,error!$A$2:$B$12,2,FALSE)</f>
        <v>-6</v>
      </c>
      <c r="I4857" s="20">
        <f>VLOOKUP($A4857,error!$A$2:$B$12,2,FALSE)-VLOOKUP(E4857,error!$A$2:$B$12,2,FALSE)</f>
        <v>-5</v>
      </c>
      <c r="J4857">
        <f t="shared" si="602"/>
        <v>1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1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0</v>
      </c>
      <c r="H4858" s="20">
        <f>VLOOKUP($A4858,error!$A$2:$B$12,2,FALSE)-VLOOKUP(D4858,error!$A$2:$B$12,2,FALSE)</f>
        <v>0</v>
      </c>
      <c r="I4858" s="20">
        <f>VLOOKUP($A4858,error!$A$2:$B$12,2,FALSE)-VLOOKUP(E4858,error!$A$2:$B$12,2,FALSE)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0</v>
      </c>
      <c r="H4859" s="20">
        <f>VLOOKUP($A4859,error!$A$2:$B$12,2,FALSE)-VLOOKUP(D4859,error!$A$2:$B$12,2,FALSE)</f>
        <v>0</v>
      </c>
      <c r="I4859" s="20">
        <f>VLOOKUP($A4859,error!$A$2:$B$12,2,FALSE)-VLOOKUP(E4859,error!$A$2:$B$12,2,FALSE)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2</v>
      </c>
      <c r="C4860" t="s">
        <v>2</v>
      </c>
      <c r="D4860" t="s">
        <v>6</v>
      </c>
      <c r="E4860" t="s">
        <v>2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0</v>
      </c>
      <c r="H4860" s="20">
        <f>VLOOKUP($A4860,error!$A$2:$B$12,2,FALSE)-VLOOKUP(D4860,error!$A$2:$B$12,2,FALSE)</f>
        <v>-1</v>
      </c>
      <c r="I4860" s="20">
        <f>VLOOKUP($A4860,error!$A$2:$B$12,2,FALSE)-VLOOKUP(E4860,error!$A$2:$B$12,2,FALSE)</f>
        <v>0</v>
      </c>
      <c r="J4860">
        <f t="shared" si="602"/>
        <v>0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0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0</v>
      </c>
      <c r="H4861" s="20">
        <f>VLOOKUP($A4861,error!$A$2:$B$12,2,FALSE)-VLOOKUP(D4861,error!$A$2:$B$12,2,FALSE)</f>
        <v>0</v>
      </c>
      <c r="I4861" s="20">
        <f>VLOOKUP($A4861,error!$A$2:$B$12,2,FALSE)-VLOOKUP(E4861,error!$A$2:$B$12,2,FALSE)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4</v>
      </c>
      <c r="C4863" t="s">
        <v>4</v>
      </c>
      <c r="D4863" t="s">
        <v>6</v>
      </c>
      <c r="E4863" t="s">
        <v>2</v>
      </c>
      <c r="F4863" s="20">
        <f>VLOOKUP($A4863,error!$A$2:$B$12,2,FALSE)-VLOOKUP(B4863,error!$A$2:$B$12,2,FALSE)</f>
        <v>-1</v>
      </c>
      <c r="G4863" s="20">
        <f>VLOOKUP($A4863,error!$A$2:$B$12,2,FALSE)-VLOOKUP(C4863,error!$A$2:$B$12,2,FALSE)</f>
        <v>-1</v>
      </c>
      <c r="H4863" s="20">
        <f>VLOOKUP($A4863,error!$A$2:$B$12,2,FALSE)-VLOOKUP(D4863,error!$A$2:$B$12,2,FALSE)</f>
        <v>-3</v>
      </c>
      <c r="I4863" s="20">
        <f>VLOOKUP($A4863,error!$A$2:$B$12,2,FALSE)-VLOOKUP(E4863,error!$A$2:$B$12,2,FALSE)</f>
        <v>-2</v>
      </c>
      <c r="J4863">
        <f t="shared" si="602"/>
        <v>1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1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2</v>
      </c>
      <c r="C4864" t="s">
        <v>7</v>
      </c>
      <c r="D4864" t="s">
        <v>6</v>
      </c>
      <c r="E4864" t="s">
        <v>2</v>
      </c>
      <c r="F4864" s="20">
        <f>VLOOKUP($A4864,error!$A$2:$B$12,2,FALSE)-VLOOKUP(B4864,error!$A$2:$B$12,2,FALSE)</f>
        <v>-1</v>
      </c>
      <c r="G4864" s="20">
        <f>VLOOKUP($A4864,error!$A$2:$B$12,2,FALSE)-VLOOKUP(C4864,error!$A$2:$B$12,2,FALSE)</f>
        <v>3</v>
      </c>
      <c r="H4864" s="20">
        <f>VLOOKUP($A4864,error!$A$2:$B$12,2,FALSE)-VLOOKUP(D4864,error!$A$2:$B$12,2,FALSE)</f>
        <v>-2</v>
      </c>
      <c r="I4864" s="20">
        <f>VLOOKUP($A4864,error!$A$2:$B$12,2,FALSE)-VLOOKUP(E4864,error!$A$2:$B$12,2,FALSE)</f>
        <v>-1</v>
      </c>
      <c r="J4864">
        <f t="shared" ref="J4864:J4927" si="610">F4864^2</f>
        <v>1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1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4</v>
      </c>
      <c r="C4865" t="s">
        <v>4</v>
      </c>
      <c r="D4865" t="s">
        <v>6</v>
      </c>
      <c r="E4865" t="s">
        <v>2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0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-1</v>
      </c>
      <c r="J4865">
        <f t="shared" si="610"/>
        <v>0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0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0">
        <f>VLOOKUP($A4866,error!$A$2:$B$12,2,FALSE)-VLOOKUP(B4866,error!$A$2:$B$12,2,FALSE)</f>
        <v>0</v>
      </c>
      <c r="G4866" s="20">
        <f>VLOOKUP($A4866,error!$A$2:$B$12,2,FALSE)-VLOOKUP(C4866,error!$A$2:$B$12,2,FALSE)</f>
        <v>0</v>
      </c>
      <c r="H4866" s="20">
        <f>VLOOKUP($A4866,error!$A$2:$B$12,2,FALSE)-VLOOKUP(D4866,error!$A$2:$B$12,2,FALSE)</f>
        <v>0</v>
      </c>
      <c r="I4866" s="20">
        <f>VLOOKUP($A4866,error!$A$2:$B$12,2,FALSE)-VLOOKUP(E4866,error!$A$2:$B$12,2,FALSE)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3</v>
      </c>
      <c r="C4867" t="s">
        <v>7</v>
      </c>
      <c r="D4867" t="s">
        <v>6</v>
      </c>
      <c r="E4867" t="s">
        <v>2</v>
      </c>
      <c r="F4867" s="20">
        <f>VLOOKUP($A4867,error!$A$2:$B$12,2,FALSE)-VLOOKUP(B4867,error!$A$2:$B$12,2,FALSE)</f>
        <v>-2</v>
      </c>
      <c r="G4867" s="20">
        <f>VLOOKUP($A4867,error!$A$2:$B$12,2,FALSE)-VLOOKUP(C4867,error!$A$2:$B$12,2,FALSE)</f>
        <v>-1</v>
      </c>
      <c r="H4867" s="20">
        <f>VLOOKUP($A4867,error!$A$2:$B$12,2,FALSE)-VLOOKUP(D4867,error!$A$2:$B$12,2,FALSE)</f>
        <v>-6</v>
      </c>
      <c r="I4867" s="20">
        <f>VLOOKUP($A4867,error!$A$2:$B$12,2,FALSE)-VLOOKUP(E4867,error!$A$2:$B$12,2,FALSE)</f>
        <v>-5</v>
      </c>
      <c r="J4867">
        <f t="shared" si="610"/>
        <v>4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2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2</v>
      </c>
      <c r="C4868" t="s">
        <v>4</v>
      </c>
      <c r="D4868" t="s">
        <v>6</v>
      </c>
      <c r="E4868" t="s">
        <v>2</v>
      </c>
      <c r="F4868" s="20">
        <f>VLOOKUP($A4868,error!$A$2:$B$12,2,FALSE)-VLOOKUP(B4868,error!$A$2:$B$12,2,FALSE)</f>
        <v>0</v>
      </c>
      <c r="G4868" s="20">
        <f>VLOOKUP($A4868,error!$A$2:$B$12,2,FALSE)-VLOOKUP(C4868,error!$A$2:$B$12,2,FALSE)</f>
        <v>1</v>
      </c>
      <c r="H4868" s="20">
        <f>VLOOKUP($A4868,error!$A$2:$B$12,2,FALSE)-VLOOKUP(D4868,error!$A$2:$B$12,2,FALSE)</f>
        <v>-1</v>
      </c>
      <c r="I4868" s="20">
        <f>VLOOKUP($A4868,error!$A$2:$B$12,2,FALSE)-VLOOKUP(E4868,error!$A$2:$B$12,2,FALSE)</f>
        <v>0</v>
      </c>
      <c r="J4868">
        <f t="shared" si="610"/>
        <v>0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0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0</v>
      </c>
      <c r="H4869" s="20">
        <f>VLOOKUP($A4869,error!$A$2:$B$12,2,FALSE)-VLOOKUP(D4869,error!$A$2:$B$12,2,FALSE)</f>
        <v>0</v>
      </c>
      <c r="I4869" s="20">
        <f>VLOOKUP($A4869,error!$A$2:$B$12,2,FALSE)-VLOOKUP(E4869,error!$A$2:$B$12,2,FALSE)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0</v>
      </c>
      <c r="I4870" s="20">
        <f>VLOOKUP($A4870,error!$A$2:$B$12,2,FALSE)-VLOOKUP(E4870,error!$A$2:$B$12,2,FALSE)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4</v>
      </c>
      <c r="C4871" t="s">
        <v>1</v>
      </c>
      <c r="D4871" t="s">
        <v>6</v>
      </c>
      <c r="E4871" t="s">
        <v>2</v>
      </c>
      <c r="F4871" s="20">
        <f>VLOOKUP($A4871,error!$A$2:$B$12,2,FALSE)-VLOOKUP(B4871,error!$A$2:$B$12,2,FALSE)</f>
        <v>-3</v>
      </c>
      <c r="G4871" s="20">
        <f>VLOOKUP($A4871,error!$A$2:$B$12,2,FALSE)-VLOOKUP(C4871,error!$A$2:$B$12,2,FALSE)</f>
        <v>-2</v>
      </c>
      <c r="H4871" s="20">
        <f>VLOOKUP($A4871,error!$A$2:$B$12,2,FALSE)-VLOOKUP(D4871,error!$A$2:$B$12,2,FALSE)</f>
        <v>-5</v>
      </c>
      <c r="I4871" s="20">
        <f>VLOOKUP($A4871,error!$A$2:$B$12,2,FALSE)-VLOOKUP(E4871,error!$A$2:$B$12,2,FALSE)</f>
        <v>-4</v>
      </c>
      <c r="J4871">
        <f t="shared" si="610"/>
        <v>9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3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1</v>
      </c>
      <c r="C4872" t="s">
        <v>2</v>
      </c>
      <c r="D4872" t="s">
        <v>6</v>
      </c>
      <c r="E4872" t="s">
        <v>2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-2</v>
      </c>
      <c r="H4872" s="20">
        <f>VLOOKUP($A4872,error!$A$2:$B$12,2,FALSE)-VLOOKUP(D4872,error!$A$2:$B$12,2,FALSE)</f>
        <v>-3</v>
      </c>
      <c r="I4872" s="20">
        <f>VLOOKUP($A4872,error!$A$2:$B$12,2,FALSE)-VLOOKUP(E4872,error!$A$2:$B$12,2,FALSE)</f>
        <v>-2</v>
      </c>
      <c r="J4872">
        <f t="shared" si="610"/>
        <v>0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0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2</v>
      </c>
      <c r="C4873" t="s">
        <v>2</v>
      </c>
      <c r="D4873" t="s">
        <v>6</v>
      </c>
      <c r="E4873" t="s">
        <v>2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-1</v>
      </c>
      <c r="I4873" s="20">
        <f>VLOOKUP($A4873,error!$A$2:$B$12,2,FALSE)-VLOOKUP(E4873,error!$A$2:$B$12,2,FALSE)</f>
        <v>0</v>
      </c>
      <c r="J4873">
        <f t="shared" si="610"/>
        <v>0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0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0</v>
      </c>
      <c r="H4874" s="20">
        <f>VLOOKUP($A4874,error!$A$2:$B$12,2,FALSE)-VLOOKUP(D4874,error!$A$2:$B$12,2,FALSE)</f>
        <v>0</v>
      </c>
      <c r="I4874" s="20">
        <f>VLOOKUP($A4874,error!$A$2:$B$12,2,FALSE)-VLOOKUP(E4874,error!$A$2:$B$12,2,FALSE)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2</v>
      </c>
      <c r="C4875" t="s">
        <v>2</v>
      </c>
      <c r="D4875" t="s">
        <v>6</v>
      </c>
      <c r="E4875" t="s">
        <v>2</v>
      </c>
      <c r="F4875" s="20">
        <f>VLOOKUP($A4875,error!$A$2:$B$12,2,FALSE)-VLOOKUP(B4875,error!$A$2:$B$12,2,FALSE)</f>
        <v>0</v>
      </c>
      <c r="G4875" s="20">
        <f>VLOOKUP($A4875,error!$A$2:$B$12,2,FALSE)-VLOOKUP(C4875,error!$A$2:$B$12,2,FALSE)</f>
        <v>0</v>
      </c>
      <c r="H4875" s="20">
        <f>VLOOKUP($A4875,error!$A$2:$B$12,2,FALSE)-VLOOKUP(D4875,error!$A$2:$B$12,2,FALSE)</f>
        <v>-1</v>
      </c>
      <c r="I4875" s="20">
        <f>VLOOKUP($A4875,error!$A$2:$B$12,2,FALSE)-VLOOKUP(E4875,error!$A$2:$B$12,2,FALSE)</f>
        <v>0</v>
      </c>
      <c r="J4875">
        <f t="shared" si="610"/>
        <v>0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0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1</v>
      </c>
      <c r="H4876" s="20">
        <f>VLOOKUP($A4876,error!$A$2:$B$12,2,FALSE)-VLOOKUP(D4876,error!$A$2:$B$12,2,FALSE)</f>
        <v>0</v>
      </c>
      <c r="I4876" s="20">
        <f>VLOOKUP($A4876,error!$A$2:$B$12,2,FALSE)-VLOOKUP(E4876,error!$A$2:$B$12,2,FALSE)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7</v>
      </c>
      <c r="C4878" t="s">
        <v>4</v>
      </c>
      <c r="D4878" t="s">
        <v>6</v>
      </c>
      <c r="E4878" t="s">
        <v>4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-3</v>
      </c>
      <c r="H4878" s="20">
        <f>VLOOKUP($A4878,error!$A$2:$B$12,2,FALSE)-VLOOKUP(D4878,error!$A$2:$B$12,2,FALSE)</f>
        <v>-5</v>
      </c>
      <c r="I4878" s="20">
        <f>VLOOKUP($A4878,error!$A$2:$B$12,2,FALSE)-VLOOKUP(E4878,error!$A$2:$B$12,2,FALSE)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2</v>
      </c>
      <c r="C4879" t="s">
        <v>4</v>
      </c>
      <c r="D4879" t="s">
        <v>6</v>
      </c>
      <c r="E4879" t="s">
        <v>4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1</v>
      </c>
      <c r="H4879" s="20">
        <f>VLOOKUP($A4879,error!$A$2:$B$12,2,FALSE)-VLOOKUP(D4879,error!$A$2:$B$12,2,FALSE)</f>
        <v>-1</v>
      </c>
      <c r="I4879" s="20">
        <f>VLOOKUP($A4879,error!$A$2:$B$12,2,FALSE)-VLOOKUP(E4879,error!$A$2:$B$12,2,FALSE)</f>
        <v>1</v>
      </c>
      <c r="J4879">
        <f t="shared" si="610"/>
        <v>0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0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0">
        <f>VLOOKUP($A4880,error!$A$2:$B$12,2,FALSE)-VLOOKUP(B4880,error!$A$2:$B$12,2,FALSE)</f>
        <v>0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0</v>
      </c>
      <c r="I4880" s="20">
        <f>VLOOKUP($A4880,error!$A$2:$B$12,2,FALSE)-VLOOKUP(E4880,error!$A$2:$B$12,2,FALSE)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4</v>
      </c>
      <c r="C4881" t="s">
        <v>1</v>
      </c>
      <c r="D4881" t="s">
        <v>6</v>
      </c>
      <c r="E4881" t="s">
        <v>4</v>
      </c>
      <c r="F4881" s="20">
        <f>VLOOKUP($A4881,error!$A$2:$B$12,2,FALSE)-VLOOKUP(B4881,error!$A$2:$B$12,2,FALSE)</f>
        <v>0</v>
      </c>
      <c r="G4881" s="20">
        <f>VLOOKUP($A4881,error!$A$2:$B$12,2,FALSE)-VLOOKUP(C4881,error!$A$2:$B$12,2,FALSE)</f>
        <v>1</v>
      </c>
      <c r="H4881" s="20">
        <f>VLOOKUP($A4881,error!$A$2:$B$12,2,FALSE)-VLOOKUP(D4881,error!$A$2:$B$12,2,FALSE)</f>
        <v>-2</v>
      </c>
      <c r="I4881" s="20">
        <f>VLOOKUP($A4881,error!$A$2:$B$12,2,FALSE)-VLOOKUP(E4881,error!$A$2:$B$12,2,FALSE)</f>
        <v>0</v>
      </c>
      <c r="J4881">
        <f t="shared" si="610"/>
        <v>0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0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0</v>
      </c>
      <c r="I4882" s="20">
        <f>VLOOKUP($A4882,error!$A$2:$B$12,2,FALSE)-VLOOKUP(E4882,error!$A$2:$B$12,2,FALSE)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1</v>
      </c>
      <c r="C4883" t="s">
        <v>2</v>
      </c>
      <c r="D4883" t="s">
        <v>6</v>
      </c>
      <c r="E4883" t="s">
        <v>4</v>
      </c>
      <c r="F4883" s="20">
        <f>VLOOKUP($A4883,error!$A$2:$B$12,2,FALSE)-VLOOKUP(B4883,error!$A$2:$B$12,2,FALSE)</f>
        <v>0</v>
      </c>
      <c r="G4883" s="20">
        <f>VLOOKUP($A4883,error!$A$2:$B$12,2,FALSE)-VLOOKUP(C4883,error!$A$2:$B$12,2,FALSE)</f>
        <v>-2</v>
      </c>
      <c r="H4883" s="20">
        <f>VLOOKUP($A4883,error!$A$2:$B$12,2,FALSE)-VLOOKUP(D4883,error!$A$2:$B$12,2,FALSE)</f>
        <v>-3</v>
      </c>
      <c r="I4883" s="20">
        <f>VLOOKUP($A4883,error!$A$2:$B$12,2,FALSE)-VLOOKUP(E4883,error!$A$2:$B$12,2,FALSE)</f>
        <v>-1</v>
      </c>
      <c r="J4883">
        <f t="shared" si="610"/>
        <v>0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0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0</v>
      </c>
      <c r="H4885" s="20">
        <f>VLOOKUP($A4885,error!$A$2:$B$12,2,FALSE)-VLOOKUP(D4885,error!$A$2:$B$12,2,FALSE)</f>
        <v>0</v>
      </c>
      <c r="I4885" s="20">
        <f>VLOOKUP($A4885,error!$A$2:$B$12,2,FALSE)-VLOOKUP(E4885,error!$A$2:$B$12,2,FALSE)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0</v>
      </c>
      <c r="H4886" s="20">
        <f>VLOOKUP($A4886,error!$A$2:$B$12,2,FALSE)-VLOOKUP(D4886,error!$A$2:$B$12,2,FALSE)</f>
        <v>0</v>
      </c>
      <c r="I4886" s="20">
        <f>VLOOKUP($A4886,error!$A$2:$B$12,2,FALSE)-VLOOKUP(E4886,error!$A$2:$B$12,2,FALSE)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2</v>
      </c>
      <c r="C4887" t="s">
        <v>6</v>
      </c>
      <c r="D4887" t="s">
        <v>6</v>
      </c>
      <c r="E4887" t="s">
        <v>4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-1</v>
      </c>
      <c r="H4887" s="20">
        <f>VLOOKUP($A4887,error!$A$2:$B$12,2,FALSE)-VLOOKUP(D4887,error!$A$2:$B$12,2,FALSE)</f>
        <v>-1</v>
      </c>
      <c r="I4887" s="20">
        <f>VLOOKUP($A4887,error!$A$2:$B$12,2,FALSE)-VLOOKUP(E4887,error!$A$2:$B$12,2,FALSE)</f>
        <v>1</v>
      </c>
      <c r="J4887">
        <f t="shared" si="610"/>
        <v>0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0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0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4</v>
      </c>
      <c r="C4889" t="s">
        <v>4</v>
      </c>
      <c r="D4889" t="s">
        <v>6</v>
      </c>
      <c r="E4889" t="s">
        <v>4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0</v>
      </c>
      <c r="H4889" s="20">
        <f>VLOOKUP($A4889,error!$A$2:$B$12,2,FALSE)-VLOOKUP(D4889,error!$A$2:$B$12,2,FALSE)</f>
        <v>-2</v>
      </c>
      <c r="I4889" s="20">
        <f>VLOOKUP($A4889,error!$A$2:$B$12,2,FALSE)-VLOOKUP(E4889,error!$A$2:$B$12,2,FALSE)</f>
        <v>0</v>
      </c>
      <c r="J4889">
        <f t="shared" si="610"/>
        <v>0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0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0</v>
      </c>
      <c r="I4890" s="20">
        <f>VLOOKUP($A4890,error!$A$2:$B$12,2,FALSE)-VLOOKUP(E4890,error!$A$2:$B$12,2,FALSE)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0</v>
      </c>
      <c r="H4891" s="20">
        <f>VLOOKUP($A4891,error!$A$2:$B$12,2,FALSE)-VLOOKUP(D4891,error!$A$2:$B$12,2,FALSE)</f>
        <v>0</v>
      </c>
      <c r="I4891" s="20">
        <f>VLOOKUP($A4891,error!$A$2:$B$12,2,FALSE)-VLOOKUP(E4891,error!$A$2:$B$12,2,FALSE)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1</v>
      </c>
      <c r="C4892" t="s">
        <v>4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-1</v>
      </c>
      <c r="H4892" s="20">
        <f>VLOOKUP($A4892,error!$A$2:$B$12,2,FALSE)-VLOOKUP(D4892,error!$A$2:$B$12,2,FALSE)</f>
        <v>-3</v>
      </c>
      <c r="I4892" s="20">
        <f>VLOOKUP($A4892,error!$A$2:$B$12,2,FALSE)-VLOOKUP(E4892,error!$A$2:$B$12,2,FALSE)</f>
        <v>-1</v>
      </c>
      <c r="J4892">
        <f t="shared" si="610"/>
        <v>0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0</v>
      </c>
      <c r="I4893" s="20">
        <f>VLOOKUP($A4893,error!$A$2:$B$12,2,FALSE)-VLOOKUP(E4893,error!$A$2:$B$12,2,FALSE)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0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1</v>
      </c>
      <c r="C4895" t="s">
        <v>1</v>
      </c>
      <c r="D4895" t="s">
        <v>6</v>
      </c>
      <c r="E4895" t="s">
        <v>4</v>
      </c>
      <c r="F4895" s="20">
        <f>VLOOKUP($A4895,error!$A$2:$B$12,2,FALSE)-VLOOKUP(B4895,error!$A$2:$B$12,2,FALSE)</f>
        <v>-1</v>
      </c>
      <c r="G4895" s="20">
        <f>VLOOKUP($A4895,error!$A$2:$B$12,2,FALSE)-VLOOKUP(C4895,error!$A$2:$B$12,2,FALSE)</f>
        <v>-1</v>
      </c>
      <c r="H4895" s="20">
        <f>VLOOKUP($A4895,error!$A$2:$B$12,2,FALSE)-VLOOKUP(D4895,error!$A$2:$B$12,2,FALSE)</f>
        <v>-4</v>
      </c>
      <c r="I4895" s="20">
        <f>VLOOKUP($A4895,error!$A$2:$B$12,2,FALSE)-VLOOKUP(E4895,error!$A$2:$B$12,2,FALSE)</f>
        <v>-2</v>
      </c>
      <c r="J4895">
        <f t="shared" si="610"/>
        <v>1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1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2</v>
      </c>
      <c r="C4897" t="s">
        <v>2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0</v>
      </c>
      <c r="H4897" s="20">
        <f>VLOOKUP($A4897,error!$A$2:$B$12,2,FALSE)-VLOOKUP(D4897,error!$A$2:$B$12,2,FALSE)</f>
        <v>-1</v>
      </c>
      <c r="I4897" s="20">
        <f>VLOOKUP($A4897,error!$A$2:$B$12,2,FALSE)-VLOOKUP(E4897,error!$A$2:$B$12,2,FALSE)</f>
        <v>1</v>
      </c>
      <c r="J4897">
        <f t="shared" si="610"/>
        <v>0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0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2</v>
      </c>
      <c r="C4898" t="s">
        <v>2</v>
      </c>
      <c r="D4898" t="s">
        <v>6</v>
      </c>
      <c r="E4898" t="s">
        <v>4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-1</v>
      </c>
      <c r="I4898" s="20">
        <f>VLOOKUP($A4898,error!$A$2:$B$12,2,FALSE)-VLOOKUP(E4898,error!$A$2:$B$12,2,FALSE)</f>
        <v>1</v>
      </c>
      <c r="J4898">
        <f t="shared" si="610"/>
        <v>0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0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2</v>
      </c>
      <c r="B4899" t="s">
        <v>2</v>
      </c>
      <c r="C4899" t="s">
        <v>1</v>
      </c>
      <c r="D4899" t="s">
        <v>6</v>
      </c>
      <c r="E4899" t="s">
        <v>1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2</v>
      </c>
      <c r="H4899" s="20">
        <f>VLOOKUP($A4899,error!$A$2:$B$12,2,FALSE)-VLOOKUP(D4899,error!$A$2:$B$12,2,FALSE)</f>
        <v>-1</v>
      </c>
      <c r="I4899" s="20">
        <f>VLOOKUP($A4899,error!$A$2:$B$12,2,FALSE)-VLOOKUP(E4899,error!$A$2:$B$12,2,FALSE)</f>
        <v>2</v>
      </c>
      <c r="J4899">
        <f t="shared" si="610"/>
        <v>0</v>
      </c>
      <c r="K4899">
        <f t="shared" si="611"/>
        <v>4</v>
      </c>
      <c r="L4899">
        <f t="shared" si="612"/>
        <v>1</v>
      </c>
      <c r="M4899">
        <f t="shared" si="613"/>
        <v>4</v>
      </c>
      <c r="N4899">
        <f t="shared" si="614"/>
        <v>0</v>
      </c>
      <c r="O4899">
        <f t="shared" si="615"/>
        <v>2</v>
      </c>
      <c r="P4899">
        <f t="shared" si="616"/>
        <v>1</v>
      </c>
      <c r="Q4899">
        <f t="shared" si="617"/>
        <v>2</v>
      </c>
    </row>
    <row r="4900" spans="1:17" x14ac:dyDescent="0.25">
      <c r="A4900" t="s">
        <v>6</v>
      </c>
      <c r="B4900" t="s">
        <v>6</v>
      </c>
      <c r="C4900" t="s">
        <v>6</v>
      </c>
      <c r="D4900" t="s">
        <v>6</v>
      </c>
      <c r="E4900" t="s">
        <v>1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0</v>
      </c>
      <c r="H4900" s="20">
        <f>VLOOKUP($A4900,error!$A$2:$B$12,2,FALSE)-VLOOKUP(D4900,error!$A$2:$B$12,2,FALSE)</f>
        <v>0</v>
      </c>
      <c r="I4900" s="20">
        <f>VLOOKUP($A4900,error!$A$2:$B$12,2,FALSE)-VLOOKUP(E4900,error!$A$2:$B$12,2,FALSE)</f>
        <v>3</v>
      </c>
      <c r="J4900">
        <f t="shared" si="610"/>
        <v>0</v>
      </c>
      <c r="K4900">
        <f t="shared" si="611"/>
        <v>0</v>
      </c>
      <c r="L4900">
        <f t="shared" si="612"/>
        <v>0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0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1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3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9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3</v>
      </c>
    </row>
    <row r="4902" spans="1:17" x14ac:dyDescent="0.25">
      <c r="A4902" t="s">
        <v>7</v>
      </c>
      <c r="B4902" t="s">
        <v>7</v>
      </c>
      <c r="C4902" t="s">
        <v>1</v>
      </c>
      <c r="D4902" t="s">
        <v>6</v>
      </c>
      <c r="E4902" t="s">
        <v>1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-2</v>
      </c>
      <c r="H4902" s="20">
        <f>VLOOKUP($A4902,error!$A$2:$B$12,2,FALSE)-VLOOKUP(D4902,error!$A$2:$B$12,2,FALSE)</f>
        <v>-5</v>
      </c>
      <c r="I4902" s="20">
        <f>VLOOKUP($A4902,error!$A$2:$B$12,2,FALSE)-VLOOKUP(E4902,error!$A$2:$B$12,2,FALSE)</f>
        <v>-2</v>
      </c>
      <c r="J4902">
        <f t="shared" si="610"/>
        <v>0</v>
      </c>
      <c r="K4902">
        <f t="shared" si="611"/>
        <v>4</v>
      </c>
      <c r="L4902">
        <f t="shared" si="612"/>
        <v>25</v>
      </c>
      <c r="M4902">
        <f t="shared" si="613"/>
        <v>4</v>
      </c>
      <c r="N4902">
        <f t="shared" si="614"/>
        <v>0</v>
      </c>
      <c r="O4902">
        <f t="shared" si="615"/>
        <v>2</v>
      </c>
      <c r="P4902">
        <f t="shared" si="616"/>
        <v>5</v>
      </c>
      <c r="Q4902">
        <f t="shared" si="617"/>
        <v>2</v>
      </c>
    </row>
    <row r="4903" spans="1:17" x14ac:dyDescent="0.25">
      <c r="A4903" t="s">
        <v>2</v>
      </c>
      <c r="B4903" t="s">
        <v>2</v>
      </c>
      <c r="C4903" t="s">
        <v>4</v>
      </c>
      <c r="D4903" t="s">
        <v>6</v>
      </c>
      <c r="E4903" t="s">
        <v>1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1</v>
      </c>
      <c r="H4903" s="20">
        <f>VLOOKUP($A4903,error!$A$2:$B$12,2,FALSE)-VLOOKUP(D4903,error!$A$2:$B$12,2,FALSE)</f>
        <v>-1</v>
      </c>
      <c r="I4903" s="20">
        <f>VLOOKUP($A4903,error!$A$2:$B$12,2,FALSE)-VLOOKUP(E4903,error!$A$2:$B$12,2,FALSE)</f>
        <v>2</v>
      </c>
      <c r="J4903">
        <f t="shared" si="610"/>
        <v>0</v>
      </c>
      <c r="K4903">
        <f t="shared" si="611"/>
        <v>1</v>
      </c>
      <c r="L4903">
        <f t="shared" si="612"/>
        <v>1</v>
      </c>
      <c r="M4903">
        <f t="shared" si="613"/>
        <v>4</v>
      </c>
      <c r="N4903">
        <f t="shared" si="614"/>
        <v>0</v>
      </c>
      <c r="O4903">
        <f t="shared" si="615"/>
        <v>1</v>
      </c>
      <c r="P4903">
        <f t="shared" si="616"/>
        <v>1</v>
      </c>
      <c r="Q4903">
        <f t="shared" si="617"/>
        <v>2</v>
      </c>
    </row>
    <row r="4904" spans="1:17" x14ac:dyDescent="0.25">
      <c r="A4904" t="s">
        <v>1</v>
      </c>
      <c r="B4904" t="s">
        <v>1</v>
      </c>
      <c r="C4904" t="s">
        <v>3</v>
      </c>
      <c r="D4904" t="s">
        <v>6</v>
      </c>
      <c r="E4904" t="s">
        <v>1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1</v>
      </c>
      <c r="H4904" s="20">
        <f>VLOOKUP($A4904,error!$A$2:$B$12,2,FALSE)-VLOOKUP(D4904,error!$A$2:$B$12,2,FALSE)</f>
        <v>-3</v>
      </c>
      <c r="I4904" s="20">
        <f>VLOOKUP($A4904,error!$A$2:$B$12,2,FALSE)-VLOOKUP(E4904,error!$A$2:$B$12,2,FALSE)</f>
        <v>0</v>
      </c>
      <c r="J4904">
        <f t="shared" si="610"/>
        <v>0</v>
      </c>
      <c r="K4904">
        <f t="shared" si="611"/>
        <v>1</v>
      </c>
      <c r="L4904">
        <f t="shared" si="612"/>
        <v>9</v>
      </c>
      <c r="M4904">
        <f t="shared" si="613"/>
        <v>0</v>
      </c>
      <c r="N4904">
        <f t="shared" si="614"/>
        <v>0</v>
      </c>
      <c r="O4904">
        <f t="shared" si="615"/>
        <v>1</v>
      </c>
      <c r="P4904">
        <f t="shared" si="616"/>
        <v>3</v>
      </c>
      <c r="Q4904">
        <f t="shared" si="617"/>
        <v>0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1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0</v>
      </c>
      <c r="H4905" s="20">
        <f>VLOOKUP($A4905,error!$A$2:$B$12,2,FALSE)-VLOOKUP(D4905,error!$A$2:$B$12,2,FALSE)</f>
        <v>0</v>
      </c>
      <c r="I4905" s="20">
        <f>VLOOKUP($A4905,error!$A$2:$B$12,2,FALSE)-VLOOKUP(E4905,error!$A$2:$B$12,2,FALSE)</f>
        <v>3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9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3</v>
      </c>
    </row>
    <row r="4906" spans="1:17" x14ac:dyDescent="0.25">
      <c r="A4906" t="s">
        <v>3</v>
      </c>
      <c r="B4906" t="s">
        <v>3</v>
      </c>
      <c r="C4906" t="s">
        <v>3</v>
      </c>
      <c r="D4906" t="s">
        <v>6</v>
      </c>
      <c r="E4906" t="s">
        <v>1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-4</v>
      </c>
      <c r="I4906" s="20">
        <f>VLOOKUP($A4906,error!$A$2:$B$12,2,FALSE)-VLOOKUP(E4906,error!$A$2:$B$12,2,FALSE)</f>
        <v>-1</v>
      </c>
      <c r="J4906">
        <f t="shared" si="610"/>
        <v>0</v>
      </c>
      <c r="K4906">
        <f t="shared" si="611"/>
        <v>0</v>
      </c>
      <c r="L4906">
        <f t="shared" si="612"/>
        <v>16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4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2</v>
      </c>
      <c r="D4907" t="s">
        <v>6</v>
      </c>
      <c r="E4907" t="s">
        <v>1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0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2</v>
      </c>
      <c r="J4907">
        <f t="shared" si="610"/>
        <v>0</v>
      </c>
      <c r="K4907">
        <f t="shared" si="611"/>
        <v>0</v>
      </c>
      <c r="L4907">
        <f t="shared" si="612"/>
        <v>1</v>
      </c>
      <c r="M4907">
        <f t="shared" si="613"/>
        <v>4</v>
      </c>
      <c r="N4907">
        <f t="shared" si="614"/>
        <v>0</v>
      </c>
      <c r="O4907">
        <f t="shared" si="615"/>
        <v>0</v>
      </c>
      <c r="P4907">
        <f t="shared" si="616"/>
        <v>1</v>
      </c>
      <c r="Q4907">
        <f t="shared" si="617"/>
        <v>2</v>
      </c>
    </row>
    <row r="4908" spans="1:17" x14ac:dyDescent="0.25">
      <c r="A4908" t="s">
        <v>10</v>
      </c>
      <c r="B4908" t="s">
        <v>11</v>
      </c>
      <c r="C4908" t="s">
        <v>3</v>
      </c>
      <c r="D4908" t="s">
        <v>6</v>
      </c>
      <c r="E4908" t="s">
        <v>1</v>
      </c>
      <c r="F4908" s="20">
        <f>VLOOKUP($A4908,error!$A$2:$B$12,2,FALSE)-VLOOKUP(B4908,error!$A$2:$B$12,2,FALSE)</f>
        <v>3</v>
      </c>
      <c r="G4908" s="20">
        <f>VLOOKUP($A4908,error!$A$2:$B$12,2,FALSE)-VLOOKUP(C4908,error!$A$2:$B$12,2,FALSE)</f>
        <v>-3</v>
      </c>
      <c r="H4908" s="20">
        <f>VLOOKUP($A4908,error!$A$2:$B$12,2,FALSE)-VLOOKUP(D4908,error!$A$2:$B$12,2,FALSE)</f>
        <v>-7</v>
      </c>
      <c r="I4908" s="20">
        <f>VLOOKUP($A4908,error!$A$2:$B$12,2,FALSE)-VLOOKUP(E4908,error!$A$2:$B$12,2,FALSE)</f>
        <v>-4</v>
      </c>
      <c r="J4908">
        <f t="shared" si="610"/>
        <v>9</v>
      </c>
      <c r="K4908">
        <f t="shared" si="611"/>
        <v>9</v>
      </c>
      <c r="L4908">
        <f t="shared" si="612"/>
        <v>49</v>
      </c>
      <c r="M4908">
        <f t="shared" si="613"/>
        <v>16</v>
      </c>
      <c r="N4908">
        <f t="shared" si="614"/>
        <v>3</v>
      </c>
      <c r="O4908">
        <f t="shared" si="615"/>
        <v>3</v>
      </c>
      <c r="P4908">
        <f t="shared" si="616"/>
        <v>7</v>
      </c>
      <c r="Q4908">
        <f t="shared" si="617"/>
        <v>4</v>
      </c>
    </row>
    <row r="4909" spans="1:17" x14ac:dyDescent="0.25">
      <c r="A4909" t="s">
        <v>1</v>
      </c>
      <c r="B4909" t="s">
        <v>1</v>
      </c>
      <c r="C4909" t="s">
        <v>1</v>
      </c>
      <c r="D4909" t="s">
        <v>6</v>
      </c>
      <c r="E4909" t="s">
        <v>1</v>
      </c>
      <c r="F4909" s="20">
        <f>VLOOKUP($A4909,error!$A$2:$B$12,2,FALSE)-VLOOKUP(B4909,error!$A$2:$B$12,2,FALSE)</f>
        <v>0</v>
      </c>
      <c r="G4909" s="20">
        <f>VLOOKUP($A4909,error!$A$2:$B$12,2,FALSE)-VLOOKUP(C4909,error!$A$2:$B$12,2,FALSE)</f>
        <v>0</v>
      </c>
      <c r="H4909" s="20">
        <f>VLOOKUP($A4909,error!$A$2:$B$12,2,FALSE)-VLOOKUP(D4909,error!$A$2:$B$12,2,FALSE)</f>
        <v>-3</v>
      </c>
      <c r="I4909" s="20">
        <f>VLOOKUP($A4909,error!$A$2:$B$12,2,FALSE)-VLOOKUP(E4909,error!$A$2:$B$12,2,FALSE)</f>
        <v>0</v>
      </c>
      <c r="J4909">
        <f t="shared" si="610"/>
        <v>0</v>
      </c>
      <c r="K4909">
        <f t="shared" si="611"/>
        <v>0</v>
      </c>
      <c r="L4909">
        <f t="shared" si="612"/>
        <v>9</v>
      </c>
      <c r="M4909">
        <f t="shared" si="613"/>
        <v>0</v>
      </c>
      <c r="N4909">
        <f t="shared" si="614"/>
        <v>0</v>
      </c>
      <c r="O4909">
        <f t="shared" si="615"/>
        <v>0</v>
      </c>
      <c r="P4909">
        <f t="shared" si="616"/>
        <v>3</v>
      </c>
      <c r="Q4909">
        <f t="shared" si="617"/>
        <v>0</v>
      </c>
    </row>
    <row r="4910" spans="1:17" x14ac:dyDescent="0.25">
      <c r="A4910" t="s">
        <v>3</v>
      </c>
      <c r="B4910" t="s">
        <v>3</v>
      </c>
      <c r="C4910" t="s">
        <v>3</v>
      </c>
      <c r="D4910" t="s">
        <v>6</v>
      </c>
      <c r="E4910" t="s">
        <v>1</v>
      </c>
      <c r="F4910" s="20">
        <f>VLOOKUP($A4910,error!$A$2:$B$12,2,FALSE)-VLOOKUP(B4910,error!$A$2:$B$12,2,FALSE)</f>
        <v>0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-4</v>
      </c>
      <c r="I4910" s="20">
        <f>VLOOKUP($A4910,error!$A$2:$B$12,2,FALSE)-VLOOKUP(E4910,error!$A$2:$B$12,2,FALSE)</f>
        <v>-1</v>
      </c>
      <c r="J4910">
        <f t="shared" si="610"/>
        <v>0</v>
      </c>
      <c r="K4910">
        <f t="shared" si="611"/>
        <v>0</v>
      </c>
      <c r="L4910">
        <f t="shared" si="612"/>
        <v>16</v>
      </c>
      <c r="M4910">
        <f t="shared" si="613"/>
        <v>1</v>
      </c>
      <c r="N4910">
        <f t="shared" si="614"/>
        <v>0</v>
      </c>
      <c r="O4910">
        <f t="shared" si="615"/>
        <v>0</v>
      </c>
      <c r="P4910">
        <f t="shared" si="616"/>
        <v>4</v>
      </c>
      <c r="Q4910">
        <f t="shared" si="617"/>
        <v>1</v>
      </c>
    </row>
    <row r="4911" spans="1:17" x14ac:dyDescent="0.25">
      <c r="A4911" t="s">
        <v>10</v>
      </c>
      <c r="B4911" t="s">
        <v>11</v>
      </c>
      <c r="C4911" t="s">
        <v>1</v>
      </c>
      <c r="D4911" t="s">
        <v>6</v>
      </c>
      <c r="E4911" t="s">
        <v>1</v>
      </c>
      <c r="F4911" s="20">
        <f>VLOOKUP($A4911,error!$A$2:$B$12,2,FALSE)-VLOOKUP(B4911,error!$A$2:$B$12,2,FALSE)</f>
        <v>3</v>
      </c>
      <c r="G4911" s="20">
        <f>VLOOKUP($A4911,error!$A$2:$B$12,2,FALSE)-VLOOKUP(C4911,error!$A$2:$B$12,2,FALSE)</f>
        <v>-4</v>
      </c>
      <c r="H4911" s="20">
        <f>VLOOKUP($A4911,error!$A$2:$B$12,2,FALSE)-VLOOKUP(D4911,error!$A$2:$B$12,2,FALSE)</f>
        <v>-7</v>
      </c>
      <c r="I4911" s="20">
        <f>VLOOKUP($A4911,error!$A$2:$B$12,2,FALSE)-VLOOKUP(E4911,error!$A$2:$B$12,2,FALSE)</f>
        <v>-4</v>
      </c>
      <c r="J4911">
        <f t="shared" si="610"/>
        <v>9</v>
      </c>
      <c r="K4911">
        <f t="shared" si="611"/>
        <v>16</v>
      </c>
      <c r="L4911">
        <f t="shared" si="612"/>
        <v>49</v>
      </c>
      <c r="M4911">
        <f t="shared" si="613"/>
        <v>16</v>
      </c>
      <c r="N4911">
        <f t="shared" si="614"/>
        <v>3</v>
      </c>
      <c r="O4911">
        <f t="shared" si="615"/>
        <v>4</v>
      </c>
      <c r="P4911">
        <f t="shared" si="616"/>
        <v>7</v>
      </c>
      <c r="Q4911">
        <f t="shared" si="617"/>
        <v>4</v>
      </c>
    </row>
    <row r="4912" spans="1:17" x14ac:dyDescent="0.25">
      <c r="A4912" t="s">
        <v>4</v>
      </c>
      <c r="B4912" t="s">
        <v>4</v>
      </c>
      <c r="C4912" t="s">
        <v>4</v>
      </c>
      <c r="D4912" t="s">
        <v>6</v>
      </c>
      <c r="E4912" t="s">
        <v>1</v>
      </c>
      <c r="F4912" s="20">
        <f>VLOOKUP($A4912,error!$A$2:$B$12,2,FALSE)-VLOOKUP(B4912,error!$A$2:$B$12,2,FALSE)</f>
        <v>0</v>
      </c>
      <c r="G4912" s="20">
        <f>VLOOKUP($A4912,error!$A$2:$B$12,2,FALSE)-VLOOKUP(C4912,error!$A$2:$B$12,2,FALSE)</f>
        <v>0</v>
      </c>
      <c r="H4912" s="20">
        <f>VLOOKUP($A4912,error!$A$2:$B$12,2,FALSE)-VLOOKUP(D4912,error!$A$2:$B$12,2,FALSE)</f>
        <v>-2</v>
      </c>
      <c r="I4912" s="20">
        <f>VLOOKUP($A4912,error!$A$2:$B$12,2,FALSE)-VLOOKUP(E4912,error!$A$2:$B$12,2,FALSE)</f>
        <v>1</v>
      </c>
      <c r="J4912">
        <f t="shared" si="610"/>
        <v>0</v>
      </c>
      <c r="K4912">
        <f t="shared" si="611"/>
        <v>0</v>
      </c>
      <c r="L4912">
        <f t="shared" si="612"/>
        <v>4</v>
      </c>
      <c r="M4912">
        <f t="shared" si="613"/>
        <v>1</v>
      </c>
      <c r="N4912">
        <f t="shared" si="614"/>
        <v>0</v>
      </c>
      <c r="O4912">
        <f t="shared" si="615"/>
        <v>0</v>
      </c>
      <c r="P4912">
        <f t="shared" si="616"/>
        <v>2</v>
      </c>
      <c r="Q4912">
        <f t="shared" si="617"/>
        <v>1</v>
      </c>
    </row>
    <row r="4913" spans="1:17" x14ac:dyDescent="0.25">
      <c r="A4913" t="s">
        <v>6</v>
      </c>
      <c r="B4913" t="s">
        <v>6</v>
      </c>
      <c r="C4913" t="s">
        <v>6</v>
      </c>
      <c r="D4913" t="s">
        <v>6</v>
      </c>
      <c r="E4913" t="s">
        <v>1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0</v>
      </c>
      <c r="I4913" s="20">
        <f>VLOOKUP($A4913,error!$A$2:$B$12,2,FALSE)-VLOOKUP(E4913,error!$A$2:$B$12,2,FALSE)</f>
        <v>3</v>
      </c>
      <c r="J4913">
        <f t="shared" si="610"/>
        <v>0</v>
      </c>
      <c r="K4913">
        <f t="shared" si="611"/>
        <v>0</v>
      </c>
      <c r="L4913">
        <f t="shared" si="612"/>
        <v>0</v>
      </c>
      <c r="M4913">
        <f t="shared" si="613"/>
        <v>9</v>
      </c>
      <c r="N4913">
        <f t="shared" si="614"/>
        <v>0</v>
      </c>
      <c r="O4913">
        <f t="shared" si="615"/>
        <v>0</v>
      </c>
      <c r="P4913">
        <f t="shared" si="616"/>
        <v>0</v>
      </c>
      <c r="Q4913">
        <f t="shared" si="617"/>
        <v>3</v>
      </c>
    </row>
    <row r="4914" spans="1:17" x14ac:dyDescent="0.25">
      <c r="A4914" t="s">
        <v>1</v>
      </c>
      <c r="B4914" t="s">
        <v>1</v>
      </c>
      <c r="C4914" t="s">
        <v>1</v>
      </c>
      <c r="D4914" t="s">
        <v>6</v>
      </c>
      <c r="E4914" t="s">
        <v>1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0</v>
      </c>
      <c r="H4914" s="20">
        <f>VLOOKUP($A4914,error!$A$2:$B$12,2,FALSE)-VLOOKUP(D4914,error!$A$2:$B$12,2,FALSE)</f>
        <v>-3</v>
      </c>
      <c r="I4914" s="20">
        <f>VLOOKUP($A4914,error!$A$2:$B$12,2,FALSE)-VLOOKUP(E4914,error!$A$2:$B$12,2,FALSE)</f>
        <v>0</v>
      </c>
      <c r="J4914">
        <f t="shared" si="610"/>
        <v>0</v>
      </c>
      <c r="K4914">
        <f t="shared" si="611"/>
        <v>0</v>
      </c>
      <c r="L4914">
        <f t="shared" si="612"/>
        <v>9</v>
      </c>
      <c r="M4914">
        <f t="shared" si="613"/>
        <v>0</v>
      </c>
      <c r="N4914">
        <f t="shared" si="614"/>
        <v>0</v>
      </c>
      <c r="O4914">
        <f t="shared" si="615"/>
        <v>0</v>
      </c>
      <c r="P4914">
        <f t="shared" si="616"/>
        <v>3</v>
      </c>
      <c r="Q4914">
        <f t="shared" si="617"/>
        <v>0</v>
      </c>
    </row>
    <row r="4915" spans="1:17" x14ac:dyDescent="0.25">
      <c r="A4915" t="s">
        <v>3</v>
      </c>
      <c r="B4915" t="s">
        <v>3</v>
      </c>
      <c r="C4915" t="s">
        <v>1</v>
      </c>
      <c r="D4915" t="s">
        <v>6</v>
      </c>
      <c r="E4915" t="s">
        <v>1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-1</v>
      </c>
      <c r="H4915" s="20">
        <f>VLOOKUP($A4915,error!$A$2:$B$12,2,FALSE)-VLOOKUP(D4915,error!$A$2:$B$12,2,FALSE)</f>
        <v>-4</v>
      </c>
      <c r="I4915" s="20">
        <f>VLOOKUP($A4915,error!$A$2:$B$12,2,FALSE)-VLOOKUP(E4915,error!$A$2:$B$12,2,FALSE)</f>
        <v>-1</v>
      </c>
      <c r="J4915">
        <f t="shared" si="610"/>
        <v>0</v>
      </c>
      <c r="K4915">
        <f t="shared" si="611"/>
        <v>1</v>
      </c>
      <c r="L4915">
        <f t="shared" si="612"/>
        <v>16</v>
      </c>
      <c r="M4915">
        <f t="shared" si="613"/>
        <v>1</v>
      </c>
      <c r="N4915">
        <f t="shared" si="614"/>
        <v>0</v>
      </c>
      <c r="O4915">
        <f t="shared" si="615"/>
        <v>1</v>
      </c>
      <c r="P4915">
        <f t="shared" si="616"/>
        <v>4</v>
      </c>
      <c r="Q4915">
        <f t="shared" si="617"/>
        <v>1</v>
      </c>
    </row>
    <row r="4916" spans="1:17" x14ac:dyDescent="0.25">
      <c r="A4916" t="s">
        <v>4</v>
      </c>
      <c r="B4916" t="s">
        <v>4</v>
      </c>
      <c r="C4916" t="s">
        <v>1</v>
      </c>
      <c r="D4916" t="s">
        <v>6</v>
      </c>
      <c r="E4916" t="s">
        <v>1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1</v>
      </c>
      <c r="H4916" s="20">
        <f>VLOOKUP($A4916,error!$A$2:$B$12,2,FALSE)-VLOOKUP(D4916,error!$A$2:$B$12,2,FALSE)</f>
        <v>-2</v>
      </c>
      <c r="I4916" s="20">
        <f>VLOOKUP($A4916,error!$A$2:$B$12,2,FALSE)-VLOOKUP(E4916,error!$A$2:$B$12,2,FALSE)</f>
        <v>1</v>
      </c>
      <c r="J4916">
        <f t="shared" si="610"/>
        <v>0</v>
      </c>
      <c r="K4916">
        <f t="shared" si="611"/>
        <v>1</v>
      </c>
      <c r="L4916">
        <f t="shared" si="612"/>
        <v>4</v>
      </c>
      <c r="M4916">
        <f t="shared" si="613"/>
        <v>1</v>
      </c>
      <c r="N4916">
        <f t="shared" si="614"/>
        <v>0</v>
      </c>
      <c r="O4916">
        <f t="shared" si="615"/>
        <v>1</v>
      </c>
      <c r="P4916">
        <f t="shared" si="616"/>
        <v>2</v>
      </c>
      <c r="Q4916">
        <f t="shared" si="617"/>
        <v>1</v>
      </c>
    </row>
    <row r="4917" spans="1:17" x14ac:dyDescent="0.25">
      <c r="A4917" t="s">
        <v>2</v>
      </c>
      <c r="B4917" t="s">
        <v>2</v>
      </c>
      <c r="C4917" t="s">
        <v>2</v>
      </c>
      <c r="D4917" t="s">
        <v>6</v>
      </c>
      <c r="E4917" t="s">
        <v>1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-1</v>
      </c>
      <c r="I4917" s="20">
        <f>VLOOKUP($A4917,error!$A$2:$B$12,2,FALSE)-VLOOKUP(E4917,error!$A$2:$B$12,2,FALSE)</f>
        <v>2</v>
      </c>
      <c r="J4917">
        <f t="shared" si="610"/>
        <v>0</v>
      </c>
      <c r="K4917">
        <f t="shared" si="611"/>
        <v>0</v>
      </c>
      <c r="L4917">
        <f t="shared" si="612"/>
        <v>1</v>
      </c>
      <c r="M4917">
        <f t="shared" si="613"/>
        <v>4</v>
      </c>
      <c r="N4917">
        <f t="shared" si="614"/>
        <v>0</v>
      </c>
      <c r="O4917">
        <f t="shared" si="615"/>
        <v>0</v>
      </c>
      <c r="P4917">
        <f t="shared" si="616"/>
        <v>1</v>
      </c>
      <c r="Q4917">
        <f t="shared" si="617"/>
        <v>2</v>
      </c>
    </row>
    <row r="4918" spans="1:17" x14ac:dyDescent="0.25">
      <c r="A4918" t="s">
        <v>4</v>
      </c>
      <c r="B4918" t="s">
        <v>4</v>
      </c>
      <c r="C4918" t="s">
        <v>1</v>
      </c>
      <c r="D4918" t="s">
        <v>6</v>
      </c>
      <c r="E4918" t="s">
        <v>1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1</v>
      </c>
      <c r="H4918" s="20">
        <f>VLOOKUP($A4918,error!$A$2:$B$12,2,FALSE)-VLOOKUP(D4918,error!$A$2:$B$12,2,FALSE)</f>
        <v>-2</v>
      </c>
      <c r="I4918" s="20">
        <f>VLOOKUP($A4918,error!$A$2:$B$12,2,FALSE)-VLOOKUP(E4918,error!$A$2:$B$12,2,FALSE)</f>
        <v>1</v>
      </c>
      <c r="J4918">
        <f t="shared" si="610"/>
        <v>0</v>
      </c>
      <c r="K4918">
        <f t="shared" si="611"/>
        <v>1</v>
      </c>
      <c r="L4918">
        <f t="shared" si="612"/>
        <v>4</v>
      </c>
      <c r="M4918">
        <f t="shared" si="613"/>
        <v>1</v>
      </c>
      <c r="N4918">
        <f t="shared" si="614"/>
        <v>0</v>
      </c>
      <c r="O4918">
        <f t="shared" si="615"/>
        <v>1</v>
      </c>
      <c r="P4918">
        <f t="shared" si="616"/>
        <v>2</v>
      </c>
      <c r="Q4918">
        <f t="shared" si="617"/>
        <v>1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1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0</v>
      </c>
      <c r="I4919" s="20">
        <f>VLOOKUP($A4919,error!$A$2:$B$12,2,FALSE)-VLOOKUP(E4919,error!$A$2:$B$12,2,FALSE)</f>
        <v>3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9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3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1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3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3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1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2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4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2</v>
      </c>
    </row>
    <row r="4922" spans="1:17" x14ac:dyDescent="0.25">
      <c r="A4922" t="s">
        <v>5</v>
      </c>
      <c r="B4922" t="s">
        <v>5</v>
      </c>
      <c r="C4922" t="s">
        <v>1</v>
      </c>
      <c r="D4922" t="s">
        <v>6</v>
      </c>
      <c r="E4922" t="s">
        <v>1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-3</v>
      </c>
      <c r="H4922" s="20">
        <f>VLOOKUP($A4922,error!$A$2:$B$12,2,FALSE)-VLOOKUP(D4922,error!$A$2:$B$12,2,FALSE)</f>
        <v>-6</v>
      </c>
      <c r="I4922" s="20">
        <f>VLOOKUP($A4922,error!$A$2:$B$12,2,FALSE)-VLOOKUP(E4922,error!$A$2:$B$12,2,FALSE)</f>
        <v>-3</v>
      </c>
      <c r="J4922">
        <f t="shared" si="610"/>
        <v>0</v>
      </c>
      <c r="K4922">
        <f t="shared" si="611"/>
        <v>9</v>
      </c>
      <c r="L4922">
        <f t="shared" si="612"/>
        <v>36</v>
      </c>
      <c r="M4922">
        <f t="shared" si="613"/>
        <v>9</v>
      </c>
      <c r="N4922">
        <f t="shared" si="614"/>
        <v>0</v>
      </c>
      <c r="O4922">
        <f t="shared" si="615"/>
        <v>3</v>
      </c>
      <c r="P4922">
        <f t="shared" si="616"/>
        <v>6</v>
      </c>
      <c r="Q4922">
        <f t="shared" si="617"/>
        <v>3</v>
      </c>
    </row>
    <row r="4923" spans="1:17" x14ac:dyDescent="0.25">
      <c r="A4923" t="s">
        <v>1</v>
      </c>
      <c r="B4923" t="s">
        <v>1</v>
      </c>
      <c r="C4923" t="s">
        <v>1</v>
      </c>
      <c r="D4923" t="s">
        <v>6</v>
      </c>
      <c r="E4923" t="s">
        <v>1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0</v>
      </c>
      <c r="H4923" s="20">
        <f>VLOOKUP($A4923,error!$A$2:$B$12,2,FALSE)-VLOOKUP(D4923,error!$A$2:$B$12,2,FALSE)</f>
        <v>-3</v>
      </c>
      <c r="I4923" s="20">
        <f>VLOOKUP($A4923,error!$A$2:$B$12,2,FALSE)-VLOOKUP(E4923,error!$A$2:$B$12,2,FALSE)</f>
        <v>0</v>
      </c>
      <c r="J4923">
        <f t="shared" si="610"/>
        <v>0</v>
      </c>
      <c r="K4923">
        <f t="shared" si="611"/>
        <v>0</v>
      </c>
      <c r="L4923">
        <f t="shared" si="612"/>
        <v>9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3</v>
      </c>
      <c r="Q4923">
        <f t="shared" si="617"/>
        <v>0</v>
      </c>
    </row>
    <row r="4924" spans="1:17" x14ac:dyDescent="0.25">
      <c r="A4924" t="s">
        <v>1</v>
      </c>
      <c r="B4924" t="s">
        <v>1</v>
      </c>
      <c r="C4924" t="s">
        <v>1</v>
      </c>
      <c r="D4924" t="s">
        <v>6</v>
      </c>
      <c r="E4924" t="s">
        <v>1</v>
      </c>
      <c r="F4924" s="20">
        <f>VLOOKUP($A4924,error!$A$2:$B$12,2,FALSE)-VLOOKUP(B4924,error!$A$2:$B$12,2,FALSE)</f>
        <v>0</v>
      </c>
      <c r="G4924" s="20">
        <f>VLOOKUP($A4924,error!$A$2:$B$12,2,FALSE)-VLOOKUP(C4924,error!$A$2:$B$12,2,FALSE)</f>
        <v>0</v>
      </c>
      <c r="H4924" s="20">
        <f>VLOOKUP($A4924,error!$A$2:$B$12,2,FALSE)-VLOOKUP(D4924,error!$A$2:$B$12,2,FALSE)</f>
        <v>-3</v>
      </c>
      <c r="I4924" s="20">
        <f>VLOOKUP($A4924,error!$A$2:$B$12,2,FALSE)-VLOOKUP(E4924,error!$A$2:$B$12,2,FALSE)</f>
        <v>0</v>
      </c>
      <c r="J4924">
        <f t="shared" si="610"/>
        <v>0</v>
      </c>
      <c r="K4924">
        <f t="shared" si="611"/>
        <v>0</v>
      </c>
      <c r="L4924">
        <f t="shared" si="612"/>
        <v>9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3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4</v>
      </c>
      <c r="D4925" t="s">
        <v>6</v>
      </c>
      <c r="E4925" t="s">
        <v>1</v>
      </c>
      <c r="F4925" s="20">
        <f>VLOOKUP($A4925,error!$A$2:$B$12,2,FALSE)-VLOOKUP(B4925,error!$A$2:$B$12,2,FALSE)</f>
        <v>0</v>
      </c>
      <c r="G4925" s="20">
        <f>VLOOKUP($A4925,error!$A$2:$B$12,2,FALSE)-VLOOKUP(C4925,error!$A$2:$B$12,2,FALSE)</f>
        <v>-1</v>
      </c>
      <c r="H4925" s="20">
        <f>VLOOKUP($A4925,error!$A$2:$B$12,2,FALSE)-VLOOKUP(D4925,error!$A$2:$B$12,2,FALSE)</f>
        <v>-3</v>
      </c>
      <c r="I4925" s="20">
        <f>VLOOKUP($A4925,error!$A$2:$B$12,2,FALSE)-VLOOKUP(E4925,error!$A$2:$B$12,2,FALSE)</f>
        <v>0</v>
      </c>
      <c r="J4925">
        <f t="shared" si="610"/>
        <v>0</v>
      </c>
      <c r="K4925">
        <f t="shared" si="611"/>
        <v>1</v>
      </c>
      <c r="L4925">
        <f t="shared" si="612"/>
        <v>9</v>
      </c>
      <c r="M4925">
        <f t="shared" si="613"/>
        <v>0</v>
      </c>
      <c r="N4925">
        <f t="shared" si="614"/>
        <v>0</v>
      </c>
      <c r="O4925">
        <f t="shared" si="615"/>
        <v>1</v>
      </c>
      <c r="P4925">
        <f t="shared" si="616"/>
        <v>3</v>
      </c>
      <c r="Q4925">
        <f t="shared" si="617"/>
        <v>0</v>
      </c>
    </row>
    <row r="4926" spans="1:17" x14ac:dyDescent="0.25">
      <c r="A4926" t="s">
        <v>5</v>
      </c>
      <c r="B4926" t="s">
        <v>5</v>
      </c>
      <c r="C4926" t="s">
        <v>3</v>
      </c>
      <c r="D4926" t="s">
        <v>6</v>
      </c>
      <c r="E4926" t="s">
        <v>1</v>
      </c>
      <c r="F4926" s="20">
        <f>VLOOKUP($A4926,error!$A$2:$B$12,2,FALSE)-VLOOKUP(B4926,error!$A$2:$B$12,2,FALSE)</f>
        <v>0</v>
      </c>
      <c r="G4926" s="20">
        <f>VLOOKUP($A4926,error!$A$2:$B$12,2,FALSE)-VLOOKUP(C4926,error!$A$2:$B$12,2,FALSE)</f>
        <v>-2</v>
      </c>
      <c r="H4926" s="20">
        <f>VLOOKUP($A4926,error!$A$2:$B$12,2,FALSE)-VLOOKUP(D4926,error!$A$2:$B$12,2,FALSE)</f>
        <v>-6</v>
      </c>
      <c r="I4926" s="20">
        <f>VLOOKUP($A4926,error!$A$2:$B$12,2,FALSE)-VLOOKUP(E4926,error!$A$2:$B$12,2,FALSE)</f>
        <v>-3</v>
      </c>
      <c r="J4926">
        <f t="shared" si="610"/>
        <v>0</v>
      </c>
      <c r="K4926">
        <f t="shared" si="611"/>
        <v>4</v>
      </c>
      <c r="L4926">
        <f t="shared" si="612"/>
        <v>36</v>
      </c>
      <c r="M4926">
        <f t="shared" si="613"/>
        <v>9</v>
      </c>
      <c r="N4926">
        <f t="shared" si="614"/>
        <v>0</v>
      </c>
      <c r="O4926">
        <f t="shared" si="615"/>
        <v>2</v>
      </c>
      <c r="P4926">
        <f t="shared" si="616"/>
        <v>6</v>
      </c>
      <c r="Q4926">
        <f t="shared" si="617"/>
        <v>3</v>
      </c>
    </row>
    <row r="4927" spans="1:17" x14ac:dyDescent="0.25">
      <c r="A4927" t="s">
        <v>3</v>
      </c>
      <c r="B4927" t="s">
        <v>3</v>
      </c>
      <c r="C4927" t="s">
        <v>3</v>
      </c>
      <c r="D4927" t="s">
        <v>6</v>
      </c>
      <c r="E4927" t="s">
        <v>1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0</v>
      </c>
      <c r="H4927" s="20">
        <f>VLOOKUP($A4927,error!$A$2:$B$12,2,FALSE)-VLOOKUP(D4927,error!$A$2:$B$12,2,FALSE)</f>
        <v>-4</v>
      </c>
      <c r="I4927" s="20">
        <f>VLOOKUP($A4927,error!$A$2:$B$12,2,FALSE)-VLOOKUP(E4927,error!$A$2:$B$12,2,FALSE)</f>
        <v>-1</v>
      </c>
      <c r="J4927">
        <f t="shared" si="610"/>
        <v>0</v>
      </c>
      <c r="K4927">
        <f t="shared" si="611"/>
        <v>0</v>
      </c>
      <c r="L4927">
        <f t="shared" si="612"/>
        <v>16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4</v>
      </c>
      <c r="Q4927">
        <f t="shared" si="617"/>
        <v>1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1</v>
      </c>
      <c r="F4928" s="20">
        <f>VLOOKUP($A4928,error!$A$2:$B$12,2,FALSE)-VLOOKUP(B4928,error!$A$2:$B$12,2,FALSE)</f>
        <v>0</v>
      </c>
      <c r="G4928" s="20">
        <f>VLOOKUP($A4928,error!$A$2:$B$12,2,FALSE)-VLOOKUP(C4928,error!$A$2:$B$12,2,FALSE)</f>
        <v>0</v>
      </c>
      <c r="H4928" s="20">
        <f>VLOOKUP($A4928,error!$A$2:$B$12,2,FALSE)-VLOOKUP(D4928,error!$A$2:$B$12,2,FALSE)</f>
        <v>0</v>
      </c>
      <c r="I4928" s="20">
        <f>VLOOKUP($A4928,error!$A$2:$B$12,2,FALSE)-VLOOKUP(E4928,error!$A$2:$B$12,2,FALSE)</f>
        <v>3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9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3</v>
      </c>
    </row>
    <row r="4929" spans="1:17" x14ac:dyDescent="0.25">
      <c r="A4929" t="s">
        <v>7</v>
      </c>
      <c r="B4929" t="s">
        <v>7</v>
      </c>
      <c r="C4929" t="s">
        <v>1</v>
      </c>
      <c r="D4929" t="s">
        <v>6</v>
      </c>
      <c r="E4929" t="s">
        <v>1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-2</v>
      </c>
      <c r="H4929" s="20">
        <f>VLOOKUP($A4929,error!$A$2:$B$12,2,FALSE)-VLOOKUP(D4929,error!$A$2:$B$12,2,FALSE)</f>
        <v>-5</v>
      </c>
      <c r="I4929" s="20">
        <f>VLOOKUP($A4929,error!$A$2:$B$12,2,FALSE)-VLOOKUP(E4929,error!$A$2:$B$12,2,FALSE)</f>
        <v>-2</v>
      </c>
      <c r="J4929">
        <f t="shared" si="618"/>
        <v>0</v>
      </c>
      <c r="K4929">
        <f t="shared" si="619"/>
        <v>4</v>
      </c>
      <c r="L4929">
        <f t="shared" si="620"/>
        <v>25</v>
      </c>
      <c r="M4929">
        <f t="shared" si="621"/>
        <v>4</v>
      </c>
      <c r="N4929">
        <f t="shared" si="622"/>
        <v>0</v>
      </c>
      <c r="O4929">
        <f t="shared" si="623"/>
        <v>2</v>
      </c>
      <c r="P4929">
        <f t="shared" si="624"/>
        <v>5</v>
      </c>
      <c r="Q4929">
        <f t="shared" si="625"/>
        <v>2</v>
      </c>
    </row>
    <row r="4930" spans="1:17" x14ac:dyDescent="0.25">
      <c r="A4930" t="s">
        <v>7</v>
      </c>
      <c r="B4930" t="s">
        <v>7</v>
      </c>
      <c r="C4930" t="s">
        <v>3</v>
      </c>
      <c r="D4930" t="s">
        <v>6</v>
      </c>
      <c r="E4930" t="s">
        <v>1</v>
      </c>
      <c r="F4930" s="20">
        <f>VLOOKUP($A4930,error!$A$2:$B$12,2,FALSE)-VLOOKUP(B4930,error!$A$2:$B$12,2,FALSE)</f>
        <v>0</v>
      </c>
      <c r="G4930" s="20">
        <f>VLOOKUP($A4930,error!$A$2:$B$12,2,FALSE)-VLOOKUP(C4930,error!$A$2:$B$12,2,FALSE)</f>
        <v>-1</v>
      </c>
      <c r="H4930" s="20">
        <f>VLOOKUP($A4930,error!$A$2:$B$12,2,FALSE)-VLOOKUP(D4930,error!$A$2:$B$12,2,FALSE)</f>
        <v>-5</v>
      </c>
      <c r="I4930" s="20">
        <f>VLOOKUP($A4930,error!$A$2:$B$12,2,FALSE)-VLOOKUP(E4930,error!$A$2:$B$12,2,FALSE)</f>
        <v>-2</v>
      </c>
      <c r="J4930">
        <f t="shared" si="618"/>
        <v>0</v>
      </c>
      <c r="K4930">
        <f t="shared" si="619"/>
        <v>1</v>
      </c>
      <c r="L4930">
        <f t="shared" si="620"/>
        <v>25</v>
      </c>
      <c r="M4930">
        <f t="shared" si="621"/>
        <v>4</v>
      </c>
      <c r="N4930">
        <f t="shared" si="622"/>
        <v>0</v>
      </c>
      <c r="O4930">
        <f t="shared" si="623"/>
        <v>1</v>
      </c>
      <c r="P4930">
        <f t="shared" si="624"/>
        <v>5</v>
      </c>
      <c r="Q4930">
        <f t="shared" si="625"/>
        <v>2</v>
      </c>
    </row>
    <row r="4931" spans="1:17" x14ac:dyDescent="0.25">
      <c r="A4931" t="s">
        <v>4</v>
      </c>
      <c r="B4931" t="s">
        <v>4</v>
      </c>
      <c r="C4931" t="s">
        <v>4</v>
      </c>
      <c r="D4931" t="s">
        <v>6</v>
      </c>
      <c r="E4931" t="s">
        <v>1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0</v>
      </c>
      <c r="H4931" s="20">
        <f>VLOOKUP($A4931,error!$A$2:$B$12,2,FALSE)-VLOOKUP(D4931,error!$A$2:$B$12,2,FALSE)</f>
        <v>-2</v>
      </c>
      <c r="I4931" s="20">
        <f>VLOOKUP($A4931,error!$A$2:$B$12,2,FALSE)-VLOOKUP(E4931,error!$A$2:$B$12,2,FALSE)</f>
        <v>1</v>
      </c>
      <c r="J4931">
        <f t="shared" si="618"/>
        <v>0</v>
      </c>
      <c r="K4931">
        <f t="shared" si="619"/>
        <v>0</v>
      </c>
      <c r="L4931">
        <f t="shared" si="620"/>
        <v>4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2</v>
      </c>
      <c r="Q4931">
        <f t="shared" si="625"/>
        <v>1</v>
      </c>
    </row>
    <row r="4932" spans="1:17" x14ac:dyDescent="0.25">
      <c r="A4932" t="s">
        <v>11</v>
      </c>
      <c r="B4932" t="s">
        <v>5</v>
      </c>
      <c r="C4932" t="s">
        <v>11</v>
      </c>
      <c r="D4932" t="s">
        <v>6</v>
      </c>
      <c r="E4932" t="s">
        <v>1</v>
      </c>
      <c r="F4932" s="20">
        <f>VLOOKUP($A4932,error!$A$2:$B$12,2,FALSE)-VLOOKUP(B4932,error!$A$2:$B$12,2,FALSE)</f>
        <v>-4</v>
      </c>
      <c r="G4932" s="20">
        <f>VLOOKUP($A4932,error!$A$2:$B$12,2,FALSE)-VLOOKUP(C4932,error!$A$2:$B$12,2,FALSE)</f>
        <v>0</v>
      </c>
      <c r="H4932" s="20">
        <f>VLOOKUP($A4932,error!$A$2:$B$12,2,FALSE)-VLOOKUP(D4932,error!$A$2:$B$12,2,FALSE)</f>
        <v>-10</v>
      </c>
      <c r="I4932" s="20">
        <f>VLOOKUP($A4932,error!$A$2:$B$12,2,FALSE)-VLOOKUP(E4932,error!$A$2:$B$12,2,FALSE)</f>
        <v>-7</v>
      </c>
      <c r="J4932">
        <f t="shared" si="618"/>
        <v>16</v>
      </c>
      <c r="K4932">
        <f t="shared" si="619"/>
        <v>0</v>
      </c>
      <c r="L4932">
        <f t="shared" si="620"/>
        <v>100</v>
      </c>
      <c r="M4932">
        <f t="shared" si="621"/>
        <v>49</v>
      </c>
      <c r="N4932">
        <f t="shared" si="622"/>
        <v>4</v>
      </c>
      <c r="O4932">
        <f t="shared" si="623"/>
        <v>0</v>
      </c>
      <c r="P4932">
        <f t="shared" si="624"/>
        <v>10</v>
      </c>
      <c r="Q4932">
        <f t="shared" si="625"/>
        <v>7</v>
      </c>
    </row>
    <row r="4933" spans="1:17" x14ac:dyDescent="0.25">
      <c r="A4933" t="s">
        <v>4</v>
      </c>
      <c r="B4933" t="s">
        <v>4</v>
      </c>
      <c r="C4933" t="s">
        <v>4</v>
      </c>
      <c r="D4933" t="s">
        <v>6</v>
      </c>
      <c r="E4933" t="s">
        <v>1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0</v>
      </c>
      <c r="H4933" s="20">
        <f>VLOOKUP($A4933,error!$A$2:$B$12,2,FALSE)-VLOOKUP(D4933,error!$A$2:$B$12,2,FALSE)</f>
        <v>-2</v>
      </c>
      <c r="I4933" s="20">
        <f>VLOOKUP($A4933,error!$A$2:$B$12,2,FALSE)-VLOOKUP(E4933,error!$A$2:$B$12,2,FALSE)</f>
        <v>1</v>
      </c>
      <c r="J4933">
        <f t="shared" si="618"/>
        <v>0</v>
      </c>
      <c r="K4933">
        <f t="shared" si="619"/>
        <v>0</v>
      </c>
      <c r="L4933">
        <f t="shared" si="620"/>
        <v>4</v>
      </c>
      <c r="M4933">
        <f t="shared" si="621"/>
        <v>1</v>
      </c>
      <c r="N4933">
        <f t="shared" si="622"/>
        <v>0</v>
      </c>
      <c r="O4933">
        <f t="shared" si="623"/>
        <v>0</v>
      </c>
      <c r="P4933">
        <f t="shared" si="624"/>
        <v>2</v>
      </c>
      <c r="Q4933">
        <f t="shared" si="625"/>
        <v>1</v>
      </c>
    </row>
    <row r="4934" spans="1:17" x14ac:dyDescent="0.25">
      <c r="A4934" t="s">
        <v>1</v>
      </c>
      <c r="B4934" t="s">
        <v>1</v>
      </c>
      <c r="C4934" t="s">
        <v>1</v>
      </c>
      <c r="D4934" t="s">
        <v>6</v>
      </c>
      <c r="E4934" t="s">
        <v>1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-3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9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3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1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0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3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3</v>
      </c>
      <c r="D4936" t="s">
        <v>6</v>
      </c>
      <c r="E4936" t="s">
        <v>1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-2</v>
      </c>
      <c r="H4936" s="20">
        <f>VLOOKUP($A4936,error!$A$2:$B$12,2,FALSE)-VLOOKUP(D4936,error!$A$2:$B$12,2,FALSE)</f>
        <v>-6</v>
      </c>
      <c r="I4936" s="20">
        <f>VLOOKUP($A4936,error!$A$2:$B$12,2,FALSE)-VLOOKUP(E4936,error!$A$2:$B$12,2,FALSE)</f>
        <v>-3</v>
      </c>
      <c r="J4936">
        <f t="shared" si="618"/>
        <v>0</v>
      </c>
      <c r="K4936">
        <f t="shared" si="619"/>
        <v>4</v>
      </c>
      <c r="L4936">
        <f t="shared" si="620"/>
        <v>36</v>
      </c>
      <c r="M4936">
        <f t="shared" si="621"/>
        <v>9</v>
      </c>
      <c r="N4936">
        <f t="shared" si="622"/>
        <v>0</v>
      </c>
      <c r="O4936">
        <f t="shared" si="623"/>
        <v>2</v>
      </c>
      <c r="P4936">
        <f t="shared" si="624"/>
        <v>6</v>
      </c>
      <c r="Q4936">
        <f t="shared" si="625"/>
        <v>3</v>
      </c>
    </row>
    <row r="4937" spans="1:17" x14ac:dyDescent="0.25">
      <c r="A4937" t="s">
        <v>2</v>
      </c>
      <c r="B4937" t="s">
        <v>2</v>
      </c>
      <c r="C4937" t="s">
        <v>4</v>
      </c>
      <c r="D4937" t="s">
        <v>6</v>
      </c>
      <c r="E4937" t="s">
        <v>1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1</v>
      </c>
      <c r="H4937" s="20">
        <f>VLOOKUP($A4937,error!$A$2:$B$12,2,FALSE)-VLOOKUP(D4937,error!$A$2:$B$12,2,FALSE)</f>
        <v>-1</v>
      </c>
      <c r="I4937" s="20">
        <f>VLOOKUP($A4937,error!$A$2:$B$12,2,FALSE)-VLOOKUP(E4937,error!$A$2:$B$12,2,FALSE)</f>
        <v>2</v>
      </c>
      <c r="J4937">
        <f t="shared" si="618"/>
        <v>0</v>
      </c>
      <c r="K4937">
        <f t="shared" si="619"/>
        <v>1</v>
      </c>
      <c r="L4937">
        <f t="shared" si="620"/>
        <v>1</v>
      </c>
      <c r="M4937">
        <f t="shared" si="621"/>
        <v>4</v>
      </c>
      <c r="N4937">
        <f t="shared" si="622"/>
        <v>0</v>
      </c>
      <c r="O4937">
        <f t="shared" si="623"/>
        <v>1</v>
      </c>
      <c r="P4937">
        <f t="shared" si="624"/>
        <v>1</v>
      </c>
      <c r="Q4937">
        <f t="shared" si="625"/>
        <v>2</v>
      </c>
    </row>
    <row r="4938" spans="1:17" x14ac:dyDescent="0.25">
      <c r="A4938" t="s">
        <v>2</v>
      </c>
      <c r="B4938" t="s">
        <v>2</v>
      </c>
      <c r="C4938" t="s">
        <v>2</v>
      </c>
      <c r="D4938" t="s">
        <v>6</v>
      </c>
      <c r="E4938" t="s">
        <v>1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0</v>
      </c>
      <c r="H4938" s="20">
        <f>VLOOKUP($A4938,error!$A$2:$B$12,2,FALSE)-VLOOKUP(D4938,error!$A$2:$B$12,2,FALSE)</f>
        <v>-1</v>
      </c>
      <c r="I4938" s="20">
        <f>VLOOKUP($A4938,error!$A$2:$B$12,2,FALSE)-VLOOKUP(E4938,error!$A$2:$B$12,2,FALSE)</f>
        <v>2</v>
      </c>
      <c r="J4938">
        <f t="shared" si="618"/>
        <v>0</v>
      </c>
      <c r="K4938">
        <f t="shared" si="619"/>
        <v>0</v>
      </c>
      <c r="L4938">
        <f t="shared" si="620"/>
        <v>1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1</v>
      </c>
      <c r="Q4938">
        <f t="shared" si="625"/>
        <v>2</v>
      </c>
    </row>
    <row r="4939" spans="1:17" x14ac:dyDescent="0.25">
      <c r="A4939" t="s">
        <v>3</v>
      </c>
      <c r="B4939" t="s">
        <v>3</v>
      </c>
      <c r="C4939" t="s">
        <v>1</v>
      </c>
      <c r="D4939" t="s">
        <v>6</v>
      </c>
      <c r="E4939" t="s">
        <v>1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-1</v>
      </c>
      <c r="H4939" s="20">
        <f>VLOOKUP($A4939,error!$A$2:$B$12,2,FALSE)-VLOOKUP(D4939,error!$A$2:$B$12,2,FALSE)</f>
        <v>-4</v>
      </c>
      <c r="I4939" s="20">
        <f>VLOOKUP($A4939,error!$A$2:$B$12,2,FALSE)-VLOOKUP(E4939,error!$A$2:$B$12,2,FALSE)</f>
        <v>-1</v>
      </c>
      <c r="J4939">
        <f t="shared" si="618"/>
        <v>0</v>
      </c>
      <c r="K4939">
        <f t="shared" si="619"/>
        <v>1</v>
      </c>
      <c r="L4939">
        <f t="shared" si="620"/>
        <v>16</v>
      </c>
      <c r="M4939">
        <f t="shared" si="621"/>
        <v>1</v>
      </c>
      <c r="N4939">
        <f t="shared" si="622"/>
        <v>0</v>
      </c>
      <c r="O4939">
        <f t="shared" si="623"/>
        <v>1</v>
      </c>
      <c r="P4939">
        <f t="shared" si="624"/>
        <v>4</v>
      </c>
      <c r="Q4939">
        <f t="shared" si="625"/>
        <v>1</v>
      </c>
    </row>
    <row r="4940" spans="1:17" x14ac:dyDescent="0.25">
      <c r="A4940" t="s">
        <v>6</v>
      </c>
      <c r="B4940" t="s">
        <v>6</v>
      </c>
      <c r="C4940" t="s">
        <v>6</v>
      </c>
      <c r="D4940" t="s">
        <v>6</v>
      </c>
      <c r="E4940" t="s">
        <v>1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0</v>
      </c>
      <c r="H4940" s="20">
        <f>VLOOKUP($A4940,error!$A$2:$B$12,2,FALSE)-VLOOKUP(D4940,error!$A$2:$B$12,2,FALSE)</f>
        <v>0</v>
      </c>
      <c r="I4940" s="20">
        <f>VLOOKUP($A4940,error!$A$2:$B$12,2,FALSE)-VLOOKUP(E4940,error!$A$2:$B$12,2,FALSE)</f>
        <v>3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9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3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1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3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9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3</v>
      </c>
    </row>
    <row r="4942" spans="1:17" x14ac:dyDescent="0.25">
      <c r="A4942" t="s">
        <v>11</v>
      </c>
      <c r="B4942" t="s">
        <v>5</v>
      </c>
      <c r="C4942" t="s">
        <v>11</v>
      </c>
      <c r="D4942" t="s">
        <v>6</v>
      </c>
      <c r="E4942" t="s">
        <v>1</v>
      </c>
      <c r="F4942" s="20">
        <f>VLOOKUP($A4942,error!$A$2:$B$12,2,FALSE)-VLOOKUP(B4942,error!$A$2:$B$12,2,FALSE)</f>
        <v>-4</v>
      </c>
      <c r="G4942" s="20">
        <f>VLOOKUP($A4942,error!$A$2:$B$12,2,FALSE)-VLOOKUP(C4942,error!$A$2:$B$12,2,FALSE)</f>
        <v>0</v>
      </c>
      <c r="H4942" s="20">
        <f>VLOOKUP($A4942,error!$A$2:$B$12,2,FALSE)-VLOOKUP(D4942,error!$A$2:$B$12,2,FALSE)</f>
        <v>-10</v>
      </c>
      <c r="I4942" s="20">
        <f>VLOOKUP($A4942,error!$A$2:$B$12,2,FALSE)-VLOOKUP(E4942,error!$A$2:$B$12,2,FALSE)</f>
        <v>-7</v>
      </c>
      <c r="J4942">
        <f t="shared" si="618"/>
        <v>16</v>
      </c>
      <c r="K4942">
        <f t="shared" si="619"/>
        <v>0</v>
      </c>
      <c r="L4942">
        <f t="shared" si="620"/>
        <v>100</v>
      </c>
      <c r="M4942">
        <f t="shared" si="621"/>
        <v>49</v>
      </c>
      <c r="N4942">
        <f t="shared" si="622"/>
        <v>4</v>
      </c>
      <c r="O4942">
        <f t="shared" si="623"/>
        <v>0</v>
      </c>
      <c r="P4942">
        <f t="shared" si="624"/>
        <v>10</v>
      </c>
      <c r="Q4942">
        <f t="shared" si="625"/>
        <v>7</v>
      </c>
    </row>
    <row r="4943" spans="1:17" x14ac:dyDescent="0.25">
      <c r="A4943" t="s">
        <v>2</v>
      </c>
      <c r="B4943" t="s">
        <v>2</v>
      </c>
      <c r="C4943" t="s">
        <v>2</v>
      </c>
      <c r="D4943" t="s">
        <v>6</v>
      </c>
      <c r="E4943" t="s">
        <v>1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-1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1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1</v>
      </c>
      <c r="Q4943">
        <f t="shared" si="625"/>
        <v>2</v>
      </c>
    </row>
    <row r="4944" spans="1:17" x14ac:dyDescent="0.25">
      <c r="A4944" t="s">
        <v>6</v>
      </c>
      <c r="B4944" t="s">
        <v>6</v>
      </c>
      <c r="C4944" t="s">
        <v>6</v>
      </c>
      <c r="D4944" t="s">
        <v>6</v>
      </c>
      <c r="E4944" t="s">
        <v>1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0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3</v>
      </c>
      <c r="J4944">
        <f t="shared" si="618"/>
        <v>0</v>
      </c>
      <c r="K4944">
        <f t="shared" si="619"/>
        <v>0</v>
      </c>
      <c r="L4944">
        <f t="shared" si="620"/>
        <v>0</v>
      </c>
      <c r="M4944">
        <f t="shared" si="621"/>
        <v>9</v>
      </c>
      <c r="N4944">
        <f t="shared" si="622"/>
        <v>0</v>
      </c>
      <c r="O4944">
        <f t="shared" si="623"/>
        <v>0</v>
      </c>
      <c r="P4944">
        <f t="shared" si="624"/>
        <v>0</v>
      </c>
      <c r="Q4944">
        <f t="shared" si="625"/>
        <v>3</v>
      </c>
    </row>
    <row r="4945" spans="1:17" x14ac:dyDescent="0.25">
      <c r="A4945" t="s">
        <v>3</v>
      </c>
      <c r="B4945" t="s">
        <v>3</v>
      </c>
      <c r="C4945" t="s">
        <v>1</v>
      </c>
      <c r="D4945" t="s">
        <v>6</v>
      </c>
      <c r="E4945" t="s">
        <v>1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-1</v>
      </c>
      <c r="H4945" s="20">
        <f>VLOOKUP($A4945,error!$A$2:$B$12,2,FALSE)-VLOOKUP(D4945,error!$A$2:$B$12,2,FALSE)</f>
        <v>-4</v>
      </c>
      <c r="I4945" s="20">
        <f>VLOOKUP($A4945,error!$A$2:$B$12,2,FALSE)-VLOOKUP(E4945,error!$A$2:$B$12,2,FALSE)</f>
        <v>-1</v>
      </c>
      <c r="J4945">
        <f t="shared" si="618"/>
        <v>0</v>
      </c>
      <c r="K4945">
        <f t="shared" si="619"/>
        <v>1</v>
      </c>
      <c r="L4945">
        <f t="shared" si="620"/>
        <v>16</v>
      </c>
      <c r="M4945">
        <f t="shared" si="621"/>
        <v>1</v>
      </c>
      <c r="N4945">
        <f t="shared" si="622"/>
        <v>0</v>
      </c>
      <c r="O4945">
        <f t="shared" si="623"/>
        <v>1</v>
      </c>
      <c r="P4945">
        <f t="shared" si="624"/>
        <v>4</v>
      </c>
      <c r="Q4945">
        <f t="shared" si="625"/>
        <v>1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1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0</v>
      </c>
      <c r="H4946" s="20">
        <f>VLOOKUP($A4946,error!$A$2:$B$12,2,FALSE)-VLOOKUP(D4946,error!$A$2:$B$12,2,FALSE)</f>
        <v>0</v>
      </c>
      <c r="I4946" s="20">
        <f>VLOOKUP($A4946,error!$A$2:$B$12,2,FALSE)-VLOOKUP(E4946,error!$A$2:$B$12,2,FALSE)</f>
        <v>3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3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1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3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9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3</v>
      </c>
    </row>
    <row r="4948" spans="1:17" x14ac:dyDescent="0.25">
      <c r="A4948" t="s">
        <v>3</v>
      </c>
      <c r="B4948" t="s">
        <v>3</v>
      </c>
      <c r="C4948" t="s">
        <v>1</v>
      </c>
      <c r="D4948" t="s">
        <v>6</v>
      </c>
      <c r="E4948" t="s">
        <v>1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-1</v>
      </c>
      <c r="H4948" s="20">
        <f>VLOOKUP($A4948,error!$A$2:$B$12,2,FALSE)-VLOOKUP(D4948,error!$A$2:$B$12,2,FALSE)</f>
        <v>-4</v>
      </c>
      <c r="I4948" s="20">
        <f>VLOOKUP($A4948,error!$A$2:$B$12,2,FALSE)-VLOOKUP(E4948,error!$A$2:$B$12,2,FALSE)</f>
        <v>-1</v>
      </c>
      <c r="J4948">
        <f t="shared" si="618"/>
        <v>0</v>
      </c>
      <c r="K4948">
        <f t="shared" si="619"/>
        <v>1</v>
      </c>
      <c r="L4948">
        <f t="shared" si="620"/>
        <v>16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4</v>
      </c>
      <c r="Q4948">
        <f t="shared" si="625"/>
        <v>1</v>
      </c>
    </row>
    <row r="4949" spans="1:17" x14ac:dyDescent="0.25">
      <c r="A4949" t="s">
        <v>1</v>
      </c>
      <c r="B4949" t="s">
        <v>1</v>
      </c>
      <c r="C4949" t="s">
        <v>1</v>
      </c>
      <c r="D4949" t="s">
        <v>6</v>
      </c>
      <c r="E4949" t="s">
        <v>1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-3</v>
      </c>
      <c r="I4949" s="20">
        <f>VLOOKUP($A4949,error!$A$2:$B$12,2,FALSE)-VLOOKUP(E4949,error!$A$2:$B$12,2,FALSE)</f>
        <v>0</v>
      </c>
      <c r="J4949">
        <f t="shared" si="618"/>
        <v>0</v>
      </c>
      <c r="K4949">
        <f t="shared" si="619"/>
        <v>0</v>
      </c>
      <c r="L4949">
        <f t="shared" si="620"/>
        <v>9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3</v>
      </c>
      <c r="Q4949">
        <f t="shared" si="625"/>
        <v>0</v>
      </c>
    </row>
    <row r="4950" spans="1:17" x14ac:dyDescent="0.25">
      <c r="A4950" t="s">
        <v>5</v>
      </c>
      <c r="B4950" t="s">
        <v>5</v>
      </c>
      <c r="C4950" t="s">
        <v>1</v>
      </c>
      <c r="D4950" t="s">
        <v>6</v>
      </c>
      <c r="E4950" t="s">
        <v>1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-3</v>
      </c>
      <c r="H4950" s="20">
        <f>VLOOKUP($A4950,error!$A$2:$B$12,2,FALSE)-VLOOKUP(D4950,error!$A$2:$B$12,2,FALSE)</f>
        <v>-6</v>
      </c>
      <c r="I4950" s="20">
        <f>VLOOKUP($A4950,error!$A$2:$B$12,2,FALSE)-VLOOKUP(E4950,error!$A$2:$B$12,2,FALSE)</f>
        <v>-3</v>
      </c>
      <c r="J4950">
        <f t="shared" si="618"/>
        <v>0</v>
      </c>
      <c r="K4950">
        <f t="shared" si="619"/>
        <v>9</v>
      </c>
      <c r="L4950">
        <f t="shared" si="620"/>
        <v>36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6</v>
      </c>
      <c r="Q4950">
        <f t="shared" si="625"/>
        <v>3</v>
      </c>
    </row>
    <row r="4951" spans="1:17" x14ac:dyDescent="0.25">
      <c r="A4951" t="s">
        <v>3</v>
      </c>
      <c r="B4951" t="s">
        <v>3</v>
      </c>
      <c r="C4951" t="s">
        <v>1</v>
      </c>
      <c r="D4951" t="s">
        <v>6</v>
      </c>
      <c r="E4951" t="s">
        <v>1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-1</v>
      </c>
      <c r="H4951" s="20">
        <f>VLOOKUP($A4951,error!$A$2:$B$12,2,FALSE)-VLOOKUP(D4951,error!$A$2:$B$12,2,FALSE)</f>
        <v>-4</v>
      </c>
      <c r="I4951" s="20">
        <f>VLOOKUP($A4951,error!$A$2:$B$12,2,FALSE)-VLOOKUP(E4951,error!$A$2:$B$12,2,FALSE)</f>
        <v>-1</v>
      </c>
      <c r="J4951">
        <f t="shared" si="618"/>
        <v>0</v>
      </c>
      <c r="K4951">
        <f t="shared" si="619"/>
        <v>1</v>
      </c>
      <c r="L4951">
        <f t="shared" si="620"/>
        <v>16</v>
      </c>
      <c r="M4951">
        <f t="shared" si="621"/>
        <v>1</v>
      </c>
      <c r="N4951">
        <f t="shared" si="622"/>
        <v>0</v>
      </c>
      <c r="O4951">
        <f t="shared" si="623"/>
        <v>1</v>
      </c>
      <c r="P4951">
        <f t="shared" si="624"/>
        <v>4</v>
      </c>
      <c r="Q4951">
        <f t="shared" si="625"/>
        <v>1</v>
      </c>
    </row>
    <row r="4952" spans="1:17" x14ac:dyDescent="0.25">
      <c r="A4952" t="s">
        <v>11</v>
      </c>
      <c r="B4952" t="s">
        <v>8</v>
      </c>
      <c r="C4952" t="s">
        <v>11</v>
      </c>
      <c r="D4952" t="s">
        <v>6</v>
      </c>
      <c r="E4952" t="s">
        <v>1</v>
      </c>
      <c r="F4952" s="20">
        <f>VLOOKUP($A4952,error!$A$2:$B$12,2,FALSE)-VLOOKUP(B4952,error!$A$2:$B$12,2,FALSE)</f>
        <v>-1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-10</v>
      </c>
      <c r="I4952" s="20">
        <f>VLOOKUP($A4952,error!$A$2:$B$12,2,FALSE)-VLOOKUP(E4952,error!$A$2:$B$12,2,FALSE)</f>
        <v>-7</v>
      </c>
      <c r="J4952">
        <f t="shared" si="618"/>
        <v>1</v>
      </c>
      <c r="K4952">
        <f t="shared" si="619"/>
        <v>0</v>
      </c>
      <c r="L4952">
        <f t="shared" si="620"/>
        <v>100</v>
      </c>
      <c r="M4952">
        <f t="shared" si="621"/>
        <v>49</v>
      </c>
      <c r="N4952">
        <f t="shared" si="622"/>
        <v>1</v>
      </c>
      <c r="O4952">
        <f t="shared" si="623"/>
        <v>0</v>
      </c>
      <c r="P4952">
        <f t="shared" si="624"/>
        <v>10</v>
      </c>
      <c r="Q4952">
        <f t="shared" si="625"/>
        <v>7</v>
      </c>
    </row>
    <row r="4953" spans="1:17" x14ac:dyDescent="0.25">
      <c r="A4953" t="s">
        <v>1</v>
      </c>
      <c r="B4953" t="s">
        <v>1</v>
      </c>
      <c r="C4953" t="s">
        <v>1</v>
      </c>
      <c r="D4953" t="s">
        <v>6</v>
      </c>
      <c r="E4953" t="s">
        <v>1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0</v>
      </c>
      <c r="H4953" s="20">
        <f>VLOOKUP($A4953,error!$A$2:$B$12,2,FALSE)-VLOOKUP(D4953,error!$A$2:$B$12,2,FALSE)</f>
        <v>-3</v>
      </c>
      <c r="I4953" s="20">
        <f>VLOOKUP($A4953,error!$A$2:$B$12,2,FALSE)-VLOOKUP(E4953,error!$A$2:$B$12,2,FALSE)</f>
        <v>0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0</v>
      </c>
    </row>
    <row r="4954" spans="1:17" x14ac:dyDescent="0.25">
      <c r="A4954" t="s">
        <v>4</v>
      </c>
      <c r="B4954" t="s">
        <v>4</v>
      </c>
      <c r="C4954" t="s">
        <v>1</v>
      </c>
      <c r="D4954" t="s">
        <v>6</v>
      </c>
      <c r="E4954" t="s">
        <v>1</v>
      </c>
      <c r="F4954" s="20">
        <f>VLOOKUP($A4954,error!$A$2:$B$12,2,FALSE)-VLOOKUP(B4954,error!$A$2:$B$12,2,FALSE)</f>
        <v>0</v>
      </c>
      <c r="G4954" s="20">
        <f>VLOOKUP($A4954,error!$A$2:$B$12,2,FALSE)-VLOOKUP(C4954,error!$A$2:$B$12,2,FALSE)</f>
        <v>1</v>
      </c>
      <c r="H4954" s="20">
        <f>VLOOKUP($A4954,error!$A$2:$B$12,2,FALSE)-VLOOKUP(D4954,error!$A$2:$B$12,2,FALSE)</f>
        <v>-2</v>
      </c>
      <c r="I4954" s="20">
        <f>VLOOKUP($A4954,error!$A$2:$B$12,2,FALSE)-VLOOKUP(E4954,error!$A$2:$B$12,2,FALSE)</f>
        <v>1</v>
      </c>
      <c r="J4954">
        <f t="shared" si="618"/>
        <v>0</v>
      </c>
      <c r="K4954">
        <f t="shared" si="619"/>
        <v>1</v>
      </c>
      <c r="L4954">
        <f t="shared" si="620"/>
        <v>4</v>
      </c>
      <c r="M4954">
        <f t="shared" si="621"/>
        <v>1</v>
      </c>
      <c r="N4954">
        <f t="shared" si="622"/>
        <v>0</v>
      </c>
      <c r="O4954">
        <f t="shared" si="623"/>
        <v>1</v>
      </c>
      <c r="P4954">
        <f t="shared" si="624"/>
        <v>2</v>
      </c>
      <c r="Q4954">
        <f t="shared" si="625"/>
        <v>1</v>
      </c>
    </row>
    <row r="4955" spans="1:17" x14ac:dyDescent="0.25">
      <c r="A4955" t="s">
        <v>4</v>
      </c>
      <c r="B4955" t="s">
        <v>4</v>
      </c>
      <c r="C4955" t="s">
        <v>4</v>
      </c>
      <c r="D4955" t="s">
        <v>6</v>
      </c>
      <c r="E4955" t="s">
        <v>1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-2</v>
      </c>
      <c r="I4955" s="20">
        <f>VLOOKUP($A4955,error!$A$2:$B$12,2,FALSE)-VLOOKUP(E4955,error!$A$2:$B$12,2,FALSE)</f>
        <v>1</v>
      </c>
      <c r="J4955">
        <f t="shared" si="618"/>
        <v>0</v>
      </c>
      <c r="K4955">
        <f t="shared" si="619"/>
        <v>0</v>
      </c>
      <c r="L4955">
        <f t="shared" si="620"/>
        <v>4</v>
      </c>
      <c r="M4955">
        <f t="shared" si="621"/>
        <v>1</v>
      </c>
      <c r="N4955">
        <f t="shared" si="622"/>
        <v>0</v>
      </c>
      <c r="O4955">
        <f t="shared" si="623"/>
        <v>0</v>
      </c>
      <c r="P4955">
        <f t="shared" si="624"/>
        <v>2</v>
      </c>
      <c r="Q4955">
        <f t="shared" si="625"/>
        <v>1</v>
      </c>
    </row>
    <row r="4956" spans="1:17" x14ac:dyDescent="0.25">
      <c r="A4956" t="s">
        <v>3</v>
      </c>
      <c r="B4956" t="s">
        <v>3</v>
      </c>
      <c r="C4956" t="s">
        <v>3</v>
      </c>
      <c r="D4956" t="s">
        <v>6</v>
      </c>
      <c r="E4956" t="s">
        <v>1</v>
      </c>
      <c r="F4956" s="20">
        <f>VLOOKUP($A4956,error!$A$2:$B$12,2,FALSE)-VLOOKUP(B4956,error!$A$2:$B$12,2,FALSE)</f>
        <v>0</v>
      </c>
      <c r="G4956" s="20">
        <f>VLOOKUP($A4956,error!$A$2:$B$12,2,FALSE)-VLOOKUP(C4956,error!$A$2:$B$12,2,FALSE)</f>
        <v>0</v>
      </c>
      <c r="H4956" s="20">
        <f>VLOOKUP($A4956,error!$A$2:$B$12,2,FALSE)-VLOOKUP(D4956,error!$A$2:$B$12,2,FALSE)</f>
        <v>-4</v>
      </c>
      <c r="I4956" s="20">
        <f>VLOOKUP($A4956,error!$A$2:$B$12,2,FALSE)-VLOOKUP(E4956,error!$A$2:$B$12,2,FALSE)</f>
        <v>-1</v>
      </c>
      <c r="J4956">
        <f t="shared" si="618"/>
        <v>0</v>
      </c>
      <c r="K4956">
        <f t="shared" si="619"/>
        <v>0</v>
      </c>
      <c r="L4956">
        <f t="shared" si="620"/>
        <v>16</v>
      </c>
      <c r="M4956">
        <f t="shared" si="621"/>
        <v>1</v>
      </c>
      <c r="N4956">
        <f t="shared" si="622"/>
        <v>0</v>
      </c>
      <c r="O4956">
        <f t="shared" si="623"/>
        <v>0</v>
      </c>
      <c r="P4956">
        <f t="shared" si="624"/>
        <v>4</v>
      </c>
      <c r="Q4956">
        <f t="shared" si="625"/>
        <v>1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1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0</v>
      </c>
      <c r="I4957" s="20">
        <f>VLOOKUP($A4957,error!$A$2:$B$12,2,FALSE)-VLOOKUP(E4957,error!$A$2:$B$12,2,FALSE)</f>
        <v>3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9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3</v>
      </c>
    </row>
    <row r="4958" spans="1:17" x14ac:dyDescent="0.25">
      <c r="A4958" t="s">
        <v>5</v>
      </c>
      <c r="B4958" t="s">
        <v>5</v>
      </c>
      <c r="C4958" t="s">
        <v>7</v>
      </c>
      <c r="D4958" t="s">
        <v>6</v>
      </c>
      <c r="E4958" t="s">
        <v>1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-1</v>
      </c>
      <c r="H4958" s="20">
        <f>VLOOKUP($A4958,error!$A$2:$B$12,2,FALSE)-VLOOKUP(D4958,error!$A$2:$B$12,2,FALSE)</f>
        <v>-6</v>
      </c>
      <c r="I4958" s="20">
        <f>VLOOKUP($A4958,error!$A$2:$B$12,2,FALSE)-VLOOKUP(E4958,error!$A$2:$B$12,2,FALSE)</f>
        <v>-3</v>
      </c>
      <c r="J4958">
        <f t="shared" si="618"/>
        <v>0</v>
      </c>
      <c r="K4958">
        <f t="shared" si="619"/>
        <v>1</v>
      </c>
      <c r="L4958">
        <f t="shared" si="620"/>
        <v>36</v>
      </c>
      <c r="M4958">
        <f t="shared" si="621"/>
        <v>9</v>
      </c>
      <c r="N4958">
        <f t="shared" si="622"/>
        <v>0</v>
      </c>
      <c r="O4958">
        <f t="shared" si="623"/>
        <v>1</v>
      </c>
      <c r="P4958">
        <f t="shared" si="624"/>
        <v>6</v>
      </c>
      <c r="Q4958">
        <f t="shared" si="625"/>
        <v>3</v>
      </c>
    </row>
    <row r="4959" spans="1:17" x14ac:dyDescent="0.25">
      <c r="A4959" t="s">
        <v>6</v>
      </c>
      <c r="B4959" t="s">
        <v>6</v>
      </c>
      <c r="C4959" t="s">
        <v>6</v>
      </c>
      <c r="D4959" t="s">
        <v>6</v>
      </c>
      <c r="E4959" t="s">
        <v>1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0</v>
      </c>
      <c r="I4959" s="20">
        <f>VLOOKUP($A4959,error!$A$2:$B$12,2,FALSE)-VLOOKUP(E4959,error!$A$2:$B$12,2,FALSE)</f>
        <v>3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9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3</v>
      </c>
    </row>
    <row r="4960" spans="1:17" x14ac:dyDescent="0.25">
      <c r="A4960" t="s">
        <v>4</v>
      </c>
      <c r="B4960" t="s">
        <v>4</v>
      </c>
      <c r="C4960" t="s">
        <v>1</v>
      </c>
      <c r="D4960" t="s">
        <v>6</v>
      </c>
      <c r="E4960" t="s">
        <v>1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1</v>
      </c>
      <c r="H4960" s="20">
        <f>VLOOKUP($A4960,error!$A$2:$B$12,2,FALSE)-VLOOKUP(D4960,error!$A$2:$B$12,2,FALSE)</f>
        <v>-2</v>
      </c>
      <c r="I4960" s="20">
        <f>VLOOKUP($A4960,error!$A$2:$B$12,2,FALSE)-VLOOKUP(E4960,error!$A$2:$B$12,2,FALSE)</f>
        <v>1</v>
      </c>
      <c r="J4960">
        <f t="shared" si="618"/>
        <v>0</v>
      </c>
      <c r="K4960">
        <f t="shared" si="619"/>
        <v>1</v>
      </c>
      <c r="L4960">
        <f t="shared" si="620"/>
        <v>4</v>
      </c>
      <c r="M4960">
        <f t="shared" si="621"/>
        <v>1</v>
      </c>
      <c r="N4960">
        <f t="shared" si="622"/>
        <v>0</v>
      </c>
      <c r="O4960">
        <f t="shared" si="623"/>
        <v>1</v>
      </c>
      <c r="P4960">
        <f t="shared" si="624"/>
        <v>2</v>
      </c>
      <c r="Q4960">
        <f t="shared" si="625"/>
        <v>1</v>
      </c>
    </row>
    <row r="4961" spans="1:17" x14ac:dyDescent="0.25">
      <c r="A4961" t="s">
        <v>1</v>
      </c>
      <c r="B4961" t="s">
        <v>1</v>
      </c>
      <c r="C4961" t="s">
        <v>3</v>
      </c>
      <c r="D4961" t="s">
        <v>6</v>
      </c>
      <c r="E4961" t="s">
        <v>1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1</v>
      </c>
      <c r="H4961" s="20">
        <f>VLOOKUP($A4961,error!$A$2:$B$12,2,FALSE)-VLOOKUP(D4961,error!$A$2:$B$12,2,FALSE)</f>
        <v>-3</v>
      </c>
      <c r="I4961" s="20">
        <f>VLOOKUP($A4961,error!$A$2:$B$12,2,FALSE)-VLOOKUP(E4961,error!$A$2:$B$12,2,FALSE)</f>
        <v>0</v>
      </c>
      <c r="J4961">
        <f t="shared" si="618"/>
        <v>0</v>
      </c>
      <c r="K4961">
        <f t="shared" si="619"/>
        <v>1</v>
      </c>
      <c r="L4961">
        <f t="shared" si="620"/>
        <v>9</v>
      </c>
      <c r="M4961">
        <f t="shared" si="621"/>
        <v>0</v>
      </c>
      <c r="N4961">
        <f t="shared" si="622"/>
        <v>0</v>
      </c>
      <c r="O4961">
        <f t="shared" si="623"/>
        <v>1</v>
      </c>
      <c r="P4961">
        <f t="shared" si="624"/>
        <v>3</v>
      </c>
      <c r="Q4961">
        <f t="shared" si="625"/>
        <v>0</v>
      </c>
    </row>
    <row r="4962" spans="1:17" x14ac:dyDescent="0.25">
      <c r="A4962" t="s">
        <v>1</v>
      </c>
      <c r="B4962" t="s">
        <v>1</v>
      </c>
      <c r="C4962" t="s">
        <v>1</v>
      </c>
      <c r="D4962" t="s">
        <v>6</v>
      </c>
      <c r="E4962" t="s">
        <v>1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0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0</v>
      </c>
      <c r="J4962">
        <f t="shared" si="618"/>
        <v>0</v>
      </c>
      <c r="K4962">
        <f t="shared" si="619"/>
        <v>0</v>
      </c>
      <c r="L4962">
        <f t="shared" si="620"/>
        <v>9</v>
      </c>
      <c r="M4962">
        <f t="shared" si="621"/>
        <v>0</v>
      </c>
      <c r="N4962">
        <f t="shared" si="622"/>
        <v>0</v>
      </c>
      <c r="O4962">
        <f t="shared" si="623"/>
        <v>0</v>
      </c>
      <c r="P4962">
        <f t="shared" si="624"/>
        <v>3</v>
      </c>
      <c r="Q4962">
        <f t="shared" si="625"/>
        <v>0</v>
      </c>
    </row>
    <row r="4963" spans="1:17" x14ac:dyDescent="0.25">
      <c r="A4963" t="s">
        <v>2</v>
      </c>
      <c r="B4963" t="s">
        <v>2</v>
      </c>
      <c r="C4963" t="s">
        <v>2</v>
      </c>
      <c r="D4963" t="s">
        <v>6</v>
      </c>
      <c r="E4963" t="s">
        <v>1</v>
      </c>
      <c r="F4963" s="20">
        <f>VLOOKUP($A4963,error!$A$2:$B$12,2,FALSE)-VLOOKUP(B4963,error!$A$2:$B$12,2,FALSE)</f>
        <v>0</v>
      </c>
      <c r="G4963" s="20">
        <f>VLOOKUP($A4963,error!$A$2:$B$12,2,FALSE)-VLOOKUP(C4963,error!$A$2:$B$12,2,FALSE)</f>
        <v>0</v>
      </c>
      <c r="H4963" s="20">
        <f>VLOOKUP($A4963,error!$A$2:$B$12,2,FALSE)-VLOOKUP(D4963,error!$A$2:$B$12,2,FALSE)</f>
        <v>-1</v>
      </c>
      <c r="I4963" s="20">
        <f>VLOOKUP($A4963,error!$A$2:$B$12,2,FALSE)-VLOOKUP(E4963,error!$A$2:$B$12,2,FALSE)</f>
        <v>2</v>
      </c>
      <c r="J4963">
        <f t="shared" si="618"/>
        <v>0</v>
      </c>
      <c r="K4963">
        <f t="shared" si="619"/>
        <v>0</v>
      </c>
      <c r="L4963">
        <f t="shared" si="620"/>
        <v>1</v>
      </c>
      <c r="M4963">
        <f t="shared" si="621"/>
        <v>4</v>
      </c>
      <c r="N4963">
        <f t="shared" si="622"/>
        <v>0</v>
      </c>
      <c r="O4963">
        <f t="shared" si="623"/>
        <v>0</v>
      </c>
      <c r="P4963">
        <f t="shared" si="624"/>
        <v>1</v>
      </c>
      <c r="Q4963">
        <f t="shared" si="625"/>
        <v>2</v>
      </c>
    </row>
    <row r="4964" spans="1:17" x14ac:dyDescent="0.25">
      <c r="A4964" t="s">
        <v>7</v>
      </c>
      <c r="B4964" t="s">
        <v>7</v>
      </c>
      <c r="C4964" t="s">
        <v>3</v>
      </c>
      <c r="D4964" t="s">
        <v>6</v>
      </c>
      <c r="E4964" t="s">
        <v>1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-1</v>
      </c>
      <c r="H4964" s="20">
        <f>VLOOKUP($A4964,error!$A$2:$B$12,2,FALSE)-VLOOKUP(D4964,error!$A$2:$B$12,2,FALSE)</f>
        <v>-5</v>
      </c>
      <c r="I4964" s="20">
        <f>VLOOKUP($A4964,error!$A$2:$B$12,2,FALSE)-VLOOKUP(E4964,error!$A$2:$B$12,2,FALSE)</f>
        <v>-2</v>
      </c>
      <c r="J4964">
        <f t="shared" si="618"/>
        <v>0</v>
      </c>
      <c r="K4964">
        <f t="shared" si="619"/>
        <v>1</v>
      </c>
      <c r="L4964">
        <f t="shared" si="620"/>
        <v>25</v>
      </c>
      <c r="M4964">
        <f t="shared" si="621"/>
        <v>4</v>
      </c>
      <c r="N4964">
        <f t="shared" si="622"/>
        <v>0</v>
      </c>
      <c r="O4964">
        <f t="shared" si="623"/>
        <v>1</v>
      </c>
      <c r="P4964">
        <f t="shared" si="624"/>
        <v>5</v>
      </c>
      <c r="Q4964">
        <f t="shared" si="625"/>
        <v>2</v>
      </c>
    </row>
    <row r="4965" spans="1:17" x14ac:dyDescent="0.25">
      <c r="A4965" t="s">
        <v>1</v>
      </c>
      <c r="B4965" t="s">
        <v>1</v>
      </c>
      <c r="C4965" t="s">
        <v>1</v>
      </c>
      <c r="D4965" t="s">
        <v>6</v>
      </c>
      <c r="E4965" t="s">
        <v>1</v>
      </c>
      <c r="F4965" s="20">
        <f>VLOOKUP($A4965,error!$A$2:$B$12,2,FALSE)-VLOOKUP(B4965,error!$A$2:$B$12,2,FALSE)</f>
        <v>0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-3</v>
      </c>
      <c r="I4965" s="20">
        <f>VLOOKUP($A4965,error!$A$2:$B$12,2,FALSE)-VLOOKUP(E4965,error!$A$2:$B$12,2,FALSE)</f>
        <v>0</v>
      </c>
      <c r="J4965">
        <f t="shared" si="618"/>
        <v>0</v>
      </c>
      <c r="K4965">
        <f t="shared" si="619"/>
        <v>0</v>
      </c>
      <c r="L4965">
        <f t="shared" si="620"/>
        <v>9</v>
      </c>
      <c r="M4965">
        <f t="shared" si="621"/>
        <v>0</v>
      </c>
      <c r="N4965">
        <f t="shared" si="622"/>
        <v>0</v>
      </c>
      <c r="O4965">
        <f t="shared" si="623"/>
        <v>0</v>
      </c>
      <c r="P4965">
        <f t="shared" si="624"/>
        <v>3</v>
      </c>
      <c r="Q4965">
        <f t="shared" si="625"/>
        <v>0</v>
      </c>
    </row>
    <row r="4966" spans="1:17" x14ac:dyDescent="0.25">
      <c r="A4966" t="s">
        <v>8</v>
      </c>
      <c r="B4966" t="s">
        <v>11</v>
      </c>
      <c r="C4966" t="s">
        <v>10</v>
      </c>
      <c r="D4966" t="s">
        <v>6</v>
      </c>
      <c r="E4966" t="s">
        <v>1</v>
      </c>
      <c r="F4966" s="20">
        <f>VLOOKUP($A4966,error!$A$2:$B$12,2,FALSE)-VLOOKUP(B4966,error!$A$2:$B$12,2,FALSE)</f>
        <v>1</v>
      </c>
      <c r="G4966" s="20">
        <f>VLOOKUP($A4966,error!$A$2:$B$12,2,FALSE)-VLOOKUP(C4966,error!$A$2:$B$12,2,FALSE)</f>
        <v>-2</v>
      </c>
      <c r="H4966" s="20">
        <f>VLOOKUP($A4966,error!$A$2:$B$12,2,FALSE)-VLOOKUP(D4966,error!$A$2:$B$12,2,FALSE)</f>
        <v>-9</v>
      </c>
      <c r="I4966" s="20">
        <f>VLOOKUP($A4966,error!$A$2:$B$12,2,FALSE)-VLOOKUP(E4966,error!$A$2:$B$12,2,FALSE)</f>
        <v>-6</v>
      </c>
      <c r="J4966">
        <f t="shared" si="618"/>
        <v>1</v>
      </c>
      <c r="K4966">
        <f t="shared" si="619"/>
        <v>4</v>
      </c>
      <c r="L4966">
        <f t="shared" si="620"/>
        <v>81</v>
      </c>
      <c r="M4966">
        <f t="shared" si="621"/>
        <v>36</v>
      </c>
      <c r="N4966">
        <f t="shared" si="622"/>
        <v>1</v>
      </c>
      <c r="O4966">
        <f t="shared" si="623"/>
        <v>2</v>
      </c>
      <c r="P4966">
        <f t="shared" si="624"/>
        <v>9</v>
      </c>
      <c r="Q4966">
        <f t="shared" si="625"/>
        <v>6</v>
      </c>
    </row>
    <row r="4967" spans="1:17" x14ac:dyDescent="0.25">
      <c r="A4967" t="s">
        <v>11</v>
      </c>
      <c r="B4967" t="s">
        <v>10</v>
      </c>
      <c r="C4967" t="s">
        <v>11</v>
      </c>
      <c r="D4967" t="s">
        <v>6</v>
      </c>
      <c r="E4967" t="s">
        <v>1</v>
      </c>
      <c r="F4967" s="20">
        <f>VLOOKUP($A4967,error!$A$2:$B$12,2,FALSE)-VLOOKUP(B4967,error!$A$2:$B$12,2,FALSE)</f>
        <v>-3</v>
      </c>
      <c r="G4967" s="20">
        <f>VLOOKUP($A4967,error!$A$2:$B$12,2,FALSE)-VLOOKUP(C4967,error!$A$2:$B$12,2,FALSE)</f>
        <v>0</v>
      </c>
      <c r="H4967" s="20">
        <f>VLOOKUP($A4967,error!$A$2:$B$12,2,FALSE)-VLOOKUP(D4967,error!$A$2:$B$12,2,FALSE)</f>
        <v>-10</v>
      </c>
      <c r="I4967" s="20">
        <f>VLOOKUP($A4967,error!$A$2:$B$12,2,FALSE)-VLOOKUP(E4967,error!$A$2:$B$12,2,FALSE)</f>
        <v>-7</v>
      </c>
      <c r="J4967">
        <f t="shared" si="618"/>
        <v>9</v>
      </c>
      <c r="K4967">
        <f t="shared" si="619"/>
        <v>0</v>
      </c>
      <c r="L4967">
        <f t="shared" si="620"/>
        <v>100</v>
      </c>
      <c r="M4967">
        <f t="shared" si="621"/>
        <v>49</v>
      </c>
      <c r="N4967">
        <f t="shared" si="622"/>
        <v>3</v>
      </c>
      <c r="O4967">
        <f t="shared" si="623"/>
        <v>0</v>
      </c>
      <c r="P4967">
        <f t="shared" si="624"/>
        <v>10</v>
      </c>
      <c r="Q4967">
        <f t="shared" si="625"/>
        <v>7</v>
      </c>
    </row>
    <row r="4968" spans="1:17" x14ac:dyDescent="0.25">
      <c r="A4968" t="s">
        <v>11</v>
      </c>
      <c r="B4968" t="s">
        <v>5</v>
      </c>
      <c r="C4968" t="s">
        <v>11</v>
      </c>
      <c r="D4968" t="s">
        <v>6</v>
      </c>
      <c r="E4968" t="s">
        <v>1</v>
      </c>
      <c r="F4968" s="20">
        <f>VLOOKUP($A4968,error!$A$2:$B$12,2,FALSE)-VLOOKUP(B4968,error!$A$2:$B$12,2,FALSE)</f>
        <v>-4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-10</v>
      </c>
      <c r="I4968" s="20">
        <f>VLOOKUP($A4968,error!$A$2:$B$12,2,FALSE)-VLOOKUP(E4968,error!$A$2:$B$12,2,FALSE)</f>
        <v>-7</v>
      </c>
      <c r="J4968">
        <f t="shared" si="618"/>
        <v>16</v>
      </c>
      <c r="K4968">
        <f t="shared" si="619"/>
        <v>0</v>
      </c>
      <c r="L4968">
        <f t="shared" si="620"/>
        <v>100</v>
      </c>
      <c r="M4968">
        <f t="shared" si="621"/>
        <v>49</v>
      </c>
      <c r="N4968">
        <f t="shared" si="622"/>
        <v>4</v>
      </c>
      <c r="O4968">
        <f t="shared" si="623"/>
        <v>0</v>
      </c>
      <c r="P4968">
        <f t="shared" si="624"/>
        <v>10</v>
      </c>
      <c r="Q4968">
        <f t="shared" si="625"/>
        <v>7</v>
      </c>
    </row>
    <row r="4969" spans="1:17" x14ac:dyDescent="0.25">
      <c r="A4969" t="s">
        <v>1</v>
      </c>
      <c r="B4969" t="s">
        <v>1</v>
      </c>
      <c r="C4969" t="s">
        <v>1</v>
      </c>
      <c r="D4969" t="s">
        <v>6</v>
      </c>
      <c r="E4969" t="s">
        <v>1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-3</v>
      </c>
      <c r="I4969" s="20">
        <f>VLOOKUP($A4969,error!$A$2:$B$12,2,FALSE)-VLOOKUP(E4969,error!$A$2:$B$12,2,FALSE)</f>
        <v>0</v>
      </c>
      <c r="J4969">
        <f t="shared" si="618"/>
        <v>0</v>
      </c>
      <c r="K4969">
        <f t="shared" si="619"/>
        <v>0</v>
      </c>
      <c r="L4969">
        <f t="shared" si="620"/>
        <v>9</v>
      </c>
      <c r="M4969">
        <f t="shared" si="621"/>
        <v>0</v>
      </c>
      <c r="N4969">
        <f t="shared" si="622"/>
        <v>0</v>
      </c>
      <c r="O4969">
        <f t="shared" si="623"/>
        <v>0</v>
      </c>
      <c r="P4969">
        <f t="shared" si="624"/>
        <v>3</v>
      </c>
      <c r="Q4969">
        <f t="shared" si="625"/>
        <v>0</v>
      </c>
    </row>
    <row r="4970" spans="1:17" x14ac:dyDescent="0.25">
      <c r="A4970" t="s">
        <v>6</v>
      </c>
      <c r="B4970" t="s">
        <v>6</v>
      </c>
      <c r="C4970" t="s">
        <v>6</v>
      </c>
      <c r="D4970" t="s">
        <v>6</v>
      </c>
      <c r="E4970" t="s">
        <v>1</v>
      </c>
      <c r="F4970" s="20">
        <f>VLOOKUP($A4970,error!$A$2:$B$12,2,FALSE)-VLOOKUP(B4970,error!$A$2:$B$12,2,FALSE)</f>
        <v>0</v>
      </c>
      <c r="G4970" s="20">
        <f>VLOOKUP($A4970,error!$A$2:$B$12,2,FALSE)-VLOOKUP(C4970,error!$A$2:$B$12,2,FALSE)</f>
        <v>0</v>
      </c>
      <c r="H4970" s="20">
        <f>VLOOKUP($A4970,error!$A$2:$B$12,2,FALSE)-VLOOKUP(D4970,error!$A$2:$B$12,2,FALSE)</f>
        <v>0</v>
      </c>
      <c r="I4970" s="20">
        <f>VLOOKUP($A4970,error!$A$2:$B$12,2,FALSE)-VLOOKUP(E4970,error!$A$2:$B$12,2,FALSE)</f>
        <v>3</v>
      </c>
      <c r="J4970">
        <f t="shared" si="618"/>
        <v>0</v>
      </c>
      <c r="K4970">
        <f t="shared" si="619"/>
        <v>0</v>
      </c>
      <c r="L4970">
        <f t="shared" si="620"/>
        <v>0</v>
      </c>
      <c r="M4970">
        <f t="shared" si="621"/>
        <v>9</v>
      </c>
      <c r="N4970">
        <f t="shared" si="622"/>
        <v>0</v>
      </c>
      <c r="O4970">
        <f t="shared" si="623"/>
        <v>0</v>
      </c>
      <c r="P4970">
        <f t="shared" si="624"/>
        <v>0</v>
      </c>
      <c r="Q4970">
        <f t="shared" si="625"/>
        <v>3</v>
      </c>
    </row>
    <row r="4971" spans="1:17" x14ac:dyDescent="0.25">
      <c r="A4971" t="s">
        <v>2</v>
      </c>
      <c r="B4971" t="s">
        <v>2</v>
      </c>
      <c r="C4971" t="s">
        <v>1</v>
      </c>
      <c r="D4971" t="s">
        <v>6</v>
      </c>
      <c r="E4971" t="s">
        <v>1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2</v>
      </c>
      <c r="H4971" s="20">
        <f>VLOOKUP($A4971,error!$A$2:$B$12,2,FALSE)-VLOOKUP(D4971,error!$A$2:$B$12,2,FALSE)</f>
        <v>-1</v>
      </c>
      <c r="I4971" s="20">
        <f>VLOOKUP($A4971,error!$A$2:$B$12,2,FALSE)-VLOOKUP(E4971,error!$A$2:$B$12,2,FALSE)</f>
        <v>2</v>
      </c>
      <c r="J4971">
        <f t="shared" si="618"/>
        <v>0</v>
      </c>
      <c r="K4971">
        <f t="shared" si="619"/>
        <v>4</v>
      </c>
      <c r="L4971">
        <f t="shared" si="620"/>
        <v>1</v>
      </c>
      <c r="M4971">
        <f t="shared" si="621"/>
        <v>4</v>
      </c>
      <c r="N4971">
        <f t="shared" si="622"/>
        <v>0</v>
      </c>
      <c r="O4971">
        <f t="shared" si="623"/>
        <v>2</v>
      </c>
      <c r="P4971">
        <f t="shared" si="624"/>
        <v>1</v>
      </c>
      <c r="Q4971">
        <f t="shared" si="625"/>
        <v>2</v>
      </c>
    </row>
    <row r="4972" spans="1:17" x14ac:dyDescent="0.25">
      <c r="A4972" t="s">
        <v>6</v>
      </c>
      <c r="B4972" t="s">
        <v>6</v>
      </c>
      <c r="C4972" t="s">
        <v>6</v>
      </c>
      <c r="D4972" t="s">
        <v>6</v>
      </c>
      <c r="E4972" t="s">
        <v>1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0</v>
      </c>
      <c r="I4972" s="20">
        <f>VLOOKUP($A4972,error!$A$2:$B$12,2,FALSE)-VLOOKUP(E4972,error!$A$2:$B$12,2,FALSE)</f>
        <v>3</v>
      </c>
      <c r="J4972">
        <f t="shared" si="618"/>
        <v>0</v>
      </c>
      <c r="K4972">
        <f t="shared" si="619"/>
        <v>0</v>
      </c>
      <c r="L4972">
        <f t="shared" si="620"/>
        <v>0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0</v>
      </c>
      <c r="Q4972">
        <f t="shared" si="625"/>
        <v>3</v>
      </c>
    </row>
    <row r="4973" spans="1:17" x14ac:dyDescent="0.25">
      <c r="A4973" t="s">
        <v>2</v>
      </c>
      <c r="B4973" t="s">
        <v>2</v>
      </c>
      <c r="C4973" t="s">
        <v>2</v>
      </c>
      <c r="D4973" t="s">
        <v>6</v>
      </c>
      <c r="E4973" t="s">
        <v>1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-1</v>
      </c>
      <c r="I4973" s="20">
        <f>VLOOKUP($A4973,error!$A$2:$B$12,2,FALSE)-VLOOKUP(E4973,error!$A$2:$B$12,2,FALSE)</f>
        <v>2</v>
      </c>
      <c r="J4973">
        <f t="shared" si="618"/>
        <v>0</v>
      </c>
      <c r="K4973">
        <f t="shared" si="619"/>
        <v>0</v>
      </c>
      <c r="L4973">
        <f t="shared" si="620"/>
        <v>1</v>
      </c>
      <c r="M4973">
        <f t="shared" si="621"/>
        <v>4</v>
      </c>
      <c r="N4973">
        <f t="shared" si="622"/>
        <v>0</v>
      </c>
      <c r="O4973">
        <f t="shared" si="623"/>
        <v>0</v>
      </c>
      <c r="P4973">
        <f t="shared" si="624"/>
        <v>1</v>
      </c>
      <c r="Q4973">
        <f t="shared" si="625"/>
        <v>2</v>
      </c>
    </row>
    <row r="4974" spans="1:17" x14ac:dyDescent="0.25">
      <c r="A4974" t="s">
        <v>1</v>
      </c>
      <c r="B4974" t="s">
        <v>1</v>
      </c>
      <c r="C4974" t="s">
        <v>1</v>
      </c>
      <c r="D4974" t="s">
        <v>6</v>
      </c>
      <c r="E4974" t="s">
        <v>1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0</v>
      </c>
      <c r="H4974" s="20">
        <f>VLOOKUP($A4974,error!$A$2:$B$12,2,FALSE)-VLOOKUP(D4974,error!$A$2:$B$12,2,FALSE)</f>
        <v>-3</v>
      </c>
      <c r="I4974" s="20">
        <f>VLOOKUP($A4974,error!$A$2:$B$12,2,FALSE)-VLOOKUP(E4974,error!$A$2:$B$12,2,FALSE)</f>
        <v>0</v>
      </c>
      <c r="J4974">
        <f t="shared" si="618"/>
        <v>0</v>
      </c>
      <c r="K4974">
        <f t="shared" si="619"/>
        <v>0</v>
      </c>
      <c r="L4974">
        <f t="shared" si="620"/>
        <v>9</v>
      </c>
      <c r="M4974">
        <f t="shared" si="621"/>
        <v>0</v>
      </c>
      <c r="N4974">
        <f t="shared" si="622"/>
        <v>0</v>
      </c>
      <c r="O4974">
        <f t="shared" si="623"/>
        <v>0</v>
      </c>
      <c r="P4974">
        <f t="shared" si="624"/>
        <v>3</v>
      </c>
      <c r="Q4974">
        <f t="shared" si="625"/>
        <v>0</v>
      </c>
    </row>
    <row r="4975" spans="1:17" x14ac:dyDescent="0.25">
      <c r="A4975" t="s">
        <v>4</v>
      </c>
      <c r="B4975" t="s">
        <v>4</v>
      </c>
      <c r="C4975" t="s">
        <v>1</v>
      </c>
      <c r="D4975" t="s">
        <v>6</v>
      </c>
      <c r="E4975" t="s">
        <v>1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1</v>
      </c>
      <c r="H4975" s="20">
        <f>VLOOKUP($A4975,error!$A$2:$B$12,2,FALSE)-VLOOKUP(D4975,error!$A$2:$B$12,2,FALSE)</f>
        <v>-2</v>
      </c>
      <c r="I4975" s="20">
        <f>VLOOKUP($A4975,error!$A$2:$B$12,2,FALSE)-VLOOKUP(E4975,error!$A$2:$B$12,2,FALSE)</f>
        <v>1</v>
      </c>
      <c r="J4975">
        <f t="shared" si="618"/>
        <v>0</v>
      </c>
      <c r="K4975">
        <f t="shared" si="619"/>
        <v>1</v>
      </c>
      <c r="L4975">
        <f t="shared" si="620"/>
        <v>4</v>
      </c>
      <c r="M4975">
        <f t="shared" si="621"/>
        <v>1</v>
      </c>
      <c r="N4975">
        <f t="shared" si="622"/>
        <v>0</v>
      </c>
      <c r="O4975">
        <f t="shared" si="623"/>
        <v>1</v>
      </c>
      <c r="P4975">
        <f t="shared" si="624"/>
        <v>2</v>
      </c>
      <c r="Q4975">
        <f t="shared" si="625"/>
        <v>1</v>
      </c>
    </row>
    <row r="4976" spans="1:17" x14ac:dyDescent="0.25">
      <c r="A4976" t="s">
        <v>6</v>
      </c>
      <c r="B4976" t="s">
        <v>6</v>
      </c>
      <c r="C4976" t="s">
        <v>6</v>
      </c>
      <c r="D4976" t="s">
        <v>6</v>
      </c>
      <c r="E4976" t="s">
        <v>1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0</v>
      </c>
      <c r="H4976" s="20">
        <f>VLOOKUP($A4976,error!$A$2:$B$12,2,FALSE)-VLOOKUP(D4976,error!$A$2:$B$12,2,FALSE)</f>
        <v>0</v>
      </c>
      <c r="I4976" s="20">
        <f>VLOOKUP($A4976,error!$A$2:$B$12,2,FALSE)-VLOOKUP(E4976,error!$A$2:$B$12,2,FALSE)</f>
        <v>3</v>
      </c>
      <c r="J4976">
        <f t="shared" si="618"/>
        <v>0</v>
      </c>
      <c r="K4976">
        <f t="shared" si="619"/>
        <v>0</v>
      </c>
      <c r="L4976">
        <f t="shared" si="620"/>
        <v>0</v>
      </c>
      <c r="M4976">
        <f t="shared" si="621"/>
        <v>9</v>
      </c>
      <c r="N4976">
        <f t="shared" si="622"/>
        <v>0</v>
      </c>
      <c r="O4976">
        <f t="shared" si="623"/>
        <v>0</v>
      </c>
      <c r="P4976">
        <f t="shared" si="624"/>
        <v>0</v>
      </c>
      <c r="Q4976">
        <f t="shared" si="625"/>
        <v>3</v>
      </c>
    </row>
    <row r="4977" spans="1:17" x14ac:dyDescent="0.25">
      <c r="A4977" t="s">
        <v>6</v>
      </c>
      <c r="B4977" t="s">
        <v>6</v>
      </c>
      <c r="C4977" t="s">
        <v>6</v>
      </c>
      <c r="D4977" t="s">
        <v>6</v>
      </c>
      <c r="E4977" t="s">
        <v>1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0</v>
      </c>
      <c r="H4977" s="20">
        <f>VLOOKUP($A4977,error!$A$2:$B$12,2,FALSE)-VLOOKUP(D4977,error!$A$2:$B$12,2,FALSE)</f>
        <v>0</v>
      </c>
      <c r="I4977" s="20">
        <f>VLOOKUP($A4977,error!$A$2:$B$12,2,FALSE)-VLOOKUP(E4977,error!$A$2:$B$12,2,FALSE)</f>
        <v>3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9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3</v>
      </c>
    </row>
    <row r="4978" spans="1:17" x14ac:dyDescent="0.25">
      <c r="A4978" t="s">
        <v>3</v>
      </c>
      <c r="B4978" t="s">
        <v>3</v>
      </c>
      <c r="C4978" t="s">
        <v>1</v>
      </c>
      <c r="D4978" t="s">
        <v>6</v>
      </c>
      <c r="E4978" t="s">
        <v>1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-1</v>
      </c>
      <c r="H4978" s="20">
        <f>VLOOKUP($A4978,error!$A$2:$B$12,2,FALSE)-VLOOKUP(D4978,error!$A$2:$B$12,2,FALSE)</f>
        <v>-4</v>
      </c>
      <c r="I4978" s="20">
        <f>VLOOKUP($A4978,error!$A$2:$B$12,2,FALSE)-VLOOKUP(E4978,error!$A$2:$B$12,2,FALSE)</f>
        <v>-1</v>
      </c>
      <c r="J4978">
        <f t="shared" si="618"/>
        <v>0</v>
      </c>
      <c r="K4978">
        <f t="shared" si="619"/>
        <v>1</v>
      </c>
      <c r="L4978">
        <f t="shared" si="620"/>
        <v>16</v>
      </c>
      <c r="M4978">
        <f t="shared" si="621"/>
        <v>1</v>
      </c>
      <c r="N4978">
        <f t="shared" si="622"/>
        <v>0</v>
      </c>
      <c r="O4978">
        <f t="shared" si="623"/>
        <v>1</v>
      </c>
      <c r="P4978">
        <f t="shared" si="624"/>
        <v>4</v>
      </c>
      <c r="Q4978">
        <f t="shared" si="625"/>
        <v>1</v>
      </c>
    </row>
    <row r="4979" spans="1:17" x14ac:dyDescent="0.25">
      <c r="A4979" t="s">
        <v>4</v>
      </c>
      <c r="B4979" t="s">
        <v>4</v>
      </c>
      <c r="C4979" t="s">
        <v>1</v>
      </c>
      <c r="D4979" t="s">
        <v>6</v>
      </c>
      <c r="E4979" t="s">
        <v>1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1</v>
      </c>
      <c r="H4979" s="20">
        <f>VLOOKUP($A4979,error!$A$2:$B$12,2,FALSE)-VLOOKUP(D4979,error!$A$2:$B$12,2,FALSE)</f>
        <v>-2</v>
      </c>
      <c r="I4979" s="20">
        <f>VLOOKUP($A4979,error!$A$2:$B$12,2,FALSE)-VLOOKUP(E4979,error!$A$2:$B$12,2,FALSE)</f>
        <v>1</v>
      </c>
      <c r="J4979">
        <f t="shared" si="618"/>
        <v>0</v>
      </c>
      <c r="K4979">
        <f t="shared" si="619"/>
        <v>1</v>
      </c>
      <c r="L4979">
        <f t="shared" si="620"/>
        <v>4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2</v>
      </c>
      <c r="Q4979">
        <f t="shared" si="625"/>
        <v>1</v>
      </c>
    </row>
    <row r="4980" spans="1:17" x14ac:dyDescent="0.25">
      <c r="A4980" t="s">
        <v>2</v>
      </c>
      <c r="B4980" t="s">
        <v>2</v>
      </c>
      <c r="C4980" t="s">
        <v>1</v>
      </c>
      <c r="D4980" t="s">
        <v>6</v>
      </c>
      <c r="E4980" t="s">
        <v>1</v>
      </c>
      <c r="F4980" s="20">
        <f>VLOOKUP($A4980,error!$A$2:$B$12,2,FALSE)-VLOOKUP(B4980,error!$A$2:$B$12,2,FALSE)</f>
        <v>0</v>
      </c>
      <c r="G4980" s="20">
        <f>VLOOKUP($A4980,error!$A$2:$B$12,2,FALSE)-VLOOKUP(C4980,error!$A$2:$B$12,2,FALSE)</f>
        <v>2</v>
      </c>
      <c r="H4980" s="20">
        <f>VLOOKUP($A4980,error!$A$2:$B$12,2,FALSE)-VLOOKUP(D4980,error!$A$2:$B$12,2,FALSE)</f>
        <v>-1</v>
      </c>
      <c r="I4980" s="20">
        <f>VLOOKUP($A4980,error!$A$2:$B$12,2,FALSE)-VLOOKUP(E4980,error!$A$2:$B$12,2,FALSE)</f>
        <v>2</v>
      </c>
      <c r="J4980">
        <f t="shared" si="618"/>
        <v>0</v>
      </c>
      <c r="K4980">
        <f t="shared" si="619"/>
        <v>4</v>
      </c>
      <c r="L4980">
        <f t="shared" si="620"/>
        <v>1</v>
      </c>
      <c r="M4980">
        <f t="shared" si="621"/>
        <v>4</v>
      </c>
      <c r="N4980">
        <f t="shared" si="622"/>
        <v>0</v>
      </c>
      <c r="O4980">
        <f t="shared" si="623"/>
        <v>2</v>
      </c>
      <c r="P4980">
        <f t="shared" si="624"/>
        <v>1</v>
      </c>
      <c r="Q4980">
        <f t="shared" si="625"/>
        <v>2</v>
      </c>
    </row>
    <row r="4981" spans="1:17" x14ac:dyDescent="0.25">
      <c r="A4981" t="s">
        <v>10</v>
      </c>
      <c r="B4981" t="s">
        <v>5</v>
      </c>
      <c r="C4981" t="s">
        <v>3</v>
      </c>
      <c r="D4981" t="s">
        <v>6</v>
      </c>
      <c r="E4981" t="s">
        <v>1</v>
      </c>
      <c r="F4981" s="20">
        <f>VLOOKUP($A4981,error!$A$2:$B$12,2,FALSE)-VLOOKUP(B4981,error!$A$2:$B$12,2,FALSE)</f>
        <v>-1</v>
      </c>
      <c r="G4981" s="20">
        <f>VLOOKUP($A4981,error!$A$2:$B$12,2,FALSE)-VLOOKUP(C4981,error!$A$2:$B$12,2,FALSE)</f>
        <v>-3</v>
      </c>
      <c r="H4981" s="20">
        <f>VLOOKUP($A4981,error!$A$2:$B$12,2,FALSE)-VLOOKUP(D4981,error!$A$2:$B$12,2,FALSE)</f>
        <v>-7</v>
      </c>
      <c r="I4981" s="20">
        <f>VLOOKUP($A4981,error!$A$2:$B$12,2,FALSE)-VLOOKUP(E4981,error!$A$2:$B$12,2,FALSE)</f>
        <v>-4</v>
      </c>
      <c r="J4981">
        <f t="shared" si="618"/>
        <v>1</v>
      </c>
      <c r="K4981">
        <f t="shared" si="619"/>
        <v>9</v>
      </c>
      <c r="L4981">
        <f t="shared" si="620"/>
        <v>49</v>
      </c>
      <c r="M4981">
        <f t="shared" si="621"/>
        <v>16</v>
      </c>
      <c r="N4981">
        <f t="shared" si="622"/>
        <v>1</v>
      </c>
      <c r="O4981">
        <f t="shared" si="623"/>
        <v>3</v>
      </c>
      <c r="P4981">
        <f t="shared" si="624"/>
        <v>7</v>
      </c>
      <c r="Q4981">
        <f t="shared" si="625"/>
        <v>4</v>
      </c>
    </row>
    <row r="4982" spans="1:17" x14ac:dyDescent="0.25">
      <c r="A4982" t="s">
        <v>3</v>
      </c>
      <c r="B4982" t="s">
        <v>3</v>
      </c>
      <c r="C4982" t="s">
        <v>3</v>
      </c>
      <c r="D4982" t="s">
        <v>6</v>
      </c>
      <c r="E4982" t="s">
        <v>1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-4</v>
      </c>
      <c r="I4982" s="20">
        <f>VLOOKUP($A4982,error!$A$2:$B$12,2,FALSE)-VLOOKUP(E4982,error!$A$2:$B$12,2,FALSE)</f>
        <v>-1</v>
      </c>
      <c r="J4982">
        <f t="shared" si="618"/>
        <v>0</v>
      </c>
      <c r="K4982">
        <f t="shared" si="619"/>
        <v>0</v>
      </c>
      <c r="L4982">
        <f t="shared" si="620"/>
        <v>16</v>
      </c>
      <c r="M4982">
        <f t="shared" si="621"/>
        <v>1</v>
      </c>
      <c r="N4982">
        <f t="shared" si="622"/>
        <v>0</v>
      </c>
      <c r="O4982">
        <f t="shared" si="623"/>
        <v>0</v>
      </c>
      <c r="P4982">
        <f t="shared" si="624"/>
        <v>4</v>
      </c>
      <c r="Q4982">
        <f t="shared" si="625"/>
        <v>1</v>
      </c>
    </row>
    <row r="4983" spans="1:17" x14ac:dyDescent="0.25">
      <c r="A4983" t="s">
        <v>3</v>
      </c>
      <c r="B4983" t="s">
        <v>3</v>
      </c>
      <c r="C4983" t="s">
        <v>3</v>
      </c>
      <c r="D4983" t="s">
        <v>6</v>
      </c>
      <c r="E4983" t="s">
        <v>1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0</v>
      </c>
      <c r="H4983" s="20">
        <f>VLOOKUP($A4983,error!$A$2:$B$12,2,FALSE)-VLOOKUP(D4983,error!$A$2:$B$12,2,FALSE)</f>
        <v>-4</v>
      </c>
      <c r="I4983" s="20">
        <f>VLOOKUP($A4983,error!$A$2:$B$12,2,FALSE)-VLOOKUP(E4983,error!$A$2:$B$12,2,FALSE)</f>
        <v>-1</v>
      </c>
      <c r="J4983">
        <f t="shared" si="618"/>
        <v>0</v>
      </c>
      <c r="K4983">
        <f t="shared" si="619"/>
        <v>0</v>
      </c>
      <c r="L4983">
        <f t="shared" si="620"/>
        <v>16</v>
      </c>
      <c r="M4983">
        <f t="shared" si="621"/>
        <v>1</v>
      </c>
      <c r="N4983">
        <f t="shared" si="622"/>
        <v>0</v>
      </c>
      <c r="O4983">
        <f t="shared" si="623"/>
        <v>0</v>
      </c>
      <c r="P4983">
        <f t="shared" si="624"/>
        <v>4</v>
      </c>
      <c r="Q4983">
        <f t="shared" si="625"/>
        <v>1</v>
      </c>
    </row>
    <row r="4984" spans="1:17" x14ac:dyDescent="0.25">
      <c r="A4984" t="s">
        <v>1</v>
      </c>
      <c r="B4984" t="s">
        <v>1</v>
      </c>
      <c r="C4984" t="s">
        <v>1</v>
      </c>
      <c r="D4984" t="s">
        <v>6</v>
      </c>
      <c r="E4984" t="s">
        <v>1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-3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9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3</v>
      </c>
      <c r="Q4984">
        <f t="shared" si="625"/>
        <v>0</v>
      </c>
    </row>
    <row r="4985" spans="1:17" x14ac:dyDescent="0.25">
      <c r="A4985" t="s">
        <v>2</v>
      </c>
      <c r="B4985" t="s">
        <v>2</v>
      </c>
      <c r="C4985" t="s">
        <v>4</v>
      </c>
      <c r="D4985" t="s">
        <v>6</v>
      </c>
      <c r="E4985" t="s">
        <v>1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1</v>
      </c>
      <c r="H4985" s="20">
        <f>VLOOKUP($A4985,error!$A$2:$B$12,2,FALSE)-VLOOKUP(D4985,error!$A$2:$B$12,2,FALSE)</f>
        <v>-1</v>
      </c>
      <c r="I4985" s="20">
        <f>VLOOKUP($A4985,error!$A$2:$B$12,2,FALSE)-VLOOKUP(E4985,error!$A$2:$B$12,2,FALSE)</f>
        <v>2</v>
      </c>
      <c r="J4985">
        <f t="shared" si="618"/>
        <v>0</v>
      </c>
      <c r="K4985">
        <f t="shared" si="619"/>
        <v>1</v>
      </c>
      <c r="L4985">
        <f t="shared" si="620"/>
        <v>1</v>
      </c>
      <c r="M4985">
        <f t="shared" si="621"/>
        <v>4</v>
      </c>
      <c r="N4985">
        <f t="shared" si="622"/>
        <v>0</v>
      </c>
      <c r="O4985">
        <f t="shared" si="623"/>
        <v>1</v>
      </c>
      <c r="P4985">
        <f t="shared" si="624"/>
        <v>1</v>
      </c>
      <c r="Q4985">
        <f t="shared" si="625"/>
        <v>2</v>
      </c>
    </row>
    <row r="4986" spans="1:17" x14ac:dyDescent="0.25">
      <c r="A4986" t="s">
        <v>5</v>
      </c>
      <c r="B4986" t="s">
        <v>5</v>
      </c>
      <c r="C4986" t="s">
        <v>4</v>
      </c>
      <c r="D4986" t="s">
        <v>6</v>
      </c>
      <c r="E4986" t="s">
        <v>1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-4</v>
      </c>
      <c r="H4986" s="20">
        <f>VLOOKUP($A4986,error!$A$2:$B$12,2,FALSE)-VLOOKUP(D4986,error!$A$2:$B$12,2,FALSE)</f>
        <v>-6</v>
      </c>
      <c r="I4986" s="20">
        <f>VLOOKUP($A4986,error!$A$2:$B$12,2,FALSE)-VLOOKUP(E4986,error!$A$2:$B$12,2,FALSE)</f>
        <v>-3</v>
      </c>
      <c r="J4986">
        <f t="shared" si="618"/>
        <v>0</v>
      </c>
      <c r="K4986">
        <f t="shared" si="619"/>
        <v>16</v>
      </c>
      <c r="L4986">
        <f t="shared" si="620"/>
        <v>36</v>
      </c>
      <c r="M4986">
        <f t="shared" si="621"/>
        <v>9</v>
      </c>
      <c r="N4986">
        <f t="shared" si="622"/>
        <v>0</v>
      </c>
      <c r="O4986">
        <f t="shared" si="623"/>
        <v>4</v>
      </c>
      <c r="P4986">
        <f t="shared" si="624"/>
        <v>6</v>
      </c>
      <c r="Q4986">
        <f t="shared" si="625"/>
        <v>3</v>
      </c>
    </row>
    <row r="4987" spans="1:17" x14ac:dyDescent="0.25">
      <c r="A4987" t="s">
        <v>6</v>
      </c>
      <c r="B4987" t="s">
        <v>6</v>
      </c>
      <c r="C4987" t="s">
        <v>6</v>
      </c>
      <c r="D4987" t="s">
        <v>6</v>
      </c>
      <c r="E4987" t="s">
        <v>1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0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0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0</v>
      </c>
      <c r="Q4987">
        <f t="shared" si="625"/>
        <v>3</v>
      </c>
    </row>
    <row r="4988" spans="1:17" x14ac:dyDescent="0.25">
      <c r="A4988" t="s">
        <v>6</v>
      </c>
      <c r="B4988" t="s">
        <v>6</v>
      </c>
      <c r="C4988" t="s">
        <v>6</v>
      </c>
      <c r="D4988" t="s">
        <v>6</v>
      </c>
      <c r="E4988" t="s">
        <v>1</v>
      </c>
      <c r="F4988" s="20">
        <f>VLOOKUP($A4988,error!$A$2:$B$12,2,FALSE)-VLOOKUP(B4988,error!$A$2:$B$12,2,FALSE)</f>
        <v>0</v>
      </c>
      <c r="G4988" s="20">
        <f>VLOOKUP($A4988,error!$A$2:$B$12,2,FALSE)-VLOOKUP(C4988,error!$A$2:$B$12,2,FALSE)</f>
        <v>0</v>
      </c>
      <c r="H4988" s="20">
        <f>VLOOKUP($A4988,error!$A$2:$B$12,2,FALSE)-VLOOKUP(D4988,error!$A$2:$B$12,2,FALSE)</f>
        <v>0</v>
      </c>
      <c r="I4988" s="20">
        <f>VLOOKUP($A4988,error!$A$2:$B$12,2,FALSE)-VLOOKUP(E4988,error!$A$2:$B$12,2,FALSE)</f>
        <v>3</v>
      </c>
      <c r="J4988">
        <f t="shared" si="618"/>
        <v>0</v>
      </c>
      <c r="K4988">
        <f t="shared" si="619"/>
        <v>0</v>
      </c>
      <c r="L4988">
        <f t="shared" si="620"/>
        <v>0</v>
      </c>
      <c r="M4988">
        <f t="shared" si="621"/>
        <v>9</v>
      </c>
      <c r="N4988">
        <f t="shared" si="622"/>
        <v>0</v>
      </c>
      <c r="O4988">
        <f t="shared" si="623"/>
        <v>0</v>
      </c>
      <c r="P4988">
        <f t="shared" si="624"/>
        <v>0</v>
      </c>
      <c r="Q4988">
        <f t="shared" si="625"/>
        <v>3</v>
      </c>
    </row>
    <row r="4989" spans="1:17" x14ac:dyDescent="0.25">
      <c r="A4989" t="s">
        <v>4</v>
      </c>
      <c r="B4989" t="s">
        <v>4</v>
      </c>
      <c r="C4989" t="s">
        <v>1</v>
      </c>
      <c r="D4989" t="s">
        <v>6</v>
      </c>
      <c r="E4989" t="s">
        <v>1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1</v>
      </c>
      <c r="H4989" s="20">
        <f>VLOOKUP($A4989,error!$A$2:$B$12,2,FALSE)-VLOOKUP(D4989,error!$A$2:$B$12,2,FALSE)</f>
        <v>-2</v>
      </c>
      <c r="I4989" s="20">
        <f>VLOOKUP($A4989,error!$A$2:$B$12,2,FALSE)-VLOOKUP(E4989,error!$A$2:$B$12,2,FALSE)</f>
        <v>1</v>
      </c>
      <c r="J4989">
        <f t="shared" si="618"/>
        <v>0</v>
      </c>
      <c r="K4989">
        <f t="shared" si="619"/>
        <v>1</v>
      </c>
      <c r="L4989">
        <f t="shared" si="620"/>
        <v>4</v>
      </c>
      <c r="M4989">
        <f t="shared" si="621"/>
        <v>1</v>
      </c>
      <c r="N4989">
        <f t="shared" si="622"/>
        <v>0</v>
      </c>
      <c r="O4989">
        <f t="shared" si="623"/>
        <v>1</v>
      </c>
      <c r="P4989">
        <f t="shared" si="624"/>
        <v>2</v>
      </c>
      <c r="Q4989">
        <f t="shared" si="625"/>
        <v>1</v>
      </c>
    </row>
    <row r="4990" spans="1:17" x14ac:dyDescent="0.25">
      <c r="A4990" t="s">
        <v>4</v>
      </c>
      <c r="B4990" t="s">
        <v>4</v>
      </c>
      <c r="C4990" t="s">
        <v>3</v>
      </c>
      <c r="D4990" t="s">
        <v>6</v>
      </c>
      <c r="E4990" t="s">
        <v>1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2</v>
      </c>
      <c r="H4990" s="20">
        <f>VLOOKUP($A4990,error!$A$2:$B$12,2,FALSE)-VLOOKUP(D4990,error!$A$2:$B$12,2,FALSE)</f>
        <v>-2</v>
      </c>
      <c r="I4990" s="20">
        <f>VLOOKUP($A4990,error!$A$2:$B$12,2,FALSE)-VLOOKUP(E4990,error!$A$2:$B$12,2,FALSE)</f>
        <v>1</v>
      </c>
      <c r="J4990">
        <f t="shared" si="618"/>
        <v>0</v>
      </c>
      <c r="K4990">
        <f t="shared" si="619"/>
        <v>4</v>
      </c>
      <c r="L4990">
        <f t="shared" si="620"/>
        <v>4</v>
      </c>
      <c r="M4990">
        <f t="shared" si="621"/>
        <v>1</v>
      </c>
      <c r="N4990">
        <f t="shared" si="622"/>
        <v>0</v>
      </c>
      <c r="O4990">
        <f t="shared" si="623"/>
        <v>2</v>
      </c>
      <c r="P4990">
        <f t="shared" si="624"/>
        <v>2</v>
      </c>
      <c r="Q4990">
        <f t="shared" si="625"/>
        <v>1</v>
      </c>
    </row>
    <row r="4991" spans="1:17" x14ac:dyDescent="0.25">
      <c r="A4991" t="s">
        <v>3</v>
      </c>
      <c r="B4991" t="s">
        <v>3</v>
      </c>
      <c r="C4991" t="s">
        <v>3</v>
      </c>
      <c r="D4991" t="s">
        <v>6</v>
      </c>
      <c r="E4991" t="s">
        <v>1</v>
      </c>
      <c r="F4991" s="20">
        <f>VLOOKUP($A4991,error!$A$2:$B$12,2,FALSE)-VLOOKUP(B4991,error!$A$2:$B$12,2,FALSE)</f>
        <v>0</v>
      </c>
      <c r="G4991" s="20">
        <f>VLOOKUP($A4991,error!$A$2:$B$12,2,FALSE)-VLOOKUP(C4991,error!$A$2:$B$12,2,FALSE)</f>
        <v>0</v>
      </c>
      <c r="H4991" s="20">
        <f>VLOOKUP($A4991,error!$A$2:$B$12,2,FALSE)-VLOOKUP(D4991,error!$A$2:$B$12,2,FALSE)</f>
        <v>-4</v>
      </c>
      <c r="I4991" s="20">
        <f>VLOOKUP($A4991,error!$A$2:$B$12,2,FALSE)-VLOOKUP(E4991,error!$A$2:$B$12,2,FALSE)</f>
        <v>-1</v>
      </c>
      <c r="J4991">
        <f t="shared" si="618"/>
        <v>0</v>
      </c>
      <c r="K4991">
        <f t="shared" si="619"/>
        <v>0</v>
      </c>
      <c r="L4991">
        <f t="shared" si="620"/>
        <v>16</v>
      </c>
      <c r="M4991">
        <f t="shared" si="621"/>
        <v>1</v>
      </c>
      <c r="N4991">
        <f t="shared" si="622"/>
        <v>0</v>
      </c>
      <c r="O4991">
        <f t="shared" si="623"/>
        <v>0</v>
      </c>
      <c r="P4991">
        <f t="shared" si="624"/>
        <v>4</v>
      </c>
      <c r="Q4991">
        <f t="shared" si="625"/>
        <v>1</v>
      </c>
    </row>
    <row r="4992" spans="1:17" x14ac:dyDescent="0.25">
      <c r="A4992" t="s">
        <v>6</v>
      </c>
      <c r="B4992" t="s">
        <v>6</v>
      </c>
      <c r="C4992" t="s">
        <v>6</v>
      </c>
      <c r="D4992" t="s">
        <v>6</v>
      </c>
      <c r="E4992" t="s">
        <v>1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0</v>
      </c>
      <c r="H4992" s="20">
        <f>VLOOKUP($A4992,error!$A$2:$B$12,2,FALSE)-VLOOKUP(D4992,error!$A$2:$B$12,2,FALSE)</f>
        <v>0</v>
      </c>
      <c r="I4992" s="20">
        <f>VLOOKUP($A4992,error!$A$2:$B$12,2,FALSE)-VLOOKUP(E4992,error!$A$2:$B$12,2,FALSE)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6</v>
      </c>
      <c r="E4993" t="s">
        <v>1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0</v>
      </c>
      <c r="H4993" s="20">
        <f>VLOOKUP($A4993,error!$A$2:$B$12,2,FALSE)-VLOOKUP(D4993,error!$A$2:$B$12,2,FALSE)</f>
        <v>-3</v>
      </c>
      <c r="I4993" s="20">
        <f>VLOOKUP($A4993,error!$A$2:$B$12,2,FALSE)-VLOOKUP(E4993,error!$A$2:$B$12,2,FALSE)</f>
        <v>0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0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0</v>
      </c>
    </row>
    <row r="4994" spans="1:17" x14ac:dyDescent="0.25">
      <c r="A4994" t="s">
        <v>3</v>
      </c>
      <c r="B4994" t="s">
        <v>3</v>
      </c>
      <c r="C4994" t="s">
        <v>3</v>
      </c>
      <c r="D4994" t="s">
        <v>6</v>
      </c>
      <c r="E4994" t="s">
        <v>1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-4</v>
      </c>
      <c r="I4994" s="20">
        <f>VLOOKUP($A4994,error!$A$2:$B$12,2,FALSE)-VLOOKUP(E4994,error!$A$2:$B$12,2,FALSE)</f>
        <v>-1</v>
      </c>
      <c r="J4994">
        <f t="shared" si="626"/>
        <v>0</v>
      </c>
      <c r="K4994">
        <f t="shared" si="627"/>
        <v>0</v>
      </c>
      <c r="L4994">
        <f t="shared" si="628"/>
        <v>16</v>
      </c>
      <c r="M4994">
        <f t="shared" si="629"/>
        <v>1</v>
      </c>
      <c r="N4994">
        <f t="shared" si="630"/>
        <v>0</v>
      </c>
      <c r="O4994">
        <f t="shared" si="631"/>
        <v>0</v>
      </c>
      <c r="P4994">
        <f t="shared" si="632"/>
        <v>4</v>
      </c>
      <c r="Q4994">
        <f t="shared" si="633"/>
        <v>1</v>
      </c>
    </row>
    <row r="4995" spans="1:17" x14ac:dyDescent="0.25">
      <c r="A4995" t="s">
        <v>5</v>
      </c>
      <c r="B4995" t="s">
        <v>10</v>
      </c>
      <c r="C4995" t="s">
        <v>1</v>
      </c>
      <c r="D4995" t="s">
        <v>6</v>
      </c>
      <c r="E4995" t="s">
        <v>1</v>
      </c>
      <c r="F4995" s="20">
        <f>VLOOKUP($A4995,error!$A$2:$B$12,2,FALSE)-VLOOKUP(B4995,error!$A$2:$B$12,2,FALSE)</f>
        <v>1</v>
      </c>
      <c r="G4995" s="20">
        <f>VLOOKUP($A4995,error!$A$2:$B$12,2,FALSE)-VLOOKUP(C4995,error!$A$2:$B$12,2,FALSE)</f>
        <v>-3</v>
      </c>
      <c r="H4995" s="20">
        <f>VLOOKUP($A4995,error!$A$2:$B$12,2,FALSE)-VLOOKUP(D4995,error!$A$2:$B$12,2,FALSE)</f>
        <v>-6</v>
      </c>
      <c r="I4995" s="20">
        <f>VLOOKUP($A4995,error!$A$2:$B$12,2,FALSE)-VLOOKUP(E4995,error!$A$2:$B$12,2,FALSE)</f>
        <v>-3</v>
      </c>
      <c r="J4995">
        <f t="shared" si="626"/>
        <v>1</v>
      </c>
      <c r="K4995">
        <f t="shared" si="627"/>
        <v>9</v>
      </c>
      <c r="L4995">
        <f t="shared" si="628"/>
        <v>36</v>
      </c>
      <c r="M4995">
        <f t="shared" si="629"/>
        <v>9</v>
      </c>
      <c r="N4995">
        <f t="shared" si="630"/>
        <v>1</v>
      </c>
      <c r="O4995">
        <f t="shared" si="631"/>
        <v>3</v>
      </c>
      <c r="P4995">
        <f t="shared" si="632"/>
        <v>6</v>
      </c>
      <c r="Q4995">
        <f t="shared" si="633"/>
        <v>3</v>
      </c>
    </row>
    <row r="4996" spans="1:17" x14ac:dyDescent="0.25">
      <c r="A4996" t="s">
        <v>4</v>
      </c>
      <c r="B4996" t="s">
        <v>4</v>
      </c>
      <c r="C4996" t="s">
        <v>2</v>
      </c>
      <c r="D4996" t="s">
        <v>6</v>
      </c>
      <c r="E4996" t="s">
        <v>1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-1</v>
      </c>
      <c r="H4996" s="20">
        <f>VLOOKUP($A4996,error!$A$2:$B$12,2,FALSE)-VLOOKUP(D4996,error!$A$2:$B$12,2,FALSE)</f>
        <v>-2</v>
      </c>
      <c r="I4996" s="20">
        <f>VLOOKUP($A4996,error!$A$2:$B$12,2,FALSE)-VLOOKUP(E4996,error!$A$2:$B$12,2,FALSE)</f>
        <v>1</v>
      </c>
      <c r="J4996">
        <f t="shared" si="626"/>
        <v>0</v>
      </c>
      <c r="K4996">
        <f t="shared" si="627"/>
        <v>1</v>
      </c>
      <c r="L4996">
        <f t="shared" si="628"/>
        <v>4</v>
      </c>
      <c r="M4996">
        <f t="shared" si="629"/>
        <v>1</v>
      </c>
      <c r="N4996">
        <f t="shared" si="630"/>
        <v>0</v>
      </c>
      <c r="O4996">
        <f t="shared" si="631"/>
        <v>1</v>
      </c>
      <c r="P4996">
        <f t="shared" si="632"/>
        <v>2</v>
      </c>
      <c r="Q4996">
        <f t="shared" si="633"/>
        <v>1</v>
      </c>
    </row>
    <row r="4997" spans="1:17" x14ac:dyDescent="0.25">
      <c r="A4997" t="s">
        <v>1</v>
      </c>
      <c r="B4997" t="s">
        <v>1</v>
      </c>
      <c r="C4997" t="s">
        <v>3</v>
      </c>
      <c r="D4997" t="s">
        <v>6</v>
      </c>
      <c r="E4997" t="s">
        <v>1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1</v>
      </c>
      <c r="H4997" s="20">
        <f>VLOOKUP($A4997,error!$A$2:$B$12,2,FALSE)-VLOOKUP(D4997,error!$A$2:$B$12,2,FALSE)</f>
        <v>-3</v>
      </c>
      <c r="I4997" s="20">
        <f>VLOOKUP($A4997,error!$A$2:$B$12,2,FALSE)-VLOOKUP(E4997,error!$A$2:$B$12,2,FALSE)</f>
        <v>0</v>
      </c>
      <c r="J4997">
        <f t="shared" si="626"/>
        <v>0</v>
      </c>
      <c r="K4997">
        <f t="shared" si="627"/>
        <v>1</v>
      </c>
      <c r="L4997">
        <f t="shared" si="628"/>
        <v>9</v>
      </c>
      <c r="M4997">
        <f t="shared" si="629"/>
        <v>0</v>
      </c>
      <c r="N4997">
        <f t="shared" si="630"/>
        <v>0</v>
      </c>
      <c r="O4997">
        <f t="shared" si="631"/>
        <v>1</v>
      </c>
      <c r="P4997">
        <f t="shared" si="632"/>
        <v>3</v>
      </c>
      <c r="Q4997">
        <f t="shared" si="633"/>
        <v>0</v>
      </c>
    </row>
    <row r="4998" spans="1:17" x14ac:dyDescent="0.25">
      <c r="A4998" t="s">
        <v>3</v>
      </c>
      <c r="B4998" t="s">
        <v>3</v>
      </c>
      <c r="C4998" t="s">
        <v>1</v>
      </c>
      <c r="D4998" t="s">
        <v>6</v>
      </c>
      <c r="E4998" t="s">
        <v>1</v>
      </c>
      <c r="F4998" s="20">
        <f>VLOOKUP($A4998,error!$A$2:$B$12,2,FALSE)-VLOOKUP(B4998,error!$A$2:$B$12,2,FALSE)</f>
        <v>0</v>
      </c>
      <c r="G4998" s="20">
        <f>VLOOKUP($A4998,error!$A$2:$B$12,2,FALSE)-VLOOKUP(C4998,error!$A$2:$B$12,2,FALSE)</f>
        <v>-1</v>
      </c>
      <c r="H4998" s="20">
        <f>VLOOKUP($A4998,error!$A$2:$B$12,2,FALSE)-VLOOKUP(D4998,error!$A$2:$B$12,2,FALSE)</f>
        <v>-4</v>
      </c>
      <c r="I4998" s="20">
        <f>VLOOKUP($A4998,error!$A$2:$B$12,2,FALSE)-VLOOKUP(E4998,error!$A$2:$B$12,2,FALSE)</f>
        <v>-1</v>
      </c>
      <c r="J4998">
        <f t="shared" si="626"/>
        <v>0</v>
      </c>
      <c r="K4998">
        <f t="shared" si="627"/>
        <v>1</v>
      </c>
      <c r="L4998">
        <f t="shared" si="628"/>
        <v>16</v>
      </c>
      <c r="M4998">
        <f t="shared" si="629"/>
        <v>1</v>
      </c>
      <c r="N4998">
        <f t="shared" si="630"/>
        <v>0</v>
      </c>
      <c r="O4998">
        <f t="shared" si="631"/>
        <v>1</v>
      </c>
      <c r="P4998">
        <f t="shared" si="632"/>
        <v>4</v>
      </c>
      <c r="Q4998">
        <f t="shared" si="633"/>
        <v>1</v>
      </c>
    </row>
    <row r="4999" spans="1:17" x14ac:dyDescent="0.25">
      <c r="A4999" t="s">
        <v>6</v>
      </c>
      <c r="B4999" t="s">
        <v>6</v>
      </c>
      <c r="C4999" t="s">
        <v>6</v>
      </c>
      <c r="D4999" t="s">
        <v>6</v>
      </c>
      <c r="E4999" t="s">
        <v>1</v>
      </c>
      <c r="F4999" s="20">
        <f>VLOOKUP($A4999,error!$A$2:$B$12,2,FALSE)-VLOOKUP(B4999,error!$A$2:$B$12,2,FALSE)</f>
        <v>0</v>
      </c>
      <c r="G4999" s="20">
        <f>VLOOKUP($A4999,error!$A$2:$B$12,2,FALSE)-VLOOKUP(C4999,error!$A$2:$B$12,2,FALSE)</f>
        <v>0</v>
      </c>
      <c r="H4999" s="20">
        <f>VLOOKUP($A4999,error!$A$2:$B$12,2,FALSE)-VLOOKUP(D4999,error!$A$2:$B$12,2,FALSE)</f>
        <v>0</v>
      </c>
      <c r="I4999" s="20">
        <f>VLOOKUP($A4999,error!$A$2:$B$12,2,FALSE)-VLOOKUP(E4999,error!$A$2:$B$12,2,FALSE)</f>
        <v>3</v>
      </c>
      <c r="J4999">
        <f t="shared" si="626"/>
        <v>0</v>
      </c>
      <c r="K4999">
        <f t="shared" si="627"/>
        <v>0</v>
      </c>
      <c r="L4999">
        <f t="shared" si="628"/>
        <v>0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0</v>
      </c>
      <c r="Q4999">
        <f t="shared" si="633"/>
        <v>3</v>
      </c>
    </row>
    <row r="5000" spans="1:17" x14ac:dyDescent="0.25">
      <c r="A5000" t="s">
        <v>2</v>
      </c>
      <c r="B5000" t="s">
        <v>2</v>
      </c>
      <c r="C5000" t="s">
        <v>2</v>
      </c>
      <c r="D5000" t="s">
        <v>6</v>
      </c>
      <c r="E5000" t="s">
        <v>1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-1</v>
      </c>
      <c r="I5000" s="20">
        <f>VLOOKUP($A5000,error!$A$2:$B$12,2,FALSE)-VLOOKUP(E5000,error!$A$2:$B$12,2,FALSE)</f>
        <v>2</v>
      </c>
      <c r="J5000">
        <f t="shared" si="626"/>
        <v>0</v>
      </c>
      <c r="K5000">
        <f t="shared" si="627"/>
        <v>0</v>
      </c>
      <c r="L5000">
        <f t="shared" si="628"/>
        <v>1</v>
      </c>
      <c r="M5000">
        <f t="shared" si="629"/>
        <v>4</v>
      </c>
      <c r="N5000">
        <f t="shared" si="630"/>
        <v>0</v>
      </c>
      <c r="O5000">
        <f t="shared" si="631"/>
        <v>0</v>
      </c>
      <c r="P5000">
        <f t="shared" si="632"/>
        <v>1</v>
      </c>
      <c r="Q5000">
        <f t="shared" si="633"/>
        <v>2</v>
      </c>
    </row>
    <row r="5001" spans="1:17" x14ac:dyDescent="0.25">
      <c r="A5001" t="s">
        <v>2</v>
      </c>
      <c r="B5001" t="s">
        <v>2</v>
      </c>
      <c r="C5001" t="s">
        <v>4</v>
      </c>
      <c r="D5001" t="s">
        <v>6</v>
      </c>
      <c r="E5001" t="s">
        <v>1</v>
      </c>
      <c r="F5001" s="20">
        <f>VLOOKUP($A5001,error!$A$2:$B$12,2,FALSE)-VLOOKUP(B5001,error!$A$2:$B$12,2,FALSE)</f>
        <v>0</v>
      </c>
      <c r="G5001" s="20">
        <f>VLOOKUP($A5001,error!$A$2:$B$12,2,FALSE)-VLOOKUP(C5001,error!$A$2:$B$12,2,FALSE)</f>
        <v>1</v>
      </c>
      <c r="H5001" s="20">
        <f>VLOOKUP($A5001,error!$A$2:$B$12,2,FALSE)-VLOOKUP(D5001,error!$A$2:$B$12,2,FALSE)</f>
        <v>-1</v>
      </c>
      <c r="I5001" s="20">
        <f>VLOOKUP($A5001,error!$A$2:$B$12,2,FALSE)-VLOOKUP(E5001,error!$A$2:$B$12,2,FALSE)</f>
        <v>2</v>
      </c>
      <c r="J5001">
        <f t="shared" si="626"/>
        <v>0</v>
      </c>
      <c r="K5001">
        <f t="shared" si="627"/>
        <v>1</v>
      </c>
      <c r="L5001">
        <f t="shared" si="628"/>
        <v>1</v>
      </c>
      <c r="M5001">
        <f t="shared" si="629"/>
        <v>4</v>
      </c>
      <c r="N5001">
        <f t="shared" si="630"/>
        <v>0</v>
      </c>
      <c r="O5001">
        <f t="shared" si="631"/>
        <v>1</v>
      </c>
      <c r="P5001">
        <f t="shared" si="632"/>
        <v>1</v>
      </c>
      <c r="Q5001">
        <f t="shared" si="633"/>
        <v>2</v>
      </c>
    </row>
    <row r="5002" spans="1:17" x14ac:dyDescent="0.25">
      <c r="A5002" t="s">
        <v>11</v>
      </c>
      <c r="B5002" t="s">
        <v>11</v>
      </c>
      <c r="C5002" t="s">
        <v>11</v>
      </c>
      <c r="D5002" t="s">
        <v>6</v>
      </c>
      <c r="E5002" t="s">
        <v>1</v>
      </c>
      <c r="F5002" s="20">
        <f>VLOOKUP($A5002,error!$A$2:$B$12,2,FALSE)-VLOOKUP(B5002,error!$A$2:$B$12,2,FALSE)</f>
        <v>0</v>
      </c>
      <c r="G5002" s="20">
        <f>VLOOKUP($A5002,error!$A$2:$B$12,2,FALSE)-VLOOKUP(C5002,error!$A$2:$B$12,2,FALSE)</f>
        <v>0</v>
      </c>
      <c r="H5002" s="20">
        <f>VLOOKUP($A5002,error!$A$2:$B$12,2,FALSE)-VLOOKUP(D5002,error!$A$2:$B$12,2,FALSE)</f>
        <v>-10</v>
      </c>
      <c r="I5002" s="20">
        <f>VLOOKUP($A5002,error!$A$2:$B$12,2,FALSE)-VLOOKUP(E5002,error!$A$2:$B$12,2,FALSE)</f>
        <v>-7</v>
      </c>
      <c r="J5002">
        <f t="shared" si="626"/>
        <v>0</v>
      </c>
      <c r="K5002">
        <f t="shared" si="627"/>
        <v>0</v>
      </c>
      <c r="L5002">
        <f t="shared" si="628"/>
        <v>100</v>
      </c>
      <c r="M5002">
        <f t="shared" si="629"/>
        <v>49</v>
      </c>
      <c r="N5002">
        <f t="shared" si="630"/>
        <v>0</v>
      </c>
      <c r="O5002">
        <f t="shared" si="631"/>
        <v>0</v>
      </c>
      <c r="P5002">
        <f t="shared" si="632"/>
        <v>10</v>
      </c>
      <c r="Q5002">
        <f t="shared" si="633"/>
        <v>7</v>
      </c>
    </row>
    <row r="5003" spans="1:17" x14ac:dyDescent="0.25">
      <c r="A5003" t="s">
        <v>4</v>
      </c>
      <c r="B5003" t="s">
        <v>4</v>
      </c>
      <c r="C5003" t="s">
        <v>4</v>
      </c>
      <c r="D5003" t="s">
        <v>6</v>
      </c>
      <c r="E5003" t="s">
        <v>1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-2</v>
      </c>
      <c r="I5003" s="20">
        <f>VLOOKUP($A5003,error!$A$2:$B$12,2,FALSE)-VLOOKUP(E5003,error!$A$2:$B$12,2,FALSE)</f>
        <v>1</v>
      </c>
      <c r="J5003">
        <f t="shared" si="626"/>
        <v>0</v>
      </c>
      <c r="K5003">
        <f t="shared" si="627"/>
        <v>0</v>
      </c>
      <c r="L5003">
        <f t="shared" si="628"/>
        <v>4</v>
      </c>
      <c r="M5003">
        <f t="shared" si="629"/>
        <v>1</v>
      </c>
      <c r="N5003">
        <f t="shared" si="630"/>
        <v>0</v>
      </c>
      <c r="O5003">
        <f t="shared" si="631"/>
        <v>0</v>
      </c>
      <c r="P5003">
        <f t="shared" si="632"/>
        <v>2</v>
      </c>
      <c r="Q5003">
        <f t="shared" si="633"/>
        <v>1</v>
      </c>
    </row>
    <row r="5004" spans="1:17" x14ac:dyDescent="0.25">
      <c r="A5004" t="s">
        <v>7</v>
      </c>
      <c r="B5004" t="s">
        <v>7</v>
      </c>
      <c r="C5004" t="s">
        <v>3</v>
      </c>
      <c r="D5004" t="s">
        <v>6</v>
      </c>
      <c r="E5004" t="s">
        <v>1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-1</v>
      </c>
      <c r="H5004" s="20">
        <f>VLOOKUP($A5004,error!$A$2:$B$12,2,FALSE)-VLOOKUP(D5004,error!$A$2:$B$12,2,FALSE)</f>
        <v>-5</v>
      </c>
      <c r="I5004" s="20">
        <f>VLOOKUP($A5004,error!$A$2:$B$12,2,FALSE)-VLOOKUP(E5004,error!$A$2:$B$12,2,FALSE)</f>
        <v>-2</v>
      </c>
      <c r="J5004">
        <f t="shared" si="626"/>
        <v>0</v>
      </c>
      <c r="K5004">
        <f t="shared" si="627"/>
        <v>1</v>
      </c>
      <c r="L5004">
        <f t="shared" si="628"/>
        <v>25</v>
      </c>
      <c r="M5004">
        <f t="shared" si="629"/>
        <v>4</v>
      </c>
      <c r="N5004">
        <f t="shared" si="630"/>
        <v>0</v>
      </c>
      <c r="O5004">
        <f t="shared" si="631"/>
        <v>1</v>
      </c>
      <c r="P5004">
        <f t="shared" si="632"/>
        <v>5</v>
      </c>
      <c r="Q5004">
        <f t="shared" si="633"/>
        <v>2</v>
      </c>
    </row>
    <row r="5005" spans="1:17" x14ac:dyDescent="0.25">
      <c r="A5005" t="s">
        <v>6</v>
      </c>
      <c r="B5005" t="s">
        <v>6</v>
      </c>
      <c r="C5005" t="s">
        <v>6</v>
      </c>
      <c r="D5005" t="s">
        <v>6</v>
      </c>
      <c r="E5005" t="s">
        <v>1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0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3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9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3</v>
      </c>
    </row>
    <row r="5006" spans="1:17" x14ac:dyDescent="0.25">
      <c r="A5006" t="s">
        <v>3</v>
      </c>
      <c r="B5006" t="s">
        <v>3</v>
      </c>
      <c r="C5006" t="s">
        <v>4</v>
      </c>
      <c r="D5006" t="s">
        <v>6</v>
      </c>
      <c r="E5006" t="s">
        <v>1</v>
      </c>
      <c r="F5006" s="20">
        <f>VLOOKUP($A5006,error!$A$2:$B$12,2,FALSE)-VLOOKUP(B5006,error!$A$2:$B$12,2,FALSE)</f>
        <v>0</v>
      </c>
      <c r="G5006" s="20">
        <f>VLOOKUP($A5006,error!$A$2:$B$12,2,FALSE)-VLOOKUP(C5006,error!$A$2:$B$12,2,FALSE)</f>
        <v>-2</v>
      </c>
      <c r="H5006" s="20">
        <f>VLOOKUP($A5006,error!$A$2:$B$12,2,FALSE)-VLOOKUP(D5006,error!$A$2:$B$12,2,FALSE)</f>
        <v>-4</v>
      </c>
      <c r="I5006" s="20">
        <f>VLOOKUP($A5006,error!$A$2:$B$12,2,FALSE)-VLOOKUP(E5006,error!$A$2:$B$12,2,FALSE)</f>
        <v>-1</v>
      </c>
      <c r="J5006">
        <f t="shared" si="626"/>
        <v>0</v>
      </c>
      <c r="K5006">
        <f t="shared" si="627"/>
        <v>4</v>
      </c>
      <c r="L5006">
        <f t="shared" si="628"/>
        <v>16</v>
      </c>
      <c r="M5006">
        <f t="shared" si="629"/>
        <v>1</v>
      </c>
      <c r="N5006">
        <f t="shared" si="630"/>
        <v>0</v>
      </c>
      <c r="O5006">
        <f t="shared" si="631"/>
        <v>2</v>
      </c>
      <c r="P5006">
        <f t="shared" si="632"/>
        <v>4</v>
      </c>
      <c r="Q5006">
        <f t="shared" si="633"/>
        <v>1</v>
      </c>
    </row>
    <row r="5007" spans="1:17" x14ac:dyDescent="0.25">
      <c r="A5007" t="s">
        <v>2</v>
      </c>
      <c r="B5007" t="s">
        <v>2</v>
      </c>
      <c r="C5007" t="s">
        <v>1</v>
      </c>
      <c r="D5007" t="s">
        <v>6</v>
      </c>
      <c r="E5007" t="s">
        <v>1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2</v>
      </c>
      <c r="H5007" s="20">
        <f>VLOOKUP($A5007,error!$A$2:$B$12,2,FALSE)-VLOOKUP(D5007,error!$A$2:$B$12,2,FALSE)</f>
        <v>-1</v>
      </c>
      <c r="I5007" s="20">
        <f>VLOOKUP($A5007,error!$A$2:$B$12,2,FALSE)-VLOOKUP(E5007,error!$A$2:$B$12,2,FALSE)</f>
        <v>2</v>
      </c>
      <c r="J5007">
        <f t="shared" si="626"/>
        <v>0</v>
      </c>
      <c r="K5007">
        <f t="shared" si="627"/>
        <v>4</v>
      </c>
      <c r="L5007">
        <f t="shared" si="628"/>
        <v>1</v>
      </c>
      <c r="M5007">
        <f t="shared" si="629"/>
        <v>4</v>
      </c>
      <c r="N5007">
        <f t="shared" si="630"/>
        <v>0</v>
      </c>
      <c r="O5007">
        <f t="shared" si="631"/>
        <v>2</v>
      </c>
      <c r="P5007">
        <f t="shared" si="632"/>
        <v>1</v>
      </c>
      <c r="Q5007">
        <f t="shared" si="633"/>
        <v>2</v>
      </c>
    </row>
    <row r="5008" spans="1:17" x14ac:dyDescent="0.25">
      <c r="A5008" t="s">
        <v>1</v>
      </c>
      <c r="B5008" t="s">
        <v>1</v>
      </c>
      <c r="C5008" t="s">
        <v>1</v>
      </c>
      <c r="D5008" t="s">
        <v>6</v>
      </c>
      <c r="E5008" t="s">
        <v>1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0</v>
      </c>
      <c r="H5008" s="20">
        <f>VLOOKUP($A5008,error!$A$2:$B$12,2,FALSE)-VLOOKUP(D5008,error!$A$2:$B$12,2,FALSE)</f>
        <v>-3</v>
      </c>
      <c r="I5008" s="20">
        <f>VLOOKUP($A5008,error!$A$2:$B$12,2,FALSE)-VLOOKUP(E5008,error!$A$2:$B$12,2,FALSE)</f>
        <v>0</v>
      </c>
      <c r="J5008">
        <f t="shared" si="626"/>
        <v>0</v>
      </c>
      <c r="K5008">
        <f t="shared" si="627"/>
        <v>0</v>
      </c>
      <c r="L5008">
        <f t="shared" si="628"/>
        <v>9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3</v>
      </c>
      <c r="Q5008">
        <f t="shared" si="633"/>
        <v>0</v>
      </c>
    </row>
    <row r="5009" spans="1:17" x14ac:dyDescent="0.25">
      <c r="A5009" t="s">
        <v>6</v>
      </c>
      <c r="B5009" t="s">
        <v>6</v>
      </c>
      <c r="C5009" t="s">
        <v>6</v>
      </c>
      <c r="D5009" t="s">
        <v>6</v>
      </c>
      <c r="E5009" t="s">
        <v>1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0</v>
      </c>
      <c r="I5009" s="20">
        <f>VLOOKUP($A5009,error!$A$2:$B$12,2,FALSE)-VLOOKUP(E5009,error!$A$2:$B$12,2,FALSE)</f>
        <v>3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3</v>
      </c>
    </row>
    <row r="5010" spans="1:17" x14ac:dyDescent="0.25">
      <c r="A5010" t="s">
        <v>6</v>
      </c>
      <c r="B5010" t="s">
        <v>6</v>
      </c>
      <c r="C5010" t="s">
        <v>6</v>
      </c>
      <c r="D5010" t="s">
        <v>6</v>
      </c>
      <c r="E5010" t="s">
        <v>1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0</v>
      </c>
      <c r="H5010" s="20">
        <f>VLOOKUP($A5010,error!$A$2:$B$12,2,FALSE)-VLOOKUP(D5010,error!$A$2:$B$12,2,FALSE)</f>
        <v>0</v>
      </c>
      <c r="I5010" s="20">
        <f>VLOOKUP($A5010,error!$A$2:$B$12,2,FALSE)-VLOOKUP(E5010,error!$A$2:$B$12,2,FALSE)</f>
        <v>3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3</v>
      </c>
    </row>
    <row r="5011" spans="1:17" x14ac:dyDescent="0.25">
      <c r="A5011" t="s">
        <v>4</v>
      </c>
      <c r="B5011" t="s">
        <v>4</v>
      </c>
      <c r="C5011" t="s">
        <v>2</v>
      </c>
      <c r="D5011" t="s">
        <v>6</v>
      </c>
      <c r="E5011" t="s">
        <v>1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-1</v>
      </c>
      <c r="H5011" s="20">
        <f>VLOOKUP($A5011,error!$A$2:$B$12,2,FALSE)-VLOOKUP(D5011,error!$A$2:$B$12,2,FALSE)</f>
        <v>-2</v>
      </c>
      <c r="I5011" s="20">
        <f>VLOOKUP($A5011,error!$A$2:$B$12,2,FALSE)-VLOOKUP(E5011,error!$A$2:$B$12,2,FALSE)</f>
        <v>1</v>
      </c>
      <c r="J5011">
        <f t="shared" si="626"/>
        <v>0</v>
      </c>
      <c r="K5011">
        <f t="shared" si="627"/>
        <v>1</v>
      </c>
      <c r="L5011">
        <f t="shared" si="628"/>
        <v>4</v>
      </c>
      <c r="M5011">
        <f t="shared" si="629"/>
        <v>1</v>
      </c>
      <c r="N5011">
        <f t="shared" si="630"/>
        <v>0</v>
      </c>
      <c r="O5011">
        <f t="shared" si="631"/>
        <v>1</v>
      </c>
      <c r="P5011">
        <f t="shared" si="632"/>
        <v>2</v>
      </c>
      <c r="Q5011">
        <f t="shared" si="633"/>
        <v>1</v>
      </c>
    </row>
    <row r="5012" spans="1:17" x14ac:dyDescent="0.25">
      <c r="A5012" t="s">
        <v>6</v>
      </c>
      <c r="B5012" t="s">
        <v>6</v>
      </c>
      <c r="C5012" t="s">
        <v>6</v>
      </c>
      <c r="D5012" t="s">
        <v>6</v>
      </c>
      <c r="E5012" t="s">
        <v>1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0</v>
      </c>
      <c r="H5012" s="20">
        <f>VLOOKUP($A5012,error!$A$2:$B$12,2,FALSE)-VLOOKUP(D5012,error!$A$2:$B$12,2,FALSE)</f>
        <v>0</v>
      </c>
      <c r="I5012" s="20">
        <f>VLOOKUP($A5012,error!$A$2:$B$12,2,FALSE)-VLOOKUP(E5012,error!$A$2:$B$12,2,FALSE)</f>
        <v>3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3</v>
      </c>
    </row>
    <row r="5013" spans="1:17" x14ac:dyDescent="0.25">
      <c r="A5013" t="s">
        <v>2</v>
      </c>
      <c r="B5013" t="s">
        <v>2</v>
      </c>
      <c r="C5013" t="s">
        <v>2</v>
      </c>
      <c r="D5013" t="s">
        <v>6</v>
      </c>
      <c r="E5013" t="s">
        <v>1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0</v>
      </c>
      <c r="H5013" s="20">
        <f>VLOOKUP($A5013,error!$A$2:$B$12,2,FALSE)-VLOOKUP(D5013,error!$A$2:$B$12,2,FALSE)</f>
        <v>-1</v>
      </c>
      <c r="I5013" s="20">
        <f>VLOOKUP($A5013,error!$A$2:$B$12,2,FALSE)-VLOOKUP(E5013,error!$A$2:$B$12,2,FALSE)</f>
        <v>2</v>
      </c>
      <c r="J5013">
        <f t="shared" si="626"/>
        <v>0</v>
      </c>
      <c r="K5013">
        <f t="shared" si="627"/>
        <v>0</v>
      </c>
      <c r="L5013">
        <f t="shared" si="628"/>
        <v>1</v>
      </c>
      <c r="M5013">
        <f t="shared" si="629"/>
        <v>4</v>
      </c>
      <c r="N5013">
        <f t="shared" si="630"/>
        <v>0</v>
      </c>
      <c r="O5013">
        <f t="shared" si="631"/>
        <v>0</v>
      </c>
      <c r="P5013">
        <f t="shared" si="632"/>
        <v>1</v>
      </c>
      <c r="Q5013">
        <f t="shared" si="633"/>
        <v>2</v>
      </c>
    </row>
    <row r="5014" spans="1:17" x14ac:dyDescent="0.25">
      <c r="A5014" t="s">
        <v>3</v>
      </c>
      <c r="B5014" t="s">
        <v>3</v>
      </c>
      <c r="C5014" t="s">
        <v>3</v>
      </c>
      <c r="D5014" t="s">
        <v>6</v>
      </c>
      <c r="E5014" t="s">
        <v>1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-4</v>
      </c>
      <c r="I5014" s="20">
        <f>VLOOKUP($A5014,error!$A$2:$B$12,2,FALSE)-VLOOKUP(E5014,error!$A$2:$B$12,2,FALSE)</f>
        <v>-1</v>
      </c>
      <c r="J5014">
        <f t="shared" si="626"/>
        <v>0</v>
      </c>
      <c r="K5014">
        <f t="shared" si="627"/>
        <v>0</v>
      </c>
      <c r="L5014">
        <f t="shared" si="628"/>
        <v>16</v>
      </c>
      <c r="M5014">
        <f t="shared" si="629"/>
        <v>1</v>
      </c>
      <c r="N5014">
        <f t="shared" si="630"/>
        <v>0</v>
      </c>
      <c r="O5014">
        <f t="shared" si="631"/>
        <v>0</v>
      </c>
      <c r="P5014">
        <f t="shared" si="632"/>
        <v>4</v>
      </c>
      <c r="Q5014">
        <f t="shared" si="633"/>
        <v>1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6</v>
      </c>
      <c r="E5015" t="s">
        <v>1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-3</v>
      </c>
      <c r="I5015" s="20">
        <f>VLOOKUP($A5015,error!$A$2:$B$12,2,FALSE)-VLOOKUP(E5015,error!$A$2:$B$12,2,FALSE)</f>
        <v>0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0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0</v>
      </c>
    </row>
    <row r="5016" spans="1:17" x14ac:dyDescent="0.25">
      <c r="A5016" t="s">
        <v>4</v>
      </c>
      <c r="B5016" t="s">
        <v>4</v>
      </c>
      <c r="C5016" t="s">
        <v>1</v>
      </c>
      <c r="D5016" t="s">
        <v>6</v>
      </c>
      <c r="E5016" t="s">
        <v>1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1</v>
      </c>
      <c r="H5016" s="20">
        <f>VLOOKUP($A5016,error!$A$2:$B$12,2,FALSE)-VLOOKUP(D5016,error!$A$2:$B$12,2,FALSE)</f>
        <v>-2</v>
      </c>
      <c r="I5016" s="20">
        <f>VLOOKUP($A5016,error!$A$2:$B$12,2,FALSE)-VLOOKUP(E5016,error!$A$2:$B$12,2,FALSE)</f>
        <v>1</v>
      </c>
      <c r="J5016">
        <f t="shared" si="626"/>
        <v>0</v>
      </c>
      <c r="K5016">
        <f t="shared" si="627"/>
        <v>1</v>
      </c>
      <c r="L5016">
        <f t="shared" si="628"/>
        <v>4</v>
      </c>
      <c r="M5016">
        <f t="shared" si="629"/>
        <v>1</v>
      </c>
      <c r="N5016">
        <f t="shared" si="630"/>
        <v>0</v>
      </c>
      <c r="O5016">
        <f t="shared" si="631"/>
        <v>1</v>
      </c>
      <c r="P5016">
        <f t="shared" si="632"/>
        <v>2</v>
      </c>
      <c r="Q5016">
        <f t="shared" si="633"/>
        <v>1</v>
      </c>
    </row>
    <row r="5017" spans="1:17" x14ac:dyDescent="0.25">
      <c r="A5017" t="s">
        <v>10</v>
      </c>
      <c r="B5017" t="s">
        <v>10</v>
      </c>
      <c r="C5017" t="s">
        <v>8</v>
      </c>
      <c r="D5017" t="s">
        <v>6</v>
      </c>
      <c r="E5017" t="s">
        <v>1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2</v>
      </c>
      <c r="H5017" s="20">
        <f>VLOOKUP($A5017,error!$A$2:$B$12,2,FALSE)-VLOOKUP(D5017,error!$A$2:$B$12,2,FALSE)</f>
        <v>-7</v>
      </c>
      <c r="I5017" s="20">
        <f>VLOOKUP($A5017,error!$A$2:$B$12,2,FALSE)-VLOOKUP(E5017,error!$A$2:$B$12,2,FALSE)</f>
        <v>-4</v>
      </c>
      <c r="J5017">
        <f t="shared" si="626"/>
        <v>0</v>
      </c>
      <c r="K5017">
        <f t="shared" si="627"/>
        <v>4</v>
      </c>
      <c r="L5017">
        <f t="shared" si="628"/>
        <v>49</v>
      </c>
      <c r="M5017">
        <f t="shared" si="629"/>
        <v>16</v>
      </c>
      <c r="N5017">
        <f t="shared" si="630"/>
        <v>0</v>
      </c>
      <c r="O5017">
        <f t="shared" si="631"/>
        <v>2</v>
      </c>
      <c r="P5017">
        <f t="shared" si="632"/>
        <v>7</v>
      </c>
      <c r="Q5017">
        <f t="shared" si="633"/>
        <v>4</v>
      </c>
    </row>
    <row r="5018" spans="1:17" x14ac:dyDescent="0.25">
      <c r="A5018" t="s">
        <v>1</v>
      </c>
      <c r="B5018" t="s">
        <v>1</v>
      </c>
      <c r="C5018" t="s">
        <v>1</v>
      </c>
      <c r="D5018" t="s">
        <v>6</v>
      </c>
      <c r="E5018" t="s">
        <v>1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-3</v>
      </c>
      <c r="I5018" s="20">
        <f>VLOOKUP($A5018,error!$A$2:$B$12,2,FALSE)-VLOOKUP(E5018,error!$A$2:$B$12,2,FALSE)</f>
        <v>0</v>
      </c>
      <c r="J5018">
        <f t="shared" si="626"/>
        <v>0</v>
      </c>
      <c r="K5018">
        <f t="shared" si="627"/>
        <v>0</v>
      </c>
      <c r="L5018">
        <f t="shared" si="628"/>
        <v>9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3</v>
      </c>
      <c r="Q5018">
        <f t="shared" si="633"/>
        <v>0</v>
      </c>
    </row>
    <row r="5019" spans="1:17" x14ac:dyDescent="0.25">
      <c r="A5019" t="s">
        <v>6</v>
      </c>
      <c r="B5019" t="s">
        <v>6</v>
      </c>
      <c r="C5019" t="s">
        <v>6</v>
      </c>
      <c r="D5019" t="s">
        <v>6</v>
      </c>
      <c r="E5019" t="s">
        <v>1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0</v>
      </c>
      <c r="H5019" s="20">
        <f>VLOOKUP($A5019,error!$A$2:$B$12,2,FALSE)-VLOOKUP(D5019,error!$A$2:$B$12,2,FALSE)</f>
        <v>0</v>
      </c>
      <c r="I5019" s="20">
        <f>VLOOKUP($A5019,error!$A$2:$B$12,2,FALSE)-VLOOKUP(E5019,error!$A$2:$B$12,2,FALSE)</f>
        <v>3</v>
      </c>
      <c r="J5019">
        <f t="shared" si="626"/>
        <v>0</v>
      </c>
      <c r="K5019">
        <f t="shared" si="627"/>
        <v>0</v>
      </c>
      <c r="L5019">
        <f t="shared" si="628"/>
        <v>0</v>
      </c>
      <c r="M5019">
        <f t="shared" si="629"/>
        <v>9</v>
      </c>
      <c r="N5019">
        <f t="shared" si="630"/>
        <v>0</v>
      </c>
      <c r="O5019">
        <f t="shared" si="631"/>
        <v>0</v>
      </c>
      <c r="P5019">
        <f t="shared" si="632"/>
        <v>0</v>
      </c>
      <c r="Q5019">
        <f t="shared" si="633"/>
        <v>3</v>
      </c>
    </row>
    <row r="5020" spans="1:17" x14ac:dyDescent="0.25">
      <c r="A5020" t="s">
        <v>6</v>
      </c>
      <c r="B5020" t="s">
        <v>6</v>
      </c>
      <c r="C5020" t="s">
        <v>6</v>
      </c>
      <c r="D5020" t="s">
        <v>6</v>
      </c>
      <c r="E5020" t="s">
        <v>1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0</v>
      </c>
      <c r="H5020" s="20">
        <f>VLOOKUP($A5020,error!$A$2:$B$12,2,FALSE)-VLOOKUP(D5020,error!$A$2:$B$12,2,FALSE)</f>
        <v>0</v>
      </c>
      <c r="I5020" s="20">
        <f>VLOOKUP($A5020,error!$A$2:$B$12,2,FALSE)-VLOOKUP(E5020,error!$A$2:$B$12,2,FALSE)</f>
        <v>3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9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3</v>
      </c>
    </row>
    <row r="5021" spans="1:17" x14ac:dyDescent="0.25">
      <c r="A5021" t="s">
        <v>2</v>
      </c>
      <c r="B5021" t="s">
        <v>2</v>
      </c>
      <c r="C5021" t="s">
        <v>4</v>
      </c>
      <c r="D5021" t="s">
        <v>6</v>
      </c>
      <c r="E5021" t="s">
        <v>1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1</v>
      </c>
      <c r="H5021" s="20">
        <f>VLOOKUP($A5021,error!$A$2:$B$12,2,FALSE)-VLOOKUP(D5021,error!$A$2:$B$12,2,FALSE)</f>
        <v>-1</v>
      </c>
      <c r="I5021" s="20">
        <f>VLOOKUP($A5021,error!$A$2:$B$12,2,FALSE)-VLOOKUP(E5021,error!$A$2:$B$12,2,FALSE)</f>
        <v>2</v>
      </c>
      <c r="J5021">
        <f t="shared" si="626"/>
        <v>0</v>
      </c>
      <c r="K5021">
        <f t="shared" si="627"/>
        <v>1</v>
      </c>
      <c r="L5021">
        <f t="shared" si="628"/>
        <v>1</v>
      </c>
      <c r="M5021">
        <f t="shared" si="629"/>
        <v>4</v>
      </c>
      <c r="N5021">
        <f t="shared" si="630"/>
        <v>0</v>
      </c>
      <c r="O5021">
        <f t="shared" si="631"/>
        <v>1</v>
      </c>
      <c r="P5021">
        <f t="shared" si="632"/>
        <v>1</v>
      </c>
      <c r="Q5021">
        <f t="shared" si="633"/>
        <v>2</v>
      </c>
    </row>
    <row r="5022" spans="1:17" x14ac:dyDescent="0.25">
      <c r="A5022" t="s">
        <v>1</v>
      </c>
      <c r="B5022" t="s">
        <v>1</v>
      </c>
      <c r="C5022" t="s">
        <v>3</v>
      </c>
      <c r="D5022" t="s">
        <v>6</v>
      </c>
      <c r="E5022" t="s">
        <v>1</v>
      </c>
      <c r="F5022" s="20">
        <f>VLOOKUP($A5022,error!$A$2:$B$12,2,FALSE)-VLOOKUP(B5022,error!$A$2:$B$12,2,FALSE)</f>
        <v>0</v>
      </c>
      <c r="G5022" s="20">
        <f>VLOOKUP($A5022,error!$A$2:$B$12,2,FALSE)-VLOOKUP(C5022,error!$A$2:$B$12,2,FALSE)</f>
        <v>1</v>
      </c>
      <c r="H5022" s="20">
        <f>VLOOKUP($A5022,error!$A$2:$B$12,2,FALSE)-VLOOKUP(D5022,error!$A$2:$B$12,2,FALSE)</f>
        <v>-3</v>
      </c>
      <c r="I5022" s="20">
        <f>VLOOKUP($A5022,error!$A$2:$B$12,2,FALSE)-VLOOKUP(E5022,error!$A$2:$B$12,2,FALSE)</f>
        <v>0</v>
      </c>
      <c r="J5022">
        <f t="shared" si="626"/>
        <v>0</v>
      </c>
      <c r="K5022">
        <f t="shared" si="627"/>
        <v>1</v>
      </c>
      <c r="L5022">
        <f t="shared" si="628"/>
        <v>9</v>
      </c>
      <c r="M5022">
        <f t="shared" si="629"/>
        <v>0</v>
      </c>
      <c r="N5022">
        <f t="shared" si="630"/>
        <v>0</v>
      </c>
      <c r="O5022">
        <f t="shared" si="631"/>
        <v>1</v>
      </c>
      <c r="P5022">
        <f t="shared" si="632"/>
        <v>3</v>
      </c>
      <c r="Q5022">
        <f t="shared" si="633"/>
        <v>0</v>
      </c>
    </row>
    <row r="5023" spans="1:17" x14ac:dyDescent="0.25">
      <c r="A5023" t="s">
        <v>6</v>
      </c>
      <c r="B5023" t="s">
        <v>6</v>
      </c>
      <c r="C5023" t="s">
        <v>6</v>
      </c>
      <c r="D5023" t="s">
        <v>6</v>
      </c>
      <c r="E5023" t="s">
        <v>1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0</v>
      </c>
      <c r="H5023" s="20">
        <f>VLOOKUP($A5023,error!$A$2:$B$12,2,FALSE)-VLOOKUP(D5023,error!$A$2:$B$12,2,FALSE)</f>
        <v>0</v>
      </c>
      <c r="I5023" s="20">
        <f>VLOOKUP($A5023,error!$A$2:$B$12,2,FALSE)-VLOOKUP(E5023,error!$A$2:$B$12,2,FALSE)</f>
        <v>3</v>
      </c>
      <c r="J5023">
        <f t="shared" si="626"/>
        <v>0</v>
      </c>
      <c r="K5023">
        <f t="shared" si="627"/>
        <v>0</v>
      </c>
      <c r="L5023">
        <f t="shared" si="628"/>
        <v>0</v>
      </c>
      <c r="M5023">
        <f t="shared" si="629"/>
        <v>9</v>
      </c>
      <c r="N5023">
        <f t="shared" si="630"/>
        <v>0</v>
      </c>
      <c r="O5023">
        <f t="shared" si="631"/>
        <v>0</v>
      </c>
      <c r="P5023">
        <f t="shared" si="632"/>
        <v>0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6</v>
      </c>
      <c r="E5024" t="s">
        <v>1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-3</v>
      </c>
      <c r="I5024" s="20">
        <f>VLOOKUP($A5024,error!$A$2:$B$12,2,FALSE)-VLOOKUP(E5024,error!$A$2:$B$12,2,FALSE)</f>
        <v>0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0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6</v>
      </c>
      <c r="E5025" t="s">
        <v>1</v>
      </c>
      <c r="F5025" s="20">
        <f>VLOOKUP($A5025,error!$A$2:$B$12,2,FALSE)-VLOOKUP(B5025,error!$A$2:$B$12,2,FALSE)</f>
        <v>0</v>
      </c>
      <c r="G5025" s="20">
        <f>VLOOKUP($A5025,error!$A$2:$B$12,2,FALSE)-VLOOKUP(C5025,error!$A$2:$B$12,2,FALSE)</f>
        <v>0</v>
      </c>
      <c r="H5025" s="20">
        <f>VLOOKUP($A5025,error!$A$2:$B$12,2,FALSE)-VLOOKUP(D5025,error!$A$2:$B$12,2,FALSE)</f>
        <v>-3</v>
      </c>
      <c r="I5025" s="20">
        <f>VLOOKUP($A5025,error!$A$2:$B$12,2,FALSE)-VLOOKUP(E5025,error!$A$2:$B$12,2,FALSE)</f>
        <v>0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0</v>
      </c>
    </row>
    <row r="5026" spans="1:17" x14ac:dyDescent="0.25">
      <c r="A5026" t="s">
        <v>6</v>
      </c>
      <c r="B5026" t="s">
        <v>6</v>
      </c>
      <c r="C5026" t="s">
        <v>6</v>
      </c>
      <c r="D5026" t="s">
        <v>6</v>
      </c>
      <c r="E5026" t="s">
        <v>1</v>
      </c>
      <c r="F5026" s="20">
        <f>VLOOKUP($A5026,error!$A$2:$B$12,2,FALSE)-VLOOKUP(B5026,error!$A$2:$B$12,2,FALSE)</f>
        <v>0</v>
      </c>
      <c r="G5026" s="20">
        <f>VLOOKUP($A5026,error!$A$2:$B$12,2,FALSE)-VLOOKUP(C5026,error!$A$2:$B$12,2,FALSE)</f>
        <v>0</v>
      </c>
      <c r="H5026" s="20">
        <f>VLOOKUP($A5026,error!$A$2:$B$12,2,FALSE)-VLOOKUP(D5026,error!$A$2:$B$12,2,FALSE)</f>
        <v>0</v>
      </c>
      <c r="I5026" s="20">
        <f>VLOOKUP($A5026,error!$A$2:$B$12,2,FALSE)-VLOOKUP(E5026,error!$A$2:$B$12,2,FALSE)</f>
        <v>3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3</v>
      </c>
    </row>
    <row r="5027" spans="1:17" x14ac:dyDescent="0.25">
      <c r="A5027" t="s">
        <v>11</v>
      </c>
      <c r="B5027" t="s">
        <v>11</v>
      </c>
      <c r="C5027" t="s">
        <v>11</v>
      </c>
      <c r="D5027" t="s">
        <v>6</v>
      </c>
      <c r="E5027" t="s">
        <v>1</v>
      </c>
      <c r="F5027" s="20">
        <f>VLOOKUP($A5027,error!$A$2:$B$12,2,FALSE)-VLOOKUP(B5027,error!$A$2:$B$12,2,FALSE)</f>
        <v>0</v>
      </c>
      <c r="G5027" s="20">
        <f>VLOOKUP($A5027,error!$A$2:$B$12,2,FALSE)-VLOOKUP(C5027,error!$A$2:$B$12,2,FALSE)</f>
        <v>0</v>
      </c>
      <c r="H5027" s="20">
        <f>VLOOKUP($A5027,error!$A$2:$B$12,2,FALSE)-VLOOKUP(D5027,error!$A$2:$B$12,2,FALSE)</f>
        <v>-10</v>
      </c>
      <c r="I5027" s="20">
        <f>VLOOKUP($A5027,error!$A$2:$B$12,2,FALSE)-VLOOKUP(E5027,error!$A$2:$B$12,2,FALSE)</f>
        <v>-7</v>
      </c>
      <c r="J5027">
        <f t="shared" si="626"/>
        <v>0</v>
      </c>
      <c r="K5027">
        <f t="shared" si="627"/>
        <v>0</v>
      </c>
      <c r="L5027">
        <f t="shared" si="628"/>
        <v>100</v>
      </c>
      <c r="M5027">
        <f t="shared" si="629"/>
        <v>49</v>
      </c>
      <c r="N5027">
        <f t="shared" si="630"/>
        <v>0</v>
      </c>
      <c r="O5027">
        <f t="shared" si="631"/>
        <v>0</v>
      </c>
      <c r="P5027">
        <f t="shared" si="632"/>
        <v>10</v>
      </c>
      <c r="Q5027">
        <f t="shared" si="633"/>
        <v>7</v>
      </c>
    </row>
    <row r="5028" spans="1:17" x14ac:dyDescent="0.25">
      <c r="A5028" t="s">
        <v>6</v>
      </c>
      <c r="B5028" t="s">
        <v>6</v>
      </c>
      <c r="C5028" t="s">
        <v>6</v>
      </c>
      <c r="D5028" t="s">
        <v>6</v>
      </c>
      <c r="E5028" t="s">
        <v>1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0</v>
      </c>
      <c r="I5028" s="20">
        <f>VLOOKUP($A5028,error!$A$2:$B$12,2,FALSE)-VLOOKUP(E5028,error!$A$2:$B$12,2,FALSE)</f>
        <v>3</v>
      </c>
      <c r="J5028">
        <f t="shared" si="626"/>
        <v>0</v>
      </c>
      <c r="K5028">
        <f t="shared" si="627"/>
        <v>0</v>
      </c>
      <c r="L5028">
        <f t="shared" si="628"/>
        <v>0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0</v>
      </c>
      <c r="Q5028">
        <f t="shared" si="633"/>
        <v>3</v>
      </c>
    </row>
    <row r="5029" spans="1:17" x14ac:dyDescent="0.25">
      <c r="A5029" t="s">
        <v>2</v>
      </c>
      <c r="B5029" t="s">
        <v>2</v>
      </c>
      <c r="C5029" t="s">
        <v>2</v>
      </c>
      <c r="D5029" t="s">
        <v>6</v>
      </c>
      <c r="E5029" t="s">
        <v>1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-1</v>
      </c>
      <c r="I5029" s="20">
        <f>VLOOKUP($A5029,error!$A$2:$B$12,2,FALSE)-VLOOKUP(E5029,error!$A$2:$B$12,2,FALSE)</f>
        <v>2</v>
      </c>
      <c r="J5029">
        <f t="shared" si="626"/>
        <v>0</v>
      </c>
      <c r="K5029">
        <f t="shared" si="627"/>
        <v>0</v>
      </c>
      <c r="L5029">
        <f t="shared" si="628"/>
        <v>1</v>
      </c>
      <c r="M5029">
        <f t="shared" si="629"/>
        <v>4</v>
      </c>
      <c r="N5029">
        <f t="shared" si="630"/>
        <v>0</v>
      </c>
      <c r="O5029">
        <f t="shared" si="631"/>
        <v>0</v>
      </c>
      <c r="P5029">
        <f t="shared" si="632"/>
        <v>1</v>
      </c>
      <c r="Q5029">
        <f t="shared" si="633"/>
        <v>2</v>
      </c>
    </row>
    <row r="5030" spans="1:17" x14ac:dyDescent="0.25">
      <c r="A5030" t="s">
        <v>1</v>
      </c>
      <c r="B5030" t="s">
        <v>1</v>
      </c>
      <c r="C5030" t="s">
        <v>1</v>
      </c>
      <c r="D5030" t="s">
        <v>6</v>
      </c>
      <c r="E5030" t="s">
        <v>1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-3</v>
      </c>
      <c r="I5030" s="20">
        <f>VLOOKUP($A5030,error!$A$2:$B$12,2,FALSE)-VLOOKUP(E5030,error!$A$2:$B$12,2,FALSE)</f>
        <v>0</v>
      </c>
      <c r="J5030">
        <f t="shared" si="626"/>
        <v>0</v>
      </c>
      <c r="K5030">
        <f t="shared" si="627"/>
        <v>0</v>
      </c>
      <c r="L5030">
        <f t="shared" si="628"/>
        <v>9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3</v>
      </c>
      <c r="Q5030">
        <f t="shared" si="633"/>
        <v>0</v>
      </c>
    </row>
    <row r="5031" spans="1:17" x14ac:dyDescent="0.25">
      <c r="A5031" t="s">
        <v>6</v>
      </c>
      <c r="B5031" t="s">
        <v>6</v>
      </c>
      <c r="C5031" t="s">
        <v>6</v>
      </c>
      <c r="D5031" t="s">
        <v>6</v>
      </c>
      <c r="E5031" t="s">
        <v>1</v>
      </c>
      <c r="F5031" s="20">
        <f>VLOOKUP($A5031,error!$A$2:$B$12,2,FALSE)-VLOOKUP(B5031,error!$A$2:$B$12,2,FALSE)</f>
        <v>0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0</v>
      </c>
      <c r="I5031" s="20">
        <f>VLOOKUP($A5031,error!$A$2:$B$12,2,FALSE)-VLOOKUP(E5031,error!$A$2:$B$12,2,FALSE)</f>
        <v>3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9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3</v>
      </c>
    </row>
    <row r="5032" spans="1:17" x14ac:dyDescent="0.25">
      <c r="A5032" t="s">
        <v>4</v>
      </c>
      <c r="B5032" t="s">
        <v>4</v>
      </c>
      <c r="C5032" t="s">
        <v>2</v>
      </c>
      <c r="D5032" t="s">
        <v>6</v>
      </c>
      <c r="E5032" t="s">
        <v>1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-1</v>
      </c>
      <c r="H5032" s="20">
        <f>VLOOKUP($A5032,error!$A$2:$B$12,2,FALSE)-VLOOKUP(D5032,error!$A$2:$B$12,2,FALSE)</f>
        <v>-2</v>
      </c>
      <c r="I5032" s="20">
        <f>VLOOKUP($A5032,error!$A$2:$B$12,2,FALSE)-VLOOKUP(E5032,error!$A$2:$B$12,2,FALSE)</f>
        <v>1</v>
      </c>
      <c r="J5032">
        <f t="shared" si="626"/>
        <v>0</v>
      </c>
      <c r="K5032">
        <f t="shared" si="627"/>
        <v>1</v>
      </c>
      <c r="L5032">
        <f t="shared" si="628"/>
        <v>4</v>
      </c>
      <c r="M5032">
        <f t="shared" si="629"/>
        <v>1</v>
      </c>
      <c r="N5032">
        <f t="shared" si="630"/>
        <v>0</v>
      </c>
      <c r="O5032">
        <f t="shared" si="631"/>
        <v>1</v>
      </c>
      <c r="P5032">
        <f t="shared" si="632"/>
        <v>2</v>
      </c>
      <c r="Q5032">
        <f t="shared" si="633"/>
        <v>1</v>
      </c>
    </row>
    <row r="5033" spans="1:17" x14ac:dyDescent="0.25">
      <c r="A5033" t="s">
        <v>7</v>
      </c>
      <c r="B5033" t="s">
        <v>7</v>
      </c>
      <c r="C5033" t="s">
        <v>1</v>
      </c>
      <c r="D5033" t="s">
        <v>6</v>
      </c>
      <c r="E5033" t="s">
        <v>1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-2</v>
      </c>
      <c r="H5033" s="20">
        <f>VLOOKUP($A5033,error!$A$2:$B$12,2,FALSE)-VLOOKUP(D5033,error!$A$2:$B$12,2,FALSE)</f>
        <v>-5</v>
      </c>
      <c r="I5033" s="20">
        <f>VLOOKUP($A5033,error!$A$2:$B$12,2,FALSE)-VLOOKUP(E5033,error!$A$2:$B$12,2,FALSE)</f>
        <v>-2</v>
      </c>
      <c r="J5033">
        <f t="shared" si="626"/>
        <v>0</v>
      </c>
      <c r="K5033">
        <f t="shared" si="627"/>
        <v>4</v>
      </c>
      <c r="L5033">
        <f t="shared" si="628"/>
        <v>25</v>
      </c>
      <c r="M5033">
        <f t="shared" si="629"/>
        <v>4</v>
      </c>
      <c r="N5033">
        <f t="shared" si="630"/>
        <v>0</v>
      </c>
      <c r="O5033">
        <f t="shared" si="631"/>
        <v>2</v>
      </c>
      <c r="P5033">
        <f t="shared" si="632"/>
        <v>5</v>
      </c>
      <c r="Q5033">
        <f t="shared" si="633"/>
        <v>2</v>
      </c>
    </row>
    <row r="5034" spans="1:17" x14ac:dyDescent="0.25">
      <c r="A5034" t="s">
        <v>1</v>
      </c>
      <c r="B5034" t="s">
        <v>1</v>
      </c>
      <c r="C5034" t="s">
        <v>1</v>
      </c>
      <c r="D5034" t="s">
        <v>6</v>
      </c>
      <c r="E5034" t="s">
        <v>1</v>
      </c>
      <c r="F5034" s="20">
        <f>VLOOKUP($A5034,error!$A$2:$B$12,2,FALSE)-VLOOKUP(B5034,error!$A$2:$B$12,2,FALSE)</f>
        <v>0</v>
      </c>
      <c r="G5034" s="20">
        <f>VLOOKUP($A5034,error!$A$2:$B$12,2,FALSE)-VLOOKUP(C5034,error!$A$2:$B$12,2,FALSE)</f>
        <v>0</v>
      </c>
      <c r="H5034" s="20">
        <f>VLOOKUP($A5034,error!$A$2:$B$12,2,FALSE)-VLOOKUP(D5034,error!$A$2:$B$12,2,FALSE)</f>
        <v>-3</v>
      </c>
      <c r="I5034" s="20">
        <f>VLOOKUP($A5034,error!$A$2:$B$12,2,FALSE)-VLOOKUP(E5034,error!$A$2:$B$12,2,FALSE)</f>
        <v>0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0</v>
      </c>
    </row>
    <row r="5035" spans="1:17" x14ac:dyDescent="0.25">
      <c r="A5035" t="s">
        <v>5</v>
      </c>
      <c r="B5035" t="s">
        <v>11</v>
      </c>
      <c r="C5035" t="s">
        <v>3</v>
      </c>
      <c r="D5035" t="s">
        <v>6</v>
      </c>
      <c r="E5035" t="s">
        <v>1</v>
      </c>
      <c r="F5035" s="20">
        <f>VLOOKUP($A5035,error!$A$2:$B$12,2,FALSE)-VLOOKUP(B5035,error!$A$2:$B$12,2,FALSE)</f>
        <v>4</v>
      </c>
      <c r="G5035" s="20">
        <f>VLOOKUP($A5035,error!$A$2:$B$12,2,FALSE)-VLOOKUP(C5035,error!$A$2:$B$12,2,FALSE)</f>
        <v>-2</v>
      </c>
      <c r="H5035" s="20">
        <f>VLOOKUP($A5035,error!$A$2:$B$12,2,FALSE)-VLOOKUP(D5035,error!$A$2:$B$12,2,FALSE)</f>
        <v>-6</v>
      </c>
      <c r="I5035" s="20">
        <f>VLOOKUP($A5035,error!$A$2:$B$12,2,FALSE)-VLOOKUP(E5035,error!$A$2:$B$12,2,FALSE)</f>
        <v>-3</v>
      </c>
      <c r="J5035">
        <f t="shared" si="626"/>
        <v>16</v>
      </c>
      <c r="K5035">
        <f t="shared" si="627"/>
        <v>4</v>
      </c>
      <c r="L5035">
        <f t="shared" si="628"/>
        <v>36</v>
      </c>
      <c r="M5035">
        <f t="shared" si="629"/>
        <v>9</v>
      </c>
      <c r="N5035">
        <f t="shared" si="630"/>
        <v>4</v>
      </c>
      <c r="O5035">
        <f t="shared" si="631"/>
        <v>2</v>
      </c>
      <c r="P5035">
        <f t="shared" si="632"/>
        <v>6</v>
      </c>
      <c r="Q5035">
        <f t="shared" si="633"/>
        <v>3</v>
      </c>
    </row>
    <row r="5036" spans="1:17" x14ac:dyDescent="0.25">
      <c r="A5036" t="s">
        <v>4</v>
      </c>
      <c r="B5036" t="s">
        <v>4</v>
      </c>
      <c r="C5036" t="s">
        <v>1</v>
      </c>
      <c r="D5036" t="s">
        <v>6</v>
      </c>
      <c r="E5036" t="s">
        <v>1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1</v>
      </c>
      <c r="H5036" s="20">
        <f>VLOOKUP($A5036,error!$A$2:$B$12,2,FALSE)-VLOOKUP(D5036,error!$A$2:$B$12,2,FALSE)</f>
        <v>-2</v>
      </c>
      <c r="I5036" s="20">
        <f>VLOOKUP($A5036,error!$A$2:$B$12,2,FALSE)-VLOOKUP(E5036,error!$A$2:$B$12,2,FALSE)</f>
        <v>1</v>
      </c>
      <c r="J5036">
        <f t="shared" si="626"/>
        <v>0</v>
      </c>
      <c r="K5036">
        <f t="shared" si="627"/>
        <v>1</v>
      </c>
      <c r="L5036">
        <f t="shared" si="628"/>
        <v>4</v>
      </c>
      <c r="M5036">
        <f t="shared" si="629"/>
        <v>1</v>
      </c>
      <c r="N5036">
        <f t="shared" si="630"/>
        <v>0</v>
      </c>
      <c r="O5036">
        <f t="shared" si="631"/>
        <v>1</v>
      </c>
      <c r="P5036">
        <f t="shared" si="632"/>
        <v>2</v>
      </c>
      <c r="Q5036">
        <f t="shared" si="633"/>
        <v>1</v>
      </c>
    </row>
    <row r="5037" spans="1:17" x14ac:dyDescent="0.25">
      <c r="A5037" t="s">
        <v>2</v>
      </c>
      <c r="B5037" t="s">
        <v>2</v>
      </c>
      <c r="C5037" t="s">
        <v>4</v>
      </c>
      <c r="D5037" t="s">
        <v>6</v>
      </c>
      <c r="E5037" t="s">
        <v>1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1</v>
      </c>
      <c r="H5037" s="20">
        <f>VLOOKUP($A5037,error!$A$2:$B$12,2,FALSE)-VLOOKUP(D5037,error!$A$2:$B$12,2,FALSE)</f>
        <v>-1</v>
      </c>
      <c r="I5037" s="20">
        <f>VLOOKUP($A5037,error!$A$2:$B$12,2,FALSE)-VLOOKUP(E5037,error!$A$2:$B$12,2,FALSE)</f>
        <v>2</v>
      </c>
      <c r="J5037">
        <f t="shared" si="626"/>
        <v>0</v>
      </c>
      <c r="K5037">
        <f t="shared" si="627"/>
        <v>1</v>
      </c>
      <c r="L5037">
        <f t="shared" si="628"/>
        <v>1</v>
      </c>
      <c r="M5037">
        <f t="shared" si="629"/>
        <v>4</v>
      </c>
      <c r="N5037">
        <f t="shared" si="630"/>
        <v>0</v>
      </c>
      <c r="O5037">
        <f t="shared" si="631"/>
        <v>1</v>
      </c>
      <c r="P5037">
        <f t="shared" si="632"/>
        <v>1</v>
      </c>
      <c r="Q5037">
        <f t="shared" si="633"/>
        <v>2</v>
      </c>
    </row>
    <row r="5038" spans="1:17" x14ac:dyDescent="0.25">
      <c r="A5038" t="s">
        <v>9</v>
      </c>
      <c r="B5038" t="s">
        <v>5</v>
      </c>
      <c r="C5038" t="s">
        <v>5</v>
      </c>
      <c r="D5038" t="s">
        <v>6</v>
      </c>
      <c r="E5038" t="s">
        <v>1</v>
      </c>
      <c r="F5038" s="20">
        <f>VLOOKUP($A5038,error!$A$2:$B$12,2,FALSE)-VLOOKUP(B5038,error!$A$2:$B$12,2,FALSE)</f>
        <v>-2</v>
      </c>
      <c r="G5038" s="20">
        <f>VLOOKUP($A5038,error!$A$2:$B$12,2,FALSE)-VLOOKUP(C5038,error!$A$2:$B$12,2,FALSE)</f>
        <v>-2</v>
      </c>
      <c r="H5038" s="20">
        <f>VLOOKUP($A5038,error!$A$2:$B$12,2,FALSE)-VLOOKUP(D5038,error!$A$2:$B$12,2,FALSE)</f>
        <v>-8</v>
      </c>
      <c r="I5038" s="20">
        <f>VLOOKUP($A5038,error!$A$2:$B$12,2,FALSE)-VLOOKUP(E5038,error!$A$2:$B$12,2,FALSE)</f>
        <v>-5</v>
      </c>
      <c r="J5038">
        <f t="shared" si="626"/>
        <v>4</v>
      </c>
      <c r="K5038">
        <f t="shared" si="627"/>
        <v>4</v>
      </c>
      <c r="L5038">
        <f t="shared" si="628"/>
        <v>64</v>
      </c>
      <c r="M5038">
        <f t="shared" si="629"/>
        <v>25</v>
      </c>
      <c r="N5038">
        <f t="shared" si="630"/>
        <v>2</v>
      </c>
      <c r="O5038">
        <f t="shared" si="631"/>
        <v>2</v>
      </c>
      <c r="P5038">
        <f t="shared" si="632"/>
        <v>8</v>
      </c>
      <c r="Q5038">
        <f t="shared" si="633"/>
        <v>5</v>
      </c>
    </row>
    <row r="5039" spans="1:17" x14ac:dyDescent="0.25">
      <c r="A5039" t="s">
        <v>3</v>
      </c>
      <c r="B5039" t="s">
        <v>3</v>
      </c>
      <c r="C5039" t="s">
        <v>3</v>
      </c>
      <c r="D5039" t="s">
        <v>6</v>
      </c>
      <c r="E5039" t="s">
        <v>1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0</v>
      </c>
      <c r="H5039" s="20">
        <f>VLOOKUP($A5039,error!$A$2:$B$12,2,FALSE)-VLOOKUP(D5039,error!$A$2:$B$12,2,FALSE)</f>
        <v>-4</v>
      </c>
      <c r="I5039" s="20">
        <f>VLOOKUP($A5039,error!$A$2:$B$12,2,FALSE)-VLOOKUP(E5039,error!$A$2:$B$12,2,FALSE)</f>
        <v>-1</v>
      </c>
      <c r="J5039">
        <f t="shared" si="626"/>
        <v>0</v>
      </c>
      <c r="K5039">
        <f t="shared" si="627"/>
        <v>0</v>
      </c>
      <c r="L5039">
        <f t="shared" si="628"/>
        <v>16</v>
      </c>
      <c r="M5039">
        <f t="shared" si="629"/>
        <v>1</v>
      </c>
      <c r="N5039">
        <f t="shared" si="630"/>
        <v>0</v>
      </c>
      <c r="O5039">
        <f t="shared" si="631"/>
        <v>0</v>
      </c>
      <c r="P5039">
        <f t="shared" si="632"/>
        <v>4</v>
      </c>
      <c r="Q5039">
        <f t="shared" si="633"/>
        <v>1</v>
      </c>
    </row>
    <row r="5040" spans="1:17" x14ac:dyDescent="0.25">
      <c r="A5040" t="s">
        <v>4</v>
      </c>
      <c r="B5040" t="s">
        <v>4</v>
      </c>
      <c r="C5040" t="s">
        <v>2</v>
      </c>
      <c r="D5040" t="s">
        <v>6</v>
      </c>
      <c r="E5040" t="s">
        <v>1</v>
      </c>
      <c r="F5040" s="20">
        <f>VLOOKUP($A5040,error!$A$2:$B$12,2,FALSE)-VLOOKUP(B5040,error!$A$2:$B$12,2,FALSE)</f>
        <v>0</v>
      </c>
      <c r="G5040" s="20">
        <f>VLOOKUP($A5040,error!$A$2:$B$12,2,FALSE)-VLOOKUP(C5040,error!$A$2:$B$12,2,FALSE)</f>
        <v>-1</v>
      </c>
      <c r="H5040" s="20">
        <f>VLOOKUP($A5040,error!$A$2:$B$12,2,FALSE)-VLOOKUP(D5040,error!$A$2:$B$12,2,FALSE)</f>
        <v>-2</v>
      </c>
      <c r="I5040" s="20">
        <f>VLOOKUP($A5040,error!$A$2:$B$12,2,FALSE)-VLOOKUP(E5040,error!$A$2:$B$12,2,FALSE)</f>
        <v>1</v>
      </c>
      <c r="J5040">
        <f t="shared" si="626"/>
        <v>0</v>
      </c>
      <c r="K5040">
        <f t="shared" si="627"/>
        <v>1</v>
      </c>
      <c r="L5040">
        <f t="shared" si="628"/>
        <v>4</v>
      </c>
      <c r="M5040">
        <f t="shared" si="629"/>
        <v>1</v>
      </c>
      <c r="N5040">
        <f t="shared" si="630"/>
        <v>0</v>
      </c>
      <c r="O5040">
        <f t="shared" si="631"/>
        <v>1</v>
      </c>
      <c r="P5040">
        <f t="shared" si="632"/>
        <v>2</v>
      </c>
      <c r="Q5040">
        <f t="shared" si="633"/>
        <v>1</v>
      </c>
    </row>
    <row r="5041" spans="1:17" x14ac:dyDescent="0.25">
      <c r="A5041" t="s">
        <v>3</v>
      </c>
      <c r="B5041" t="s">
        <v>3</v>
      </c>
      <c r="C5041" t="s">
        <v>3</v>
      </c>
      <c r="D5041" t="s">
        <v>6</v>
      </c>
      <c r="E5041" t="s">
        <v>1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0</v>
      </c>
      <c r="H5041" s="20">
        <f>VLOOKUP($A5041,error!$A$2:$B$12,2,FALSE)-VLOOKUP(D5041,error!$A$2:$B$12,2,FALSE)</f>
        <v>-4</v>
      </c>
      <c r="I5041" s="20">
        <f>VLOOKUP($A5041,error!$A$2:$B$12,2,FALSE)-VLOOKUP(E5041,error!$A$2:$B$12,2,FALSE)</f>
        <v>-1</v>
      </c>
      <c r="J5041">
        <f t="shared" si="626"/>
        <v>0</v>
      </c>
      <c r="K5041">
        <f t="shared" si="627"/>
        <v>0</v>
      </c>
      <c r="L5041">
        <f t="shared" si="628"/>
        <v>16</v>
      </c>
      <c r="M5041">
        <f t="shared" si="629"/>
        <v>1</v>
      </c>
      <c r="N5041">
        <f t="shared" si="630"/>
        <v>0</v>
      </c>
      <c r="O5041">
        <f t="shared" si="631"/>
        <v>0</v>
      </c>
      <c r="P5041">
        <f t="shared" si="632"/>
        <v>4</v>
      </c>
      <c r="Q5041">
        <f t="shared" si="633"/>
        <v>1</v>
      </c>
    </row>
    <row r="5042" spans="1:17" x14ac:dyDescent="0.25">
      <c r="A5042" t="s">
        <v>3</v>
      </c>
      <c r="B5042" t="s">
        <v>3</v>
      </c>
      <c r="C5042" t="s">
        <v>3</v>
      </c>
      <c r="D5042" t="s">
        <v>6</v>
      </c>
      <c r="E5042" t="s">
        <v>1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-4</v>
      </c>
      <c r="I5042" s="20">
        <f>VLOOKUP($A5042,error!$A$2:$B$12,2,FALSE)-VLOOKUP(E5042,error!$A$2:$B$12,2,FALSE)</f>
        <v>-1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1</v>
      </c>
    </row>
    <row r="5043" spans="1:17" x14ac:dyDescent="0.25">
      <c r="A5043" t="s">
        <v>5</v>
      </c>
      <c r="B5043" t="s">
        <v>11</v>
      </c>
      <c r="C5043" t="s">
        <v>5</v>
      </c>
      <c r="D5043" t="s">
        <v>6</v>
      </c>
      <c r="E5043" t="s">
        <v>1</v>
      </c>
      <c r="F5043" s="20">
        <f>VLOOKUP($A5043,error!$A$2:$B$12,2,FALSE)-VLOOKUP(B5043,error!$A$2:$B$12,2,FALSE)</f>
        <v>4</v>
      </c>
      <c r="G5043" s="20">
        <f>VLOOKUP($A5043,error!$A$2:$B$12,2,FALSE)-VLOOKUP(C5043,error!$A$2:$B$12,2,FALSE)</f>
        <v>0</v>
      </c>
      <c r="H5043" s="20">
        <f>VLOOKUP($A5043,error!$A$2:$B$12,2,FALSE)-VLOOKUP(D5043,error!$A$2:$B$12,2,FALSE)</f>
        <v>-6</v>
      </c>
      <c r="I5043" s="20">
        <f>VLOOKUP($A5043,error!$A$2:$B$12,2,FALSE)-VLOOKUP(E5043,error!$A$2:$B$12,2,FALSE)</f>
        <v>-3</v>
      </c>
      <c r="J5043">
        <f t="shared" si="626"/>
        <v>16</v>
      </c>
      <c r="K5043">
        <f t="shared" si="627"/>
        <v>0</v>
      </c>
      <c r="L5043">
        <f t="shared" si="628"/>
        <v>36</v>
      </c>
      <c r="M5043">
        <f t="shared" si="629"/>
        <v>9</v>
      </c>
      <c r="N5043">
        <f t="shared" si="630"/>
        <v>4</v>
      </c>
      <c r="O5043">
        <f t="shared" si="631"/>
        <v>0</v>
      </c>
      <c r="P5043">
        <f t="shared" si="632"/>
        <v>6</v>
      </c>
      <c r="Q5043">
        <f t="shared" si="633"/>
        <v>3</v>
      </c>
    </row>
    <row r="5044" spans="1:17" x14ac:dyDescent="0.25">
      <c r="A5044" t="s">
        <v>11</v>
      </c>
      <c r="B5044" t="s">
        <v>11</v>
      </c>
      <c r="C5044" t="s">
        <v>11</v>
      </c>
      <c r="D5044" t="s">
        <v>6</v>
      </c>
      <c r="E5044" t="s">
        <v>1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0</v>
      </c>
      <c r="H5044" s="20">
        <f>VLOOKUP($A5044,error!$A$2:$B$12,2,FALSE)-VLOOKUP(D5044,error!$A$2:$B$12,2,FALSE)</f>
        <v>-10</v>
      </c>
      <c r="I5044" s="20">
        <f>VLOOKUP($A5044,error!$A$2:$B$12,2,FALSE)-VLOOKUP(E5044,error!$A$2:$B$12,2,FALSE)</f>
        <v>-7</v>
      </c>
      <c r="J5044">
        <f t="shared" si="626"/>
        <v>0</v>
      </c>
      <c r="K5044">
        <f t="shared" si="627"/>
        <v>0</v>
      </c>
      <c r="L5044">
        <f t="shared" si="628"/>
        <v>100</v>
      </c>
      <c r="M5044">
        <f t="shared" si="629"/>
        <v>49</v>
      </c>
      <c r="N5044">
        <f t="shared" si="630"/>
        <v>0</v>
      </c>
      <c r="O5044">
        <f t="shared" si="631"/>
        <v>0</v>
      </c>
      <c r="P5044">
        <f t="shared" si="632"/>
        <v>10</v>
      </c>
      <c r="Q5044">
        <f t="shared" si="633"/>
        <v>7</v>
      </c>
    </row>
    <row r="5045" spans="1:17" x14ac:dyDescent="0.25">
      <c r="A5045" t="s">
        <v>2</v>
      </c>
      <c r="B5045" t="s">
        <v>2</v>
      </c>
      <c r="C5045" t="s">
        <v>4</v>
      </c>
      <c r="D5045" t="s">
        <v>6</v>
      </c>
      <c r="E5045" t="s">
        <v>1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1</v>
      </c>
      <c r="H5045" s="20">
        <f>VLOOKUP($A5045,error!$A$2:$B$12,2,FALSE)-VLOOKUP(D5045,error!$A$2:$B$12,2,FALSE)</f>
        <v>-1</v>
      </c>
      <c r="I5045" s="20">
        <f>VLOOKUP($A5045,error!$A$2:$B$12,2,FALSE)-VLOOKUP(E5045,error!$A$2:$B$12,2,FALSE)</f>
        <v>2</v>
      </c>
      <c r="J5045">
        <f t="shared" si="626"/>
        <v>0</v>
      </c>
      <c r="K5045">
        <f t="shared" si="627"/>
        <v>1</v>
      </c>
      <c r="L5045">
        <f t="shared" si="628"/>
        <v>1</v>
      </c>
      <c r="M5045">
        <f t="shared" si="629"/>
        <v>4</v>
      </c>
      <c r="N5045">
        <f t="shared" si="630"/>
        <v>0</v>
      </c>
      <c r="O5045">
        <f t="shared" si="631"/>
        <v>1</v>
      </c>
      <c r="P5045">
        <f t="shared" si="632"/>
        <v>1</v>
      </c>
      <c r="Q5045">
        <f t="shared" si="633"/>
        <v>2</v>
      </c>
    </row>
    <row r="5046" spans="1:17" x14ac:dyDescent="0.25">
      <c r="A5046" t="s">
        <v>5</v>
      </c>
      <c r="B5046" t="s">
        <v>11</v>
      </c>
      <c r="C5046" t="s">
        <v>3</v>
      </c>
      <c r="D5046" t="s">
        <v>6</v>
      </c>
      <c r="E5046" t="s">
        <v>1</v>
      </c>
      <c r="F5046" s="20">
        <f>VLOOKUP($A5046,error!$A$2:$B$12,2,FALSE)-VLOOKUP(B5046,error!$A$2:$B$12,2,FALSE)</f>
        <v>4</v>
      </c>
      <c r="G5046" s="20">
        <f>VLOOKUP($A5046,error!$A$2:$B$12,2,FALSE)-VLOOKUP(C5046,error!$A$2:$B$12,2,FALSE)</f>
        <v>-2</v>
      </c>
      <c r="H5046" s="20">
        <f>VLOOKUP($A5046,error!$A$2:$B$12,2,FALSE)-VLOOKUP(D5046,error!$A$2:$B$12,2,FALSE)</f>
        <v>-6</v>
      </c>
      <c r="I5046" s="20">
        <f>VLOOKUP($A5046,error!$A$2:$B$12,2,FALSE)-VLOOKUP(E5046,error!$A$2:$B$12,2,FALSE)</f>
        <v>-3</v>
      </c>
      <c r="J5046">
        <f t="shared" si="626"/>
        <v>16</v>
      </c>
      <c r="K5046">
        <f t="shared" si="627"/>
        <v>4</v>
      </c>
      <c r="L5046">
        <f t="shared" si="628"/>
        <v>36</v>
      </c>
      <c r="M5046">
        <f t="shared" si="629"/>
        <v>9</v>
      </c>
      <c r="N5046">
        <f t="shared" si="630"/>
        <v>4</v>
      </c>
      <c r="O5046">
        <f t="shared" si="631"/>
        <v>2</v>
      </c>
      <c r="P5046">
        <f t="shared" si="632"/>
        <v>6</v>
      </c>
      <c r="Q5046">
        <f t="shared" si="633"/>
        <v>3</v>
      </c>
    </row>
    <row r="5047" spans="1:17" x14ac:dyDescent="0.25">
      <c r="A5047" t="s">
        <v>8</v>
      </c>
      <c r="B5047" t="s">
        <v>11</v>
      </c>
      <c r="C5047" t="s">
        <v>3</v>
      </c>
      <c r="D5047" t="s">
        <v>6</v>
      </c>
      <c r="E5047" t="s">
        <v>1</v>
      </c>
      <c r="F5047" s="20">
        <f>VLOOKUP($A5047,error!$A$2:$B$12,2,FALSE)-VLOOKUP(B5047,error!$A$2:$B$12,2,FALSE)</f>
        <v>1</v>
      </c>
      <c r="G5047" s="20">
        <f>VLOOKUP($A5047,error!$A$2:$B$12,2,FALSE)-VLOOKUP(C5047,error!$A$2:$B$12,2,FALSE)</f>
        <v>-5</v>
      </c>
      <c r="H5047" s="20">
        <f>VLOOKUP($A5047,error!$A$2:$B$12,2,FALSE)-VLOOKUP(D5047,error!$A$2:$B$12,2,FALSE)</f>
        <v>-9</v>
      </c>
      <c r="I5047" s="20">
        <f>VLOOKUP($A5047,error!$A$2:$B$12,2,FALSE)-VLOOKUP(E5047,error!$A$2:$B$12,2,FALSE)</f>
        <v>-6</v>
      </c>
      <c r="J5047">
        <f t="shared" si="626"/>
        <v>1</v>
      </c>
      <c r="K5047">
        <f t="shared" si="627"/>
        <v>25</v>
      </c>
      <c r="L5047">
        <f t="shared" si="628"/>
        <v>81</v>
      </c>
      <c r="M5047">
        <f t="shared" si="629"/>
        <v>36</v>
      </c>
      <c r="N5047">
        <f t="shared" si="630"/>
        <v>1</v>
      </c>
      <c r="O5047">
        <f t="shared" si="631"/>
        <v>5</v>
      </c>
      <c r="P5047">
        <f t="shared" si="632"/>
        <v>9</v>
      </c>
      <c r="Q5047">
        <f t="shared" si="633"/>
        <v>6</v>
      </c>
    </row>
    <row r="5048" spans="1:17" x14ac:dyDescent="0.25">
      <c r="A5048" t="s">
        <v>2</v>
      </c>
      <c r="B5048" t="s">
        <v>2</v>
      </c>
      <c r="C5048" t="s">
        <v>2</v>
      </c>
      <c r="D5048" t="s">
        <v>6</v>
      </c>
      <c r="E5048" t="s">
        <v>1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0</v>
      </c>
      <c r="H5048" s="20">
        <f>VLOOKUP($A5048,error!$A$2:$B$12,2,FALSE)-VLOOKUP(D5048,error!$A$2:$B$12,2,FALSE)</f>
        <v>-1</v>
      </c>
      <c r="I5048" s="20">
        <f>VLOOKUP($A5048,error!$A$2:$B$12,2,FALSE)-VLOOKUP(E5048,error!$A$2:$B$12,2,FALSE)</f>
        <v>2</v>
      </c>
      <c r="J5048">
        <f t="shared" si="626"/>
        <v>0</v>
      </c>
      <c r="K5048">
        <f t="shared" si="627"/>
        <v>0</v>
      </c>
      <c r="L5048">
        <f t="shared" si="628"/>
        <v>1</v>
      </c>
      <c r="M5048">
        <f t="shared" si="629"/>
        <v>4</v>
      </c>
      <c r="N5048">
        <f t="shared" si="630"/>
        <v>0</v>
      </c>
      <c r="O5048">
        <f t="shared" si="631"/>
        <v>0</v>
      </c>
      <c r="P5048">
        <f t="shared" si="632"/>
        <v>1</v>
      </c>
      <c r="Q5048">
        <f t="shared" si="633"/>
        <v>2</v>
      </c>
    </row>
    <row r="5049" spans="1:17" x14ac:dyDescent="0.25">
      <c r="A5049" t="s">
        <v>6</v>
      </c>
      <c r="B5049" t="s">
        <v>6</v>
      </c>
      <c r="C5049" t="s">
        <v>6</v>
      </c>
      <c r="D5049" t="s">
        <v>6</v>
      </c>
      <c r="E5049" t="s">
        <v>1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0</v>
      </c>
      <c r="H5049" s="20">
        <f>VLOOKUP($A5049,error!$A$2:$B$12,2,FALSE)-VLOOKUP(D5049,error!$A$2:$B$12,2,FALSE)</f>
        <v>0</v>
      </c>
      <c r="I5049" s="20">
        <f>VLOOKUP($A5049,error!$A$2:$B$12,2,FALSE)-VLOOKUP(E5049,error!$A$2:$B$12,2,FALSE)</f>
        <v>3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9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3</v>
      </c>
    </row>
    <row r="5050" spans="1:17" x14ac:dyDescent="0.25">
      <c r="A5050" t="s">
        <v>3</v>
      </c>
      <c r="B5050" t="s">
        <v>3</v>
      </c>
      <c r="C5050" t="s">
        <v>4</v>
      </c>
      <c r="D5050" t="s">
        <v>6</v>
      </c>
      <c r="E5050" t="s">
        <v>1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-2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-1</v>
      </c>
      <c r="J5050">
        <f t="shared" si="626"/>
        <v>0</v>
      </c>
      <c r="K5050">
        <f t="shared" si="627"/>
        <v>4</v>
      </c>
      <c r="L5050">
        <f t="shared" si="628"/>
        <v>16</v>
      </c>
      <c r="M5050">
        <f t="shared" si="629"/>
        <v>1</v>
      </c>
      <c r="N5050">
        <f t="shared" si="630"/>
        <v>0</v>
      </c>
      <c r="O5050">
        <f t="shared" si="631"/>
        <v>2</v>
      </c>
      <c r="P5050">
        <f t="shared" si="632"/>
        <v>4</v>
      </c>
      <c r="Q5050">
        <f t="shared" si="633"/>
        <v>1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6</v>
      </c>
      <c r="E5052" t="s">
        <v>1</v>
      </c>
      <c r="F5052" s="20">
        <f>VLOOKUP($A5052,error!$A$2:$B$12,2,FALSE)-VLOOKUP(B5052,error!$A$2:$B$12,2,FALSE)</f>
        <v>0</v>
      </c>
      <c r="G5052" s="20">
        <f>VLOOKUP($A5052,error!$A$2:$B$12,2,FALSE)-VLOOKUP(C5052,error!$A$2:$B$12,2,FALSE)</f>
        <v>0</v>
      </c>
      <c r="H5052" s="20">
        <f>VLOOKUP($A5052,error!$A$2:$B$12,2,FALSE)-VLOOKUP(D5052,error!$A$2:$B$12,2,FALSE)</f>
        <v>-3</v>
      </c>
      <c r="I5052" s="20">
        <f>VLOOKUP($A5052,error!$A$2:$B$12,2,FALSE)-VLOOKUP(E5052,error!$A$2:$B$12,2,FALSE)</f>
        <v>0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0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0</v>
      </c>
    </row>
    <row r="5053" spans="1:17" x14ac:dyDescent="0.25">
      <c r="A5053" t="s">
        <v>6</v>
      </c>
      <c r="B5053" t="s">
        <v>6</v>
      </c>
      <c r="C5053" t="s">
        <v>6</v>
      </c>
      <c r="D5053" t="s">
        <v>6</v>
      </c>
      <c r="E5053" t="s">
        <v>1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0</v>
      </c>
      <c r="I5053" s="20">
        <f>VLOOKUP($A5053,error!$A$2:$B$12,2,FALSE)-VLOOKUP(E5053,error!$A$2:$B$12,2,FALSE)</f>
        <v>3</v>
      </c>
      <c r="J5053">
        <f t="shared" si="626"/>
        <v>0</v>
      </c>
      <c r="K5053">
        <f t="shared" si="627"/>
        <v>0</v>
      </c>
      <c r="L5053">
        <f t="shared" si="628"/>
        <v>0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0</v>
      </c>
      <c r="Q5053">
        <f t="shared" si="633"/>
        <v>3</v>
      </c>
    </row>
    <row r="5054" spans="1:17" x14ac:dyDescent="0.25">
      <c r="A5054" t="s">
        <v>6</v>
      </c>
      <c r="B5054" t="s">
        <v>6</v>
      </c>
      <c r="C5054" t="s">
        <v>6</v>
      </c>
      <c r="D5054" t="s">
        <v>6</v>
      </c>
      <c r="E5054" t="s">
        <v>1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0</v>
      </c>
      <c r="I5054" s="20">
        <f>VLOOKUP($A5054,error!$A$2:$B$12,2,FALSE)-VLOOKUP(E5054,error!$A$2:$B$12,2,FALSE)</f>
        <v>3</v>
      </c>
      <c r="J5054">
        <f t="shared" si="626"/>
        <v>0</v>
      </c>
      <c r="K5054">
        <f t="shared" si="627"/>
        <v>0</v>
      </c>
      <c r="L5054">
        <f t="shared" si="628"/>
        <v>0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0</v>
      </c>
      <c r="Q5054">
        <f t="shared" si="633"/>
        <v>3</v>
      </c>
    </row>
    <row r="5055" spans="1:17" x14ac:dyDescent="0.25">
      <c r="A5055" t="s">
        <v>3</v>
      </c>
      <c r="B5055" t="s">
        <v>3</v>
      </c>
      <c r="C5055" t="s">
        <v>1</v>
      </c>
      <c r="D5055" t="s">
        <v>6</v>
      </c>
      <c r="E5055" t="s">
        <v>1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-1</v>
      </c>
      <c r="H5055" s="20">
        <f>VLOOKUP($A5055,error!$A$2:$B$12,2,FALSE)-VLOOKUP(D5055,error!$A$2:$B$12,2,FALSE)</f>
        <v>-4</v>
      </c>
      <c r="I5055" s="20">
        <f>VLOOKUP($A5055,error!$A$2:$B$12,2,FALSE)-VLOOKUP(E5055,error!$A$2:$B$12,2,FALSE)</f>
        <v>-1</v>
      </c>
      <c r="J5055">
        <f t="shared" si="626"/>
        <v>0</v>
      </c>
      <c r="K5055">
        <f t="shared" si="627"/>
        <v>1</v>
      </c>
      <c r="L5055">
        <f t="shared" si="628"/>
        <v>16</v>
      </c>
      <c r="M5055">
        <f t="shared" si="629"/>
        <v>1</v>
      </c>
      <c r="N5055">
        <f t="shared" si="630"/>
        <v>0</v>
      </c>
      <c r="O5055">
        <f t="shared" si="631"/>
        <v>1</v>
      </c>
      <c r="P5055">
        <f t="shared" si="632"/>
        <v>4</v>
      </c>
      <c r="Q5055">
        <f t="shared" si="633"/>
        <v>1</v>
      </c>
    </row>
    <row r="5056" spans="1:17" x14ac:dyDescent="0.25">
      <c r="A5056" t="s">
        <v>2</v>
      </c>
      <c r="B5056" t="s">
        <v>2</v>
      </c>
      <c r="C5056" t="s">
        <v>4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1</v>
      </c>
      <c r="H5056" s="20">
        <f>VLOOKUP($A5056,error!$A$2:$B$12,2,FALSE)-VLOOKUP(D5056,error!$A$2:$B$12,2,FALSE)</f>
        <v>-1</v>
      </c>
      <c r="I5056" s="20">
        <f>VLOOKUP($A5056,error!$A$2:$B$12,2,FALSE)-VLOOKUP(E5056,error!$A$2:$B$12,2,FALSE)</f>
        <v>2</v>
      </c>
      <c r="J5056">
        <f t="shared" ref="J5056:J5119" si="634">F5056^2</f>
        <v>0</v>
      </c>
      <c r="K5056">
        <f t="shared" ref="K5056:K5119" si="635">G5056^2</f>
        <v>1</v>
      </c>
      <c r="L5056">
        <f t="shared" ref="L5056:L5119" si="636">H5056^2</f>
        <v>1</v>
      </c>
      <c r="M5056">
        <f t="shared" ref="M5056:M5119" si="637">I5056^2</f>
        <v>4</v>
      </c>
      <c r="N5056">
        <f t="shared" ref="N5056:N5119" si="638">ABS(F5056)</f>
        <v>0</v>
      </c>
      <c r="O5056">
        <f t="shared" ref="O5056:O5119" si="639">ABS(G5056)</f>
        <v>1</v>
      </c>
      <c r="P5056">
        <f t="shared" ref="P5056:P5119" si="640">ABS(H5056)</f>
        <v>1</v>
      </c>
      <c r="Q5056">
        <f t="shared" ref="Q5056:Q5119" si="641">ABS(I5056)</f>
        <v>2</v>
      </c>
    </row>
    <row r="5057" spans="1:17" x14ac:dyDescent="0.25">
      <c r="A5057" t="s">
        <v>1</v>
      </c>
      <c r="B5057" t="s">
        <v>1</v>
      </c>
      <c r="C5057" t="s">
        <v>4</v>
      </c>
      <c r="D5057" t="s">
        <v>6</v>
      </c>
      <c r="E5057" t="s">
        <v>1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-1</v>
      </c>
      <c r="H5057" s="20">
        <f>VLOOKUP($A5057,error!$A$2:$B$12,2,FALSE)-VLOOKUP(D5057,error!$A$2:$B$12,2,FALSE)</f>
        <v>-3</v>
      </c>
      <c r="I5057" s="20">
        <f>VLOOKUP($A5057,error!$A$2:$B$12,2,FALSE)-VLOOKUP(E5057,error!$A$2:$B$12,2,FALSE)</f>
        <v>0</v>
      </c>
      <c r="J5057">
        <f t="shared" si="634"/>
        <v>0</v>
      </c>
      <c r="K5057">
        <f t="shared" si="635"/>
        <v>1</v>
      </c>
      <c r="L5057">
        <f t="shared" si="636"/>
        <v>9</v>
      </c>
      <c r="M5057">
        <f t="shared" si="637"/>
        <v>0</v>
      </c>
      <c r="N5057">
        <f t="shared" si="638"/>
        <v>0</v>
      </c>
      <c r="O5057">
        <f t="shared" si="639"/>
        <v>1</v>
      </c>
      <c r="P5057">
        <f t="shared" si="640"/>
        <v>3</v>
      </c>
      <c r="Q5057">
        <f t="shared" si="641"/>
        <v>0</v>
      </c>
    </row>
    <row r="5058" spans="1:17" x14ac:dyDescent="0.25">
      <c r="A5058" t="s">
        <v>4</v>
      </c>
      <c r="B5058" t="s">
        <v>4</v>
      </c>
      <c r="C5058" t="s">
        <v>4</v>
      </c>
      <c r="D5058" t="s">
        <v>6</v>
      </c>
      <c r="E5058" t="s">
        <v>1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-2</v>
      </c>
      <c r="I5058" s="20">
        <f>VLOOKUP($A5058,error!$A$2:$B$12,2,FALSE)-VLOOKUP(E5058,error!$A$2:$B$12,2,FALSE)</f>
        <v>1</v>
      </c>
      <c r="J5058">
        <f t="shared" si="634"/>
        <v>0</v>
      </c>
      <c r="K5058">
        <f t="shared" si="635"/>
        <v>0</v>
      </c>
      <c r="L5058">
        <f t="shared" si="636"/>
        <v>4</v>
      </c>
      <c r="M5058">
        <f t="shared" si="637"/>
        <v>1</v>
      </c>
      <c r="N5058">
        <f t="shared" si="638"/>
        <v>0</v>
      </c>
      <c r="O5058">
        <f t="shared" si="639"/>
        <v>0</v>
      </c>
      <c r="P5058">
        <f t="shared" si="640"/>
        <v>2</v>
      </c>
      <c r="Q5058">
        <f t="shared" si="641"/>
        <v>1</v>
      </c>
    </row>
    <row r="5059" spans="1:17" x14ac:dyDescent="0.25">
      <c r="A5059" t="s">
        <v>7</v>
      </c>
      <c r="B5059" t="s">
        <v>7</v>
      </c>
      <c r="C5059" t="s">
        <v>1</v>
      </c>
      <c r="D5059" t="s">
        <v>6</v>
      </c>
      <c r="E5059" t="s">
        <v>1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-2</v>
      </c>
      <c r="H5059" s="20">
        <f>VLOOKUP($A5059,error!$A$2:$B$12,2,FALSE)-VLOOKUP(D5059,error!$A$2:$B$12,2,FALSE)</f>
        <v>-5</v>
      </c>
      <c r="I5059" s="20">
        <f>VLOOKUP($A5059,error!$A$2:$B$12,2,FALSE)-VLOOKUP(E5059,error!$A$2:$B$12,2,FALSE)</f>
        <v>-2</v>
      </c>
      <c r="J5059">
        <f t="shared" si="634"/>
        <v>0</v>
      </c>
      <c r="K5059">
        <f t="shared" si="635"/>
        <v>4</v>
      </c>
      <c r="L5059">
        <f t="shared" si="636"/>
        <v>25</v>
      </c>
      <c r="M5059">
        <f t="shared" si="637"/>
        <v>4</v>
      </c>
      <c r="N5059">
        <f t="shared" si="638"/>
        <v>0</v>
      </c>
      <c r="O5059">
        <f t="shared" si="639"/>
        <v>2</v>
      </c>
      <c r="P5059">
        <f t="shared" si="640"/>
        <v>5</v>
      </c>
      <c r="Q5059">
        <f t="shared" si="641"/>
        <v>2</v>
      </c>
    </row>
    <row r="5060" spans="1:17" x14ac:dyDescent="0.25">
      <c r="A5060" t="s">
        <v>6</v>
      </c>
      <c r="B5060" t="s">
        <v>6</v>
      </c>
      <c r="C5060" t="s">
        <v>6</v>
      </c>
      <c r="D5060" t="s">
        <v>6</v>
      </c>
      <c r="E5060" t="s">
        <v>1</v>
      </c>
      <c r="F5060" s="20">
        <f>VLOOKUP($A5060,error!$A$2:$B$12,2,FALSE)-VLOOKUP(B5060,error!$A$2:$B$12,2,FALSE)</f>
        <v>0</v>
      </c>
      <c r="G5060" s="20">
        <f>VLOOKUP($A5060,error!$A$2:$B$12,2,FALSE)-VLOOKUP(C5060,error!$A$2:$B$12,2,FALSE)</f>
        <v>0</v>
      </c>
      <c r="H5060" s="20">
        <f>VLOOKUP($A5060,error!$A$2:$B$12,2,FALSE)-VLOOKUP(D5060,error!$A$2:$B$12,2,FALSE)</f>
        <v>0</v>
      </c>
      <c r="I5060" s="20">
        <f>VLOOKUP($A5060,error!$A$2:$B$12,2,FALSE)-VLOOKUP(E5060,error!$A$2:$B$12,2,FALSE)</f>
        <v>3</v>
      </c>
      <c r="J5060">
        <f t="shared" si="634"/>
        <v>0</v>
      </c>
      <c r="K5060">
        <f t="shared" si="635"/>
        <v>0</v>
      </c>
      <c r="L5060">
        <f t="shared" si="636"/>
        <v>0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0</v>
      </c>
      <c r="Q5060">
        <f t="shared" si="641"/>
        <v>3</v>
      </c>
    </row>
    <row r="5061" spans="1:17" x14ac:dyDescent="0.25">
      <c r="A5061" t="s">
        <v>3</v>
      </c>
      <c r="B5061" t="s">
        <v>3</v>
      </c>
      <c r="C5061" t="s">
        <v>1</v>
      </c>
      <c r="D5061" t="s">
        <v>6</v>
      </c>
      <c r="E5061" t="s">
        <v>1</v>
      </c>
      <c r="F5061" s="20">
        <f>VLOOKUP($A5061,error!$A$2:$B$12,2,FALSE)-VLOOKUP(B5061,error!$A$2:$B$12,2,FALSE)</f>
        <v>0</v>
      </c>
      <c r="G5061" s="20">
        <f>VLOOKUP($A5061,error!$A$2:$B$12,2,FALSE)-VLOOKUP(C5061,error!$A$2:$B$12,2,FALSE)</f>
        <v>-1</v>
      </c>
      <c r="H5061" s="20">
        <f>VLOOKUP($A5061,error!$A$2:$B$12,2,FALSE)-VLOOKUP(D5061,error!$A$2:$B$12,2,FALSE)</f>
        <v>-4</v>
      </c>
      <c r="I5061" s="20">
        <f>VLOOKUP($A5061,error!$A$2:$B$12,2,FALSE)-VLOOKUP(E5061,error!$A$2:$B$12,2,FALSE)</f>
        <v>-1</v>
      </c>
      <c r="J5061">
        <f t="shared" si="634"/>
        <v>0</v>
      </c>
      <c r="K5061">
        <f t="shared" si="635"/>
        <v>1</v>
      </c>
      <c r="L5061">
        <f t="shared" si="636"/>
        <v>16</v>
      </c>
      <c r="M5061">
        <f t="shared" si="637"/>
        <v>1</v>
      </c>
      <c r="N5061">
        <f t="shared" si="638"/>
        <v>0</v>
      </c>
      <c r="O5061">
        <f t="shared" si="639"/>
        <v>1</v>
      </c>
      <c r="P5061">
        <f t="shared" si="640"/>
        <v>4</v>
      </c>
      <c r="Q5061">
        <f t="shared" si="641"/>
        <v>1</v>
      </c>
    </row>
    <row r="5062" spans="1:17" x14ac:dyDescent="0.25">
      <c r="A5062" t="s">
        <v>4</v>
      </c>
      <c r="B5062" t="s">
        <v>4</v>
      </c>
      <c r="C5062" t="s">
        <v>4</v>
      </c>
      <c r="D5062" t="s">
        <v>6</v>
      </c>
      <c r="E5062" t="s">
        <v>1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0</v>
      </c>
      <c r="H5062" s="20">
        <f>VLOOKUP($A5062,error!$A$2:$B$12,2,FALSE)-VLOOKUP(D5062,error!$A$2:$B$12,2,FALSE)</f>
        <v>-2</v>
      </c>
      <c r="I5062" s="20">
        <f>VLOOKUP($A5062,error!$A$2:$B$12,2,FALSE)-VLOOKUP(E5062,error!$A$2:$B$12,2,FALSE)</f>
        <v>1</v>
      </c>
      <c r="J5062">
        <f t="shared" si="634"/>
        <v>0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0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7</v>
      </c>
      <c r="B5063" t="s">
        <v>7</v>
      </c>
      <c r="C5063" t="s">
        <v>1</v>
      </c>
      <c r="D5063" t="s">
        <v>6</v>
      </c>
      <c r="E5063" t="s">
        <v>1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-2</v>
      </c>
      <c r="H5063" s="20">
        <f>VLOOKUP($A5063,error!$A$2:$B$12,2,FALSE)-VLOOKUP(D5063,error!$A$2:$B$12,2,FALSE)</f>
        <v>-5</v>
      </c>
      <c r="I5063" s="20">
        <f>VLOOKUP($A5063,error!$A$2:$B$12,2,FALSE)-VLOOKUP(E5063,error!$A$2:$B$12,2,FALSE)</f>
        <v>-2</v>
      </c>
      <c r="J5063">
        <f t="shared" si="634"/>
        <v>0</v>
      </c>
      <c r="K5063">
        <f t="shared" si="635"/>
        <v>4</v>
      </c>
      <c r="L5063">
        <f t="shared" si="636"/>
        <v>25</v>
      </c>
      <c r="M5063">
        <f t="shared" si="637"/>
        <v>4</v>
      </c>
      <c r="N5063">
        <f t="shared" si="638"/>
        <v>0</v>
      </c>
      <c r="O5063">
        <f t="shared" si="639"/>
        <v>2</v>
      </c>
      <c r="P5063">
        <f t="shared" si="640"/>
        <v>5</v>
      </c>
      <c r="Q5063">
        <f t="shared" si="641"/>
        <v>2</v>
      </c>
    </row>
    <row r="5064" spans="1:17" x14ac:dyDescent="0.25">
      <c r="A5064" t="s">
        <v>6</v>
      </c>
      <c r="B5064" t="s">
        <v>6</v>
      </c>
      <c r="C5064" t="s">
        <v>6</v>
      </c>
      <c r="D5064" t="s">
        <v>6</v>
      </c>
      <c r="E5064" t="s">
        <v>1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0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0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0</v>
      </c>
      <c r="Q5064">
        <f t="shared" si="641"/>
        <v>3</v>
      </c>
    </row>
    <row r="5065" spans="1:17" x14ac:dyDescent="0.25">
      <c r="A5065" t="s">
        <v>3</v>
      </c>
      <c r="B5065" t="s">
        <v>3</v>
      </c>
      <c r="C5065" t="s">
        <v>3</v>
      </c>
      <c r="D5065" t="s">
        <v>6</v>
      </c>
      <c r="E5065" t="s">
        <v>1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-1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2</v>
      </c>
      <c r="B5066" t="s">
        <v>2</v>
      </c>
      <c r="C5066" t="s">
        <v>2</v>
      </c>
      <c r="D5066" t="s">
        <v>6</v>
      </c>
      <c r="E5066" t="s">
        <v>1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0</v>
      </c>
      <c r="H5066" s="20">
        <f>VLOOKUP($A5066,error!$A$2:$B$12,2,FALSE)-VLOOKUP(D5066,error!$A$2:$B$12,2,FALSE)</f>
        <v>-1</v>
      </c>
      <c r="I5066" s="20">
        <f>VLOOKUP($A5066,error!$A$2:$B$12,2,FALSE)-VLOOKUP(E5066,error!$A$2:$B$12,2,FALSE)</f>
        <v>2</v>
      </c>
      <c r="J5066">
        <f t="shared" si="634"/>
        <v>0</v>
      </c>
      <c r="K5066">
        <f t="shared" si="635"/>
        <v>0</v>
      </c>
      <c r="L5066">
        <f t="shared" si="636"/>
        <v>1</v>
      </c>
      <c r="M5066">
        <f t="shared" si="637"/>
        <v>4</v>
      </c>
      <c r="N5066">
        <f t="shared" si="638"/>
        <v>0</v>
      </c>
      <c r="O5066">
        <f t="shared" si="639"/>
        <v>0</v>
      </c>
      <c r="P5066">
        <f t="shared" si="640"/>
        <v>1</v>
      </c>
      <c r="Q5066">
        <f t="shared" si="641"/>
        <v>2</v>
      </c>
    </row>
    <row r="5067" spans="1:17" x14ac:dyDescent="0.25">
      <c r="A5067" t="s">
        <v>1</v>
      </c>
      <c r="B5067" t="s">
        <v>1</v>
      </c>
      <c r="C5067" t="s">
        <v>1</v>
      </c>
      <c r="D5067" t="s">
        <v>6</v>
      </c>
      <c r="E5067" t="s">
        <v>1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0</v>
      </c>
      <c r="H5067" s="20">
        <f>VLOOKUP($A5067,error!$A$2:$B$12,2,FALSE)-VLOOKUP(D5067,error!$A$2:$B$12,2,FALSE)</f>
        <v>-3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0</v>
      </c>
      <c r="L5067">
        <f t="shared" si="636"/>
        <v>9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3</v>
      </c>
      <c r="Q5067">
        <f t="shared" si="641"/>
        <v>0</v>
      </c>
    </row>
    <row r="5068" spans="1:17" x14ac:dyDescent="0.25">
      <c r="A5068" t="s">
        <v>6</v>
      </c>
      <c r="B5068" t="s">
        <v>6</v>
      </c>
      <c r="C5068" t="s">
        <v>6</v>
      </c>
      <c r="D5068" t="s">
        <v>6</v>
      </c>
      <c r="E5068" t="s">
        <v>1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3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9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3</v>
      </c>
    </row>
    <row r="5069" spans="1:17" x14ac:dyDescent="0.25">
      <c r="A5069" t="s">
        <v>3</v>
      </c>
      <c r="B5069" t="s">
        <v>3</v>
      </c>
      <c r="C5069" t="s">
        <v>3</v>
      </c>
      <c r="D5069" t="s">
        <v>6</v>
      </c>
      <c r="E5069" t="s">
        <v>1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-4</v>
      </c>
      <c r="I5069" s="20">
        <f>VLOOKUP($A5069,error!$A$2:$B$12,2,FALSE)-VLOOKUP(E5069,error!$A$2:$B$12,2,FALSE)</f>
        <v>-1</v>
      </c>
      <c r="J5069">
        <f t="shared" si="634"/>
        <v>0</v>
      </c>
      <c r="K5069">
        <f t="shared" si="635"/>
        <v>0</v>
      </c>
      <c r="L5069">
        <f t="shared" si="636"/>
        <v>16</v>
      </c>
      <c r="M5069">
        <f t="shared" si="637"/>
        <v>1</v>
      </c>
      <c r="N5069">
        <f t="shared" si="638"/>
        <v>0</v>
      </c>
      <c r="O5069">
        <f t="shared" si="639"/>
        <v>0</v>
      </c>
      <c r="P5069">
        <f t="shared" si="640"/>
        <v>4</v>
      </c>
      <c r="Q5069">
        <f t="shared" si="641"/>
        <v>1</v>
      </c>
    </row>
    <row r="5070" spans="1:17" x14ac:dyDescent="0.25">
      <c r="A5070" t="s">
        <v>4</v>
      </c>
      <c r="B5070" t="s">
        <v>4</v>
      </c>
      <c r="C5070" t="s">
        <v>3</v>
      </c>
      <c r="D5070" t="s">
        <v>6</v>
      </c>
      <c r="E5070" t="s">
        <v>1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2</v>
      </c>
      <c r="H5070" s="20">
        <f>VLOOKUP($A5070,error!$A$2:$B$12,2,FALSE)-VLOOKUP(D5070,error!$A$2:$B$12,2,FALSE)</f>
        <v>-2</v>
      </c>
      <c r="I5070" s="20">
        <f>VLOOKUP($A5070,error!$A$2:$B$12,2,FALSE)-VLOOKUP(E5070,error!$A$2:$B$12,2,FALSE)</f>
        <v>1</v>
      </c>
      <c r="J5070">
        <f t="shared" si="634"/>
        <v>0</v>
      </c>
      <c r="K5070">
        <f t="shared" si="635"/>
        <v>4</v>
      </c>
      <c r="L5070">
        <f t="shared" si="636"/>
        <v>4</v>
      </c>
      <c r="M5070">
        <f t="shared" si="637"/>
        <v>1</v>
      </c>
      <c r="N5070">
        <f t="shared" si="638"/>
        <v>0</v>
      </c>
      <c r="O5070">
        <f t="shared" si="639"/>
        <v>2</v>
      </c>
      <c r="P5070">
        <f t="shared" si="640"/>
        <v>2</v>
      </c>
      <c r="Q5070">
        <f t="shared" si="641"/>
        <v>1</v>
      </c>
    </row>
    <row r="5071" spans="1:17" x14ac:dyDescent="0.25">
      <c r="A5071" t="s">
        <v>3</v>
      </c>
      <c r="B5071" t="s">
        <v>3</v>
      </c>
      <c r="C5071" t="s">
        <v>1</v>
      </c>
      <c r="D5071" t="s">
        <v>6</v>
      </c>
      <c r="E5071" t="s">
        <v>1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-1</v>
      </c>
      <c r="H5071" s="20">
        <f>VLOOKUP($A5071,error!$A$2:$B$12,2,FALSE)-VLOOKUP(D5071,error!$A$2:$B$12,2,FALSE)</f>
        <v>-4</v>
      </c>
      <c r="I5071" s="20">
        <f>VLOOKUP($A5071,error!$A$2:$B$12,2,FALSE)-VLOOKUP(E5071,error!$A$2:$B$12,2,FALSE)</f>
        <v>-1</v>
      </c>
      <c r="J5071">
        <f t="shared" si="634"/>
        <v>0</v>
      </c>
      <c r="K5071">
        <f t="shared" si="635"/>
        <v>1</v>
      </c>
      <c r="L5071">
        <f t="shared" si="636"/>
        <v>16</v>
      </c>
      <c r="M5071">
        <f t="shared" si="637"/>
        <v>1</v>
      </c>
      <c r="N5071">
        <f t="shared" si="638"/>
        <v>0</v>
      </c>
      <c r="O5071">
        <f t="shared" si="639"/>
        <v>1</v>
      </c>
      <c r="P5071">
        <f t="shared" si="640"/>
        <v>4</v>
      </c>
      <c r="Q5071">
        <f t="shared" si="641"/>
        <v>1</v>
      </c>
    </row>
    <row r="5072" spans="1:17" x14ac:dyDescent="0.25">
      <c r="A5072" t="s">
        <v>4</v>
      </c>
      <c r="B5072" t="s">
        <v>4</v>
      </c>
      <c r="C5072" t="s">
        <v>2</v>
      </c>
      <c r="D5072" t="s">
        <v>6</v>
      </c>
      <c r="E5072" t="s">
        <v>1</v>
      </c>
      <c r="F5072" s="20">
        <f>VLOOKUP($A5072,error!$A$2:$B$12,2,FALSE)-VLOOKUP(B5072,error!$A$2:$B$12,2,FALSE)</f>
        <v>0</v>
      </c>
      <c r="G5072" s="20">
        <f>VLOOKUP($A5072,error!$A$2:$B$12,2,FALSE)-VLOOKUP(C5072,error!$A$2:$B$12,2,FALSE)</f>
        <v>-1</v>
      </c>
      <c r="H5072" s="20">
        <f>VLOOKUP($A5072,error!$A$2:$B$12,2,FALSE)-VLOOKUP(D5072,error!$A$2:$B$12,2,FALSE)</f>
        <v>-2</v>
      </c>
      <c r="I5072" s="20">
        <f>VLOOKUP($A5072,error!$A$2:$B$12,2,FALSE)-VLOOKUP(E5072,error!$A$2:$B$12,2,FALSE)</f>
        <v>1</v>
      </c>
      <c r="J5072">
        <f t="shared" si="634"/>
        <v>0</v>
      </c>
      <c r="K5072">
        <f t="shared" si="635"/>
        <v>1</v>
      </c>
      <c r="L5072">
        <f t="shared" si="636"/>
        <v>4</v>
      </c>
      <c r="M5072">
        <f t="shared" si="637"/>
        <v>1</v>
      </c>
      <c r="N5072">
        <f t="shared" si="638"/>
        <v>0</v>
      </c>
      <c r="O5072">
        <f t="shared" si="639"/>
        <v>1</v>
      </c>
      <c r="P5072">
        <f t="shared" si="640"/>
        <v>2</v>
      </c>
      <c r="Q5072">
        <f t="shared" si="641"/>
        <v>1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0</v>
      </c>
      <c r="H5073" s="20">
        <f>VLOOKUP($A5073,error!$A$2:$B$12,2,FALSE)-VLOOKUP(D5073,error!$A$2:$B$12,2,FALSE)</f>
        <v>-3</v>
      </c>
      <c r="I5073" s="20">
        <f>VLOOKUP($A5073,error!$A$2:$B$12,2,FALSE)-VLOOKUP(E5073,error!$A$2:$B$12,2,FALSE)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2</v>
      </c>
      <c r="B5074" t="s">
        <v>2</v>
      </c>
      <c r="C5074" t="s">
        <v>2</v>
      </c>
      <c r="D5074" t="s">
        <v>6</v>
      </c>
      <c r="E5074" t="s">
        <v>1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0</v>
      </c>
      <c r="H5074" s="20">
        <f>VLOOKUP($A5074,error!$A$2:$B$12,2,FALSE)-VLOOKUP(D5074,error!$A$2:$B$12,2,FALSE)</f>
        <v>-1</v>
      </c>
      <c r="I5074" s="20">
        <f>VLOOKUP($A5074,error!$A$2:$B$12,2,FALSE)-VLOOKUP(E5074,error!$A$2:$B$12,2,FALSE)</f>
        <v>2</v>
      </c>
      <c r="J5074">
        <f t="shared" si="634"/>
        <v>0</v>
      </c>
      <c r="K5074">
        <f t="shared" si="635"/>
        <v>0</v>
      </c>
      <c r="L5074">
        <f t="shared" si="636"/>
        <v>1</v>
      </c>
      <c r="M5074">
        <f t="shared" si="637"/>
        <v>4</v>
      </c>
      <c r="N5074">
        <f t="shared" si="638"/>
        <v>0</v>
      </c>
      <c r="O5074">
        <f t="shared" si="639"/>
        <v>0</v>
      </c>
      <c r="P5074">
        <f t="shared" si="640"/>
        <v>1</v>
      </c>
      <c r="Q5074">
        <f t="shared" si="641"/>
        <v>2</v>
      </c>
    </row>
    <row r="5075" spans="1:17" x14ac:dyDescent="0.25">
      <c r="A5075" t="s">
        <v>6</v>
      </c>
      <c r="B5075" t="s">
        <v>2</v>
      </c>
      <c r="C5075" t="s">
        <v>6</v>
      </c>
      <c r="D5075" t="s">
        <v>6</v>
      </c>
      <c r="E5075" t="s">
        <v>1</v>
      </c>
      <c r="F5075" s="20">
        <f>VLOOKUP($A5075,error!$A$2:$B$12,2,FALSE)-VLOOKUP(B5075,error!$A$2:$B$12,2,FALSE)</f>
        <v>1</v>
      </c>
      <c r="G5075" s="20">
        <f>VLOOKUP($A5075,error!$A$2:$B$12,2,FALSE)-VLOOKUP(C5075,error!$A$2:$B$12,2,FALSE)</f>
        <v>0</v>
      </c>
      <c r="H5075" s="20">
        <f>VLOOKUP($A5075,error!$A$2:$B$12,2,FALSE)-VLOOKUP(D5075,error!$A$2:$B$12,2,FALSE)</f>
        <v>0</v>
      </c>
      <c r="I5075" s="20">
        <f>VLOOKUP($A5075,error!$A$2:$B$12,2,FALSE)-VLOOKUP(E5075,error!$A$2:$B$12,2,FALSE)</f>
        <v>3</v>
      </c>
      <c r="J5075">
        <f t="shared" si="634"/>
        <v>1</v>
      </c>
      <c r="K5075">
        <f t="shared" si="635"/>
        <v>0</v>
      </c>
      <c r="L5075">
        <f t="shared" si="636"/>
        <v>0</v>
      </c>
      <c r="M5075">
        <f t="shared" si="637"/>
        <v>9</v>
      </c>
      <c r="N5075">
        <f t="shared" si="638"/>
        <v>1</v>
      </c>
      <c r="O5075">
        <f t="shared" si="639"/>
        <v>0</v>
      </c>
      <c r="P5075">
        <f t="shared" si="640"/>
        <v>0</v>
      </c>
      <c r="Q5075">
        <f t="shared" si="641"/>
        <v>3</v>
      </c>
    </row>
    <row r="5076" spans="1:17" x14ac:dyDescent="0.25">
      <c r="A5076" t="s">
        <v>4</v>
      </c>
      <c r="B5076" t="s">
        <v>4</v>
      </c>
      <c r="C5076" t="s">
        <v>4</v>
      </c>
      <c r="D5076" t="s">
        <v>6</v>
      </c>
      <c r="E5076" t="s">
        <v>1</v>
      </c>
      <c r="F5076" s="20">
        <f>VLOOKUP($A5076,error!$A$2:$B$12,2,FALSE)-VLOOKUP(B5076,error!$A$2:$B$12,2,FALSE)</f>
        <v>0</v>
      </c>
      <c r="G5076" s="20">
        <f>VLOOKUP($A5076,error!$A$2:$B$12,2,FALSE)-VLOOKUP(C5076,error!$A$2:$B$12,2,FALSE)</f>
        <v>0</v>
      </c>
      <c r="H5076" s="20">
        <f>VLOOKUP($A5076,error!$A$2:$B$12,2,FALSE)-VLOOKUP(D5076,error!$A$2:$B$12,2,FALSE)</f>
        <v>-2</v>
      </c>
      <c r="I5076" s="20">
        <f>VLOOKUP($A5076,error!$A$2:$B$12,2,FALSE)-VLOOKUP(E5076,error!$A$2:$B$12,2,FALSE)</f>
        <v>1</v>
      </c>
      <c r="J5076">
        <f t="shared" si="634"/>
        <v>0</v>
      </c>
      <c r="K5076">
        <f t="shared" si="635"/>
        <v>0</v>
      </c>
      <c r="L5076">
        <f t="shared" si="636"/>
        <v>4</v>
      </c>
      <c r="M5076">
        <f t="shared" si="637"/>
        <v>1</v>
      </c>
      <c r="N5076">
        <f t="shared" si="638"/>
        <v>0</v>
      </c>
      <c r="O5076">
        <f t="shared" si="639"/>
        <v>0</v>
      </c>
      <c r="P5076">
        <f t="shared" si="640"/>
        <v>2</v>
      </c>
      <c r="Q5076">
        <f t="shared" si="641"/>
        <v>1</v>
      </c>
    </row>
    <row r="5077" spans="1:17" x14ac:dyDescent="0.25">
      <c r="A5077" t="s">
        <v>6</v>
      </c>
      <c r="B5077" t="s">
        <v>6</v>
      </c>
      <c r="C5077" t="s">
        <v>6</v>
      </c>
      <c r="D5077" t="s">
        <v>6</v>
      </c>
      <c r="E5077" t="s">
        <v>1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0</v>
      </c>
      <c r="H5077" s="20">
        <f>VLOOKUP($A5077,error!$A$2:$B$12,2,FALSE)-VLOOKUP(D5077,error!$A$2:$B$12,2,FALSE)</f>
        <v>0</v>
      </c>
      <c r="I5077" s="20">
        <f>VLOOKUP($A5077,error!$A$2:$B$12,2,FALSE)-VLOOKUP(E5077,error!$A$2:$B$12,2,FALSE)</f>
        <v>3</v>
      </c>
      <c r="J5077">
        <f t="shared" si="634"/>
        <v>0</v>
      </c>
      <c r="K5077">
        <f t="shared" si="635"/>
        <v>0</v>
      </c>
      <c r="L5077">
        <f t="shared" si="636"/>
        <v>0</v>
      </c>
      <c r="M5077">
        <f t="shared" si="637"/>
        <v>9</v>
      </c>
      <c r="N5077">
        <f t="shared" si="638"/>
        <v>0</v>
      </c>
      <c r="O5077">
        <f t="shared" si="639"/>
        <v>0</v>
      </c>
      <c r="P5077">
        <f t="shared" si="640"/>
        <v>0</v>
      </c>
      <c r="Q5077">
        <f t="shared" si="641"/>
        <v>3</v>
      </c>
    </row>
    <row r="5078" spans="1:17" x14ac:dyDescent="0.25">
      <c r="A5078" t="s">
        <v>11</v>
      </c>
      <c r="B5078" t="s">
        <v>5</v>
      </c>
      <c r="C5078" t="s">
        <v>11</v>
      </c>
      <c r="D5078" t="s">
        <v>6</v>
      </c>
      <c r="E5078" t="s">
        <v>1</v>
      </c>
      <c r="F5078" s="20">
        <f>VLOOKUP($A5078,error!$A$2:$B$12,2,FALSE)-VLOOKUP(B5078,error!$A$2:$B$12,2,FALSE)</f>
        <v>-4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-10</v>
      </c>
      <c r="I5078" s="20">
        <f>VLOOKUP($A5078,error!$A$2:$B$12,2,FALSE)-VLOOKUP(E5078,error!$A$2:$B$12,2,FALSE)</f>
        <v>-7</v>
      </c>
      <c r="J5078">
        <f t="shared" si="634"/>
        <v>16</v>
      </c>
      <c r="K5078">
        <f t="shared" si="635"/>
        <v>0</v>
      </c>
      <c r="L5078">
        <f t="shared" si="636"/>
        <v>100</v>
      </c>
      <c r="M5078">
        <f t="shared" si="637"/>
        <v>49</v>
      </c>
      <c r="N5078">
        <f t="shared" si="638"/>
        <v>4</v>
      </c>
      <c r="O5078">
        <f t="shared" si="639"/>
        <v>0</v>
      </c>
      <c r="P5078">
        <f t="shared" si="640"/>
        <v>10</v>
      </c>
      <c r="Q5078">
        <f t="shared" si="641"/>
        <v>7</v>
      </c>
    </row>
    <row r="5079" spans="1:17" x14ac:dyDescent="0.25">
      <c r="A5079" t="s">
        <v>1</v>
      </c>
      <c r="B5079" t="s">
        <v>1</v>
      </c>
      <c r="C5079" t="s">
        <v>3</v>
      </c>
      <c r="D5079" t="s">
        <v>6</v>
      </c>
      <c r="E5079" t="s">
        <v>1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1</v>
      </c>
      <c r="H5079" s="20">
        <f>VLOOKUP($A5079,error!$A$2:$B$12,2,FALSE)-VLOOKUP(D5079,error!$A$2:$B$12,2,FALSE)</f>
        <v>-3</v>
      </c>
      <c r="I5079" s="20">
        <f>VLOOKUP($A5079,error!$A$2:$B$12,2,FALSE)-VLOOKUP(E5079,error!$A$2:$B$12,2,FALSE)</f>
        <v>0</v>
      </c>
      <c r="J5079">
        <f t="shared" si="634"/>
        <v>0</v>
      </c>
      <c r="K5079">
        <f t="shared" si="635"/>
        <v>1</v>
      </c>
      <c r="L5079">
        <f t="shared" si="636"/>
        <v>9</v>
      </c>
      <c r="M5079">
        <f t="shared" si="637"/>
        <v>0</v>
      </c>
      <c r="N5079">
        <f t="shared" si="638"/>
        <v>0</v>
      </c>
      <c r="O5079">
        <f t="shared" si="639"/>
        <v>1</v>
      </c>
      <c r="P5079">
        <f t="shared" si="640"/>
        <v>3</v>
      </c>
      <c r="Q5079">
        <f t="shared" si="641"/>
        <v>0</v>
      </c>
    </row>
    <row r="5080" spans="1:17" x14ac:dyDescent="0.25">
      <c r="A5080" t="s">
        <v>6</v>
      </c>
      <c r="B5080" t="s">
        <v>6</v>
      </c>
      <c r="C5080" t="s">
        <v>6</v>
      </c>
      <c r="D5080" t="s">
        <v>6</v>
      </c>
      <c r="E5080" t="s">
        <v>1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0</v>
      </c>
      <c r="H5080" s="20">
        <f>VLOOKUP($A5080,error!$A$2:$B$12,2,FALSE)-VLOOKUP(D5080,error!$A$2:$B$12,2,FALSE)</f>
        <v>0</v>
      </c>
      <c r="I5080" s="20">
        <f>VLOOKUP($A5080,error!$A$2:$B$12,2,FALSE)-VLOOKUP(E5080,error!$A$2:$B$12,2,FALSE)</f>
        <v>3</v>
      </c>
      <c r="J5080">
        <f t="shared" si="634"/>
        <v>0</v>
      </c>
      <c r="K5080">
        <f t="shared" si="635"/>
        <v>0</v>
      </c>
      <c r="L5080">
        <f t="shared" si="636"/>
        <v>0</v>
      </c>
      <c r="M5080">
        <f t="shared" si="637"/>
        <v>9</v>
      </c>
      <c r="N5080">
        <f t="shared" si="638"/>
        <v>0</v>
      </c>
      <c r="O5080">
        <f t="shared" si="639"/>
        <v>0</v>
      </c>
      <c r="P5080">
        <f t="shared" si="640"/>
        <v>0</v>
      </c>
      <c r="Q5080">
        <f t="shared" si="641"/>
        <v>3</v>
      </c>
    </row>
    <row r="5081" spans="1:17" x14ac:dyDescent="0.25">
      <c r="A5081" t="s">
        <v>2</v>
      </c>
      <c r="B5081" t="s">
        <v>2</v>
      </c>
      <c r="C5081" t="s">
        <v>4</v>
      </c>
      <c r="D5081" t="s">
        <v>6</v>
      </c>
      <c r="E5081" t="s">
        <v>1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1</v>
      </c>
      <c r="H5081" s="20">
        <f>VLOOKUP($A5081,error!$A$2:$B$12,2,FALSE)-VLOOKUP(D5081,error!$A$2:$B$12,2,FALSE)</f>
        <v>-1</v>
      </c>
      <c r="I5081" s="20">
        <f>VLOOKUP($A5081,error!$A$2:$B$12,2,FALSE)-VLOOKUP(E5081,error!$A$2:$B$12,2,FALSE)</f>
        <v>2</v>
      </c>
      <c r="J5081">
        <f t="shared" si="634"/>
        <v>0</v>
      </c>
      <c r="K5081">
        <f t="shared" si="635"/>
        <v>1</v>
      </c>
      <c r="L5081">
        <f t="shared" si="636"/>
        <v>1</v>
      </c>
      <c r="M5081">
        <f t="shared" si="637"/>
        <v>4</v>
      </c>
      <c r="N5081">
        <f t="shared" si="638"/>
        <v>0</v>
      </c>
      <c r="O5081">
        <f t="shared" si="639"/>
        <v>1</v>
      </c>
      <c r="P5081">
        <f t="shared" si="640"/>
        <v>1</v>
      </c>
      <c r="Q5081">
        <f t="shared" si="641"/>
        <v>2</v>
      </c>
    </row>
    <row r="5082" spans="1:17" x14ac:dyDescent="0.25">
      <c r="A5082" t="s">
        <v>3</v>
      </c>
      <c r="B5082" t="s">
        <v>3</v>
      </c>
      <c r="C5082" t="s">
        <v>3</v>
      </c>
      <c r="D5082" t="s">
        <v>6</v>
      </c>
      <c r="E5082" t="s">
        <v>1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-4</v>
      </c>
      <c r="I5082" s="20">
        <f>VLOOKUP($A5082,error!$A$2:$B$12,2,FALSE)-VLOOKUP(E5082,error!$A$2:$B$12,2,FALSE)</f>
        <v>-1</v>
      </c>
      <c r="J5082">
        <f t="shared" si="634"/>
        <v>0</v>
      </c>
      <c r="K5082">
        <f t="shared" si="635"/>
        <v>0</v>
      </c>
      <c r="L5082">
        <f t="shared" si="636"/>
        <v>16</v>
      </c>
      <c r="M5082">
        <f t="shared" si="637"/>
        <v>1</v>
      </c>
      <c r="N5082">
        <f t="shared" si="638"/>
        <v>0</v>
      </c>
      <c r="O5082">
        <f t="shared" si="639"/>
        <v>0</v>
      </c>
      <c r="P5082">
        <f t="shared" si="640"/>
        <v>4</v>
      </c>
      <c r="Q5082">
        <f t="shared" si="641"/>
        <v>1</v>
      </c>
    </row>
    <row r="5083" spans="1:17" x14ac:dyDescent="0.25">
      <c r="A5083" t="s">
        <v>4</v>
      </c>
      <c r="B5083" t="s">
        <v>4</v>
      </c>
      <c r="C5083" t="s">
        <v>3</v>
      </c>
      <c r="D5083" t="s">
        <v>6</v>
      </c>
      <c r="E5083" t="s">
        <v>1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2</v>
      </c>
      <c r="H5083" s="20">
        <f>VLOOKUP($A5083,error!$A$2:$B$12,2,FALSE)-VLOOKUP(D5083,error!$A$2:$B$12,2,FALSE)</f>
        <v>-2</v>
      </c>
      <c r="I5083" s="20">
        <f>VLOOKUP($A5083,error!$A$2:$B$12,2,FALSE)-VLOOKUP(E5083,error!$A$2:$B$12,2,FALSE)</f>
        <v>1</v>
      </c>
      <c r="J5083">
        <f t="shared" si="634"/>
        <v>0</v>
      </c>
      <c r="K5083">
        <f t="shared" si="635"/>
        <v>4</v>
      </c>
      <c r="L5083">
        <f t="shared" si="636"/>
        <v>4</v>
      </c>
      <c r="M5083">
        <f t="shared" si="637"/>
        <v>1</v>
      </c>
      <c r="N5083">
        <f t="shared" si="638"/>
        <v>0</v>
      </c>
      <c r="O5083">
        <f t="shared" si="639"/>
        <v>2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3</v>
      </c>
      <c r="B5084" t="s">
        <v>3</v>
      </c>
      <c r="C5084" t="s">
        <v>3</v>
      </c>
      <c r="D5084" t="s">
        <v>6</v>
      </c>
      <c r="E5084" t="s">
        <v>1</v>
      </c>
      <c r="F5084" s="20">
        <f>VLOOKUP($A5084,error!$A$2:$B$12,2,FALSE)-VLOOKUP(B5084,error!$A$2:$B$12,2,FALSE)</f>
        <v>0</v>
      </c>
      <c r="G5084" s="20">
        <f>VLOOKUP($A5084,error!$A$2:$B$12,2,FALSE)-VLOOKUP(C5084,error!$A$2:$B$12,2,FALSE)</f>
        <v>0</v>
      </c>
      <c r="H5084" s="20">
        <f>VLOOKUP($A5084,error!$A$2:$B$12,2,FALSE)-VLOOKUP(D5084,error!$A$2:$B$12,2,FALSE)</f>
        <v>-4</v>
      </c>
      <c r="I5084" s="20">
        <f>VLOOKUP($A5084,error!$A$2:$B$12,2,FALSE)-VLOOKUP(E5084,error!$A$2:$B$12,2,FALSE)</f>
        <v>-1</v>
      </c>
      <c r="J5084">
        <f t="shared" si="634"/>
        <v>0</v>
      </c>
      <c r="K5084">
        <f t="shared" si="635"/>
        <v>0</v>
      </c>
      <c r="L5084">
        <f t="shared" si="636"/>
        <v>16</v>
      </c>
      <c r="M5084">
        <f t="shared" si="637"/>
        <v>1</v>
      </c>
      <c r="N5084">
        <f t="shared" si="638"/>
        <v>0</v>
      </c>
      <c r="O5084">
        <f t="shared" si="639"/>
        <v>0</v>
      </c>
      <c r="P5084">
        <f t="shared" si="640"/>
        <v>4</v>
      </c>
      <c r="Q5084">
        <f t="shared" si="641"/>
        <v>1</v>
      </c>
    </row>
    <row r="5085" spans="1:17" x14ac:dyDescent="0.25">
      <c r="A5085" t="s">
        <v>3</v>
      </c>
      <c r="B5085" t="s">
        <v>3</v>
      </c>
      <c r="C5085" t="s">
        <v>1</v>
      </c>
      <c r="D5085" t="s">
        <v>6</v>
      </c>
      <c r="E5085" t="s">
        <v>1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-1</v>
      </c>
      <c r="H5085" s="20">
        <f>VLOOKUP($A5085,error!$A$2:$B$12,2,FALSE)-VLOOKUP(D5085,error!$A$2:$B$12,2,FALSE)</f>
        <v>-4</v>
      </c>
      <c r="I5085" s="20">
        <f>VLOOKUP($A5085,error!$A$2:$B$12,2,FALSE)-VLOOKUP(E5085,error!$A$2:$B$12,2,FALSE)</f>
        <v>-1</v>
      </c>
      <c r="J5085">
        <f t="shared" si="634"/>
        <v>0</v>
      </c>
      <c r="K5085">
        <f t="shared" si="635"/>
        <v>1</v>
      </c>
      <c r="L5085">
        <f t="shared" si="636"/>
        <v>16</v>
      </c>
      <c r="M5085">
        <f t="shared" si="637"/>
        <v>1</v>
      </c>
      <c r="N5085">
        <f t="shared" si="638"/>
        <v>0</v>
      </c>
      <c r="O5085">
        <f t="shared" si="639"/>
        <v>1</v>
      </c>
      <c r="P5085">
        <f t="shared" si="640"/>
        <v>4</v>
      </c>
      <c r="Q5085">
        <f t="shared" si="641"/>
        <v>1</v>
      </c>
    </row>
    <row r="5086" spans="1:17" x14ac:dyDescent="0.25">
      <c r="A5086" t="s">
        <v>2</v>
      </c>
      <c r="B5086" t="s">
        <v>2</v>
      </c>
      <c r="C5086" t="s">
        <v>2</v>
      </c>
      <c r="D5086" t="s">
        <v>6</v>
      </c>
      <c r="E5086" t="s">
        <v>1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-1</v>
      </c>
      <c r="I5086" s="20">
        <f>VLOOKUP($A5086,error!$A$2:$B$12,2,FALSE)-VLOOKUP(E5086,error!$A$2:$B$12,2,FALSE)</f>
        <v>2</v>
      </c>
      <c r="J5086">
        <f t="shared" si="634"/>
        <v>0</v>
      </c>
      <c r="K5086">
        <f t="shared" si="635"/>
        <v>0</v>
      </c>
      <c r="L5086">
        <f t="shared" si="636"/>
        <v>1</v>
      </c>
      <c r="M5086">
        <f t="shared" si="637"/>
        <v>4</v>
      </c>
      <c r="N5086">
        <f t="shared" si="638"/>
        <v>0</v>
      </c>
      <c r="O5086">
        <f t="shared" si="639"/>
        <v>0</v>
      </c>
      <c r="P5086">
        <f t="shared" si="640"/>
        <v>1</v>
      </c>
      <c r="Q5086">
        <f t="shared" si="641"/>
        <v>2</v>
      </c>
    </row>
    <row r="5087" spans="1:17" x14ac:dyDescent="0.25">
      <c r="A5087" t="s">
        <v>6</v>
      </c>
      <c r="B5087" t="s">
        <v>6</v>
      </c>
      <c r="C5087" t="s">
        <v>6</v>
      </c>
      <c r="D5087" t="s">
        <v>6</v>
      </c>
      <c r="E5087" t="s">
        <v>1</v>
      </c>
      <c r="F5087" s="20">
        <f>VLOOKUP($A5087,error!$A$2:$B$12,2,FALSE)-VLOOKUP(B5087,error!$A$2:$B$12,2,FALSE)</f>
        <v>0</v>
      </c>
      <c r="G5087" s="20">
        <f>VLOOKUP($A5087,error!$A$2:$B$12,2,FALSE)-VLOOKUP(C5087,error!$A$2:$B$12,2,FALSE)</f>
        <v>0</v>
      </c>
      <c r="H5087" s="20">
        <f>VLOOKUP($A5087,error!$A$2:$B$12,2,FALSE)-VLOOKUP(D5087,error!$A$2:$B$12,2,FALSE)</f>
        <v>0</v>
      </c>
      <c r="I5087" s="20">
        <f>VLOOKUP($A5087,error!$A$2:$B$12,2,FALSE)-VLOOKUP(E5087,error!$A$2:$B$12,2,FALSE)</f>
        <v>3</v>
      </c>
      <c r="J5087">
        <f t="shared" si="634"/>
        <v>0</v>
      </c>
      <c r="K5087">
        <f t="shared" si="635"/>
        <v>0</v>
      </c>
      <c r="L5087">
        <f t="shared" si="636"/>
        <v>0</v>
      </c>
      <c r="M5087">
        <f t="shared" si="637"/>
        <v>9</v>
      </c>
      <c r="N5087">
        <f t="shared" si="638"/>
        <v>0</v>
      </c>
      <c r="O5087">
        <f t="shared" si="639"/>
        <v>0</v>
      </c>
      <c r="P5087">
        <f t="shared" si="640"/>
        <v>0</v>
      </c>
      <c r="Q5087">
        <f t="shared" si="641"/>
        <v>3</v>
      </c>
    </row>
    <row r="5088" spans="1:17" x14ac:dyDescent="0.25">
      <c r="A5088" t="s">
        <v>1</v>
      </c>
      <c r="B5088" t="s">
        <v>1</v>
      </c>
      <c r="C5088" t="s">
        <v>1</v>
      </c>
      <c r="D5088" t="s">
        <v>6</v>
      </c>
      <c r="E5088" t="s">
        <v>1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-3</v>
      </c>
      <c r="I5088" s="20">
        <f>VLOOKUP($A5088,error!$A$2:$B$12,2,FALSE)-VLOOKUP(E5088,error!$A$2:$B$12,2,FALSE)</f>
        <v>0</v>
      </c>
      <c r="J5088">
        <f t="shared" si="634"/>
        <v>0</v>
      </c>
      <c r="K5088">
        <f t="shared" si="635"/>
        <v>0</v>
      </c>
      <c r="L5088">
        <f t="shared" si="636"/>
        <v>9</v>
      </c>
      <c r="M5088">
        <f t="shared" si="637"/>
        <v>0</v>
      </c>
      <c r="N5088">
        <f t="shared" si="638"/>
        <v>0</v>
      </c>
      <c r="O5088">
        <f t="shared" si="639"/>
        <v>0</v>
      </c>
      <c r="P5088">
        <f t="shared" si="640"/>
        <v>3</v>
      </c>
      <c r="Q5088">
        <f t="shared" si="641"/>
        <v>0</v>
      </c>
    </row>
    <row r="5089" spans="1:17" x14ac:dyDescent="0.25">
      <c r="A5089" t="s">
        <v>4</v>
      </c>
      <c r="B5089" t="s">
        <v>4</v>
      </c>
      <c r="C5089" t="s">
        <v>4</v>
      </c>
      <c r="D5089" t="s">
        <v>6</v>
      </c>
      <c r="E5089" t="s">
        <v>1</v>
      </c>
      <c r="F5089" s="20">
        <f>VLOOKUP($A5089,error!$A$2:$B$12,2,FALSE)-VLOOKUP(B5089,error!$A$2:$B$12,2,FALSE)</f>
        <v>0</v>
      </c>
      <c r="G5089" s="20">
        <f>VLOOKUP($A5089,error!$A$2:$B$12,2,FALSE)-VLOOKUP(C5089,error!$A$2:$B$12,2,FALSE)</f>
        <v>0</v>
      </c>
      <c r="H5089" s="20">
        <f>VLOOKUP($A5089,error!$A$2:$B$12,2,FALSE)-VLOOKUP(D5089,error!$A$2:$B$12,2,FALSE)</f>
        <v>-2</v>
      </c>
      <c r="I5089" s="20">
        <f>VLOOKUP($A5089,error!$A$2:$B$12,2,FALSE)-VLOOKUP(E5089,error!$A$2:$B$12,2,FALSE)</f>
        <v>1</v>
      </c>
      <c r="J5089">
        <f t="shared" si="634"/>
        <v>0</v>
      </c>
      <c r="K5089">
        <f t="shared" si="635"/>
        <v>0</v>
      </c>
      <c r="L5089">
        <f t="shared" si="636"/>
        <v>4</v>
      </c>
      <c r="M5089">
        <f t="shared" si="637"/>
        <v>1</v>
      </c>
      <c r="N5089">
        <f t="shared" si="638"/>
        <v>0</v>
      </c>
      <c r="O5089">
        <f t="shared" si="639"/>
        <v>0</v>
      </c>
      <c r="P5089">
        <f t="shared" si="640"/>
        <v>2</v>
      </c>
      <c r="Q5089">
        <f t="shared" si="641"/>
        <v>1</v>
      </c>
    </row>
    <row r="5090" spans="1:17" x14ac:dyDescent="0.25">
      <c r="A5090" t="s">
        <v>1</v>
      </c>
      <c r="B5090" t="s">
        <v>1</v>
      </c>
      <c r="C5090" t="s">
        <v>1</v>
      </c>
      <c r="D5090" t="s">
        <v>6</v>
      </c>
      <c r="E5090" t="s">
        <v>1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-3</v>
      </c>
      <c r="I5090" s="20">
        <f>VLOOKUP($A5090,error!$A$2:$B$12,2,FALSE)-VLOOKUP(E5090,error!$A$2:$B$12,2,FALSE)</f>
        <v>0</v>
      </c>
      <c r="J5090">
        <f t="shared" si="634"/>
        <v>0</v>
      </c>
      <c r="K5090">
        <f t="shared" si="635"/>
        <v>0</v>
      </c>
      <c r="L5090">
        <f t="shared" si="636"/>
        <v>9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3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6</v>
      </c>
      <c r="E5091" t="s">
        <v>1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0</v>
      </c>
      <c r="H5091" s="20">
        <f>VLOOKUP($A5091,error!$A$2:$B$12,2,FALSE)-VLOOKUP(D5091,error!$A$2:$B$12,2,FALSE)</f>
        <v>-6</v>
      </c>
      <c r="I5091" s="20">
        <f>VLOOKUP($A5091,error!$A$2:$B$12,2,FALSE)-VLOOKUP(E5091,error!$A$2:$B$12,2,FALSE)</f>
        <v>-3</v>
      </c>
      <c r="J5091">
        <f t="shared" si="634"/>
        <v>0</v>
      </c>
      <c r="K5091">
        <f t="shared" si="635"/>
        <v>0</v>
      </c>
      <c r="L5091">
        <f t="shared" si="636"/>
        <v>36</v>
      </c>
      <c r="M5091">
        <f t="shared" si="637"/>
        <v>9</v>
      </c>
      <c r="N5091">
        <f t="shared" si="638"/>
        <v>0</v>
      </c>
      <c r="O5091">
        <f t="shared" si="639"/>
        <v>0</v>
      </c>
      <c r="P5091">
        <f t="shared" si="640"/>
        <v>6</v>
      </c>
      <c r="Q5091">
        <f t="shared" si="641"/>
        <v>3</v>
      </c>
    </row>
    <row r="5092" spans="1:17" x14ac:dyDescent="0.25">
      <c r="A5092" t="s">
        <v>4</v>
      </c>
      <c r="B5092" t="s">
        <v>4</v>
      </c>
      <c r="C5092" t="s">
        <v>1</v>
      </c>
      <c r="D5092" t="s">
        <v>6</v>
      </c>
      <c r="E5092" t="s">
        <v>1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1</v>
      </c>
      <c r="H5092" s="20">
        <f>VLOOKUP($A5092,error!$A$2:$B$12,2,FALSE)-VLOOKUP(D5092,error!$A$2:$B$12,2,FALSE)</f>
        <v>-2</v>
      </c>
      <c r="I5092" s="20">
        <f>VLOOKUP($A5092,error!$A$2:$B$12,2,FALSE)-VLOOKUP(E5092,error!$A$2:$B$12,2,FALSE)</f>
        <v>1</v>
      </c>
      <c r="J5092">
        <f t="shared" si="634"/>
        <v>0</v>
      </c>
      <c r="K5092">
        <f t="shared" si="635"/>
        <v>1</v>
      </c>
      <c r="L5092">
        <f t="shared" si="636"/>
        <v>4</v>
      </c>
      <c r="M5092">
        <f t="shared" si="637"/>
        <v>1</v>
      </c>
      <c r="N5092">
        <f t="shared" si="638"/>
        <v>0</v>
      </c>
      <c r="O5092">
        <f t="shared" si="639"/>
        <v>1</v>
      </c>
      <c r="P5092">
        <f t="shared" si="640"/>
        <v>2</v>
      </c>
      <c r="Q5092">
        <f t="shared" si="641"/>
        <v>1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6</v>
      </c>
      <c r="E5093" t="s">
        <v>1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-6</v>
      </c>
      <c r="I5093" s="20">
        <f>VLOOKUP($A5093,error!$A$2:$B$12,2,FALSE)-VLOOKUP(E5093,error!$A$2:$B$12,2,FALSE)</f>
        <v>-3</v>
      </c>
      <c r="J5093">
        <f t="shared" si="634"/>
        <v>0</v>
      </c>
      <c r="K5093">
        <f t="shared" si="635"/>
        <v>0</v>
      </c>
      <c r="L5093">
        <f t="shared" si="636"/>
        <v>36</v>
      </c>
      <c r="M5093">
        <f t="shared" si="637"/>
        <v>9</v>
      </c>
      <c r="N5093">
        <f t="shared" si="638"/>
        <v>0</v>
      </c>
      <c r="O5093">
        <f t="shared" si="639"/>
        <v>0</v>
      </c>
      <c r="P5093">
        <f t="shared" si="640"/>
        <v>6</v>
      </c>
      <c r="Q5093">
        <f t="shared" si="641"/>
        <v>3</v>
      </c>
    </row>
    <row r="5094" spans="1:17" x14ac:dyDescent="0.25">
      <c r="A5094" t="s">
        <v>1</v>
      </c>
      <c r="B5094" t="s">
        <v>1</v>
      </c>
      <c r="C5094" t="s">
        <v>1</v>
      </c>
      <c r="D5094" t="s">
        <v>6</v>
      </c>
      <c r="E5094" t="s">
        <v>1</v>
      </c>
      <c r="F5094" s="20">
        <f>VLOOKUP($A5094,error!$A$2:$B$12,2,FALSE)-VLOOKUP(B5094,error!$A$2:$B$12,2,FALSE)</f>
        <v>0</v>
      </c>
      <c r="G5094" s="20">
        <f>VLOOKUP($A5094,error!$A$2:$B$12,2,FALSE)-VLOOKUP(C5094,error!$A$2:$B$12,2,FALSE)</f>
        <v>0</v>
      </c>
      <c r="H5094" s="20">
        <f>VLOOKUP($A5094,error!$A$2:$B$12,2,FALSE)-VLOOKUP(D5094,error!$A$2:$B$12,2,FALSE)</f>
        <v>-3</v>
      </c>
      <c r="I5094" s="20">
        <f>VLOOKUP($A5094,error!$A$2:$B$12,2,FALSE)-VLOOKUP(E5094,error!$A$2:$B$12,2,FALSE)</f>
        <v>0</v>
      </c>
      <c r="J5094">
        <f t="shared" si="634"/>
        <v>0</v>
      </c>
      <c r="K5094">
        <f t="shared" si="635"/>
        <v>0</v>
      </c>
      <c r="L5094">
        <f t="shared" si="636"/>
        <v>9</v>
      </c>
      <c r="M5094">
        <f t="shared" si="637"/>
        <v>0</v>
      </c>
      <c r="N5094">
        <f t="shared" si="638"/>
        <v>0</v>
      </c>
      <c r="O5094">
        <f t="shared" si="639"/>
        <v>0</v>
      </c>
      <c r="P5094">
        <f t="shared" si="640"/>
        <v>3</v>
      </c>
      <c r="Q5094">
        <f t="shared" si="641"/>
        <v>0</v>
      </c>
    </row>
    <row r="5095" spans="1:17" x14ac:dyDescent="0.25">
      <c r="A5095" t="s">
        <v>6</v>
      </c>
      <c r="B5095" t="s">
        <v>6</v>
      </c>
      <c r="C5095" t="s">
        <v>6</v>
      </c>
      <c r="D5095" t="s">
        <v>6</v>
      </c>
      <c r="E5095" t="s">
        <v>1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0</v>
      </c>
      <c r="H5095" s="20">
        <f>VLOOKUP($A5095,error!$A$2:$B$12,2,FALSE)-VLOOKUP(D5095,error!$A$2:$B$12,2,FALSE)</f>
        <v>0</v>
      </c>
      <c r="I5095" s="20">
        <f>VLOOKUP($A5095,error!$A$2:$B$12,2,FALSE)-VLOOKUP(E5095,error!$A$2:$B$12,2,FALSE)</f>
        <v>3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9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3</v>
      </c>
    </row>
    <row r="5096" spans="1:17" x14ac:dyDescent="0.25">
      <c r="A5096" t="s">
        <v>11</v>
      </c>
      <c r="B5096" t="s">
        <v>5</v>
      </c>
      <c r="C5096" t="s">
        <v>11</v>
      </c>
      <c r="D5096" t="s">
        <v>6</v>
      </c>
      <c r="E5096" t="s">
        <v>1</v>
      </c>
      <c r="F5096" s="20">
        <f>VLOOKUP($A5096,error!$A$2:$B$12,2,FALSE)-VLOOKUP(B5096,error!$A$2:$B$12,2,FALSE)</f>
        <v>-4</v>
      </c>
      <c r="G5096" s="20">
        <f>VLOOKUP($A5096,error!$A$2:$B$12,2,FALSE)-VLOOKUP(C5096,error!$A$2:$B$12,2,FALSE)</f>
        <v>0</v>
      </c>
      <c r="H5096" s="20">
        <f>VLOOKUP($A5096,error!$A$2:$B$12,2,FALSE)-VLOOKUP(D5096,error!$A$2:$B$12,2,FALSE)</f>
        <v>-10</v>
      </c>
      <c r="I5096" s="20">
        <f>VLOOKUP($A5096,error!$A$2:$B$12,2,FALSE)-VLOOKUP(E5096,error!$A$2:$B$12,2,FALSE)</f>
        <v>-7</v>
      </c>
      <c r="J5096">
        <f t="shared" si="634"/>
        <v>16</v>
      </c>
      <c r="K5096">
        <f t="shared" si="635"/>
        <v>0</v>
      </c>
      <c r="L5096">
        <f t="shared" si="636"/>
        <v>100</v>
      </c>
      <c r="M5096">
        <f t="shared" si="637"/>
        <v>49</v>
      </c>
      <c r="N5096">
        <f t="shared" si="638"/>
        <v>4</v>
      </c>
      <c r="O5096">
        <f t="shared" si="639"/>
        <v>0</v>
      </c>
      <c r="P5096">
        <f t="shared" si="640"/>
        <v>10</v>
      </c>
      <c r="Q5096">
        <f t="shared" si="641"/>
        <v>7</v>
      </c>
    </row>
    <row r="5097" spans="1:17" x14ac:dyDescent="0.25">
      <c r="A5097" t="s">
        <v>1</v>
      </c>
      <c r="B5097" t="s">
        <v>1</v>
      </c>
      <c r="C5097" t="s">
        <v>3</v>
      </c>
      <c r="D5097" t="s">
        <v>6</v>
      </c>
      <c r="E5097" t="s">
        <v>1</v>
      </c>
      <c r="F5097" s="20">
        <f>VLOOKUP($A5097,error!$A$2:$B$12,2,FALSE)-VLOOKUP(B5097,error!$A$2:$B$12,2,FALSE)</f>
        <v>0</v>
      </c>
      <c r="G5097" s="20">
        <f>VLOOKUP($A5097,error!$A$2:$B$12,2,FALSE)-VLOOKUP(C5097,error!$A$2:$B$12,2,FALSE)</f>
        <v>1</v>
      </c>
      <c r="H5097" s="20">
        <f>VLOOKUP($A5097,error!$A$2:$B$12,2,FALSE)-VLOOKUP(D5097,error!$A$2:$B$12,2,FALSE)</f>
        <v>-3</v>
      </c>
      <c r="I5097" s="20">
        <f>VLOOKUP($A5097,error!$A$2:$B$12,2,FALSE)-VLOOKUP(E5097,error!$A$2:$B$12,2,FALSE)</f>
        <v>0</v>
      </c>
      <c r="J5097">
        <f t="shared" si="634"/>
        <v>0</v>
      </c>
      <c r="K5097">
        <f t="shared" si="635"/>
        <v>1</v>
      </c>
      <c r="L5097">
        <f t="shared" si="636"/>
        <v>9</v>
      </c>
      <c r="M5097">
        <f t="shared" si="637"/>
        <v>0</v>
      </c>
      <c r="N5097">
        <f t="shared" si="638"/>
        <v>0</v>
      </c>
      <c r="O5097">
        <f t="shared" si="639"/>
        <v>1</v>
      </c>
      <c r="P5097">
        <f t="shared" si="640"/>
        <v>3</v>
      </c>
      <c r="Q5097">
        <f t="shared" si="641"/>
        <v>0</v>
      </c>
    </row>
    <row r="5098" spans="1:17" x14ac:dyDescent="0.25">
      <c r="A5098" t="s">
        <v>7</v>
      </c>
      <c r="B5098" t="s">
        <v>7</v>
      </c>
      <c r="C5098" t="s">
        <v>3</v>
      </c>
      <c r="D5098" t="s">
        <v>6</v>
      </c>
      <c r="E5098" t="s">
        <v>1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-1</v>
      </c>
      <c r="H5098" s="20">
        <f>VLOOKUP($A5098,error!$A$2:$B$12,2,FALSE)-VLOOKUP(D5098,error!$A$2:$B$12,2,FALSE)</f>
        <v>-5</v>
      </c>
      <c r="I5098" s="20">
        <f>VLOOKUP($A5098,error!$A$2:$B$12,2,FALSE)-VLOOKUP(E5098,error!$A$2:$B$12,2,FALSE)</f>
        <v>-2</v>
      </c>
      <c r="J5098">
        <f t="shared" si="634"/>
        <v>0</v>
      </c>
      <c r="K5098">
        <f t="shared" si="635"/>
        <v>1</v>
      </c>
      <c r="L5098">
        <f t="shared" si="636"/>
        <v>25</v>
      </c>
      <c r="M5098">
        <f t="shared" si="637"/>
        <v>4</v>
      </c>
      <c r="N5098">
        <f t="shared" si="638"/>
        <v>0</v>
      </c>
      <c r="O5098">
        <f t="shared" si="639"/>
        <v>1</v>
      </c>
      <c r="P5098">
        <f t="shared" si="640"/>
        <v>5</v>
      </c>
      <c r="Q5098">
        <f t="shared" si="641"/>
        <v>2</v>
      </c>
    </row>
    <row r="5099" spans="1:17" x14ac:dyDescent="0.25">
      <c r="A5099" t="s">
        <v>6</v>
      </c>
      <c r="B5099" t="s">
        <v>6</v>
      </c>
      <c r="C5099" t="s">
        <v>6</v>
      </c>
      <c r="D5099" t="s">
        <v>6</v>
      </c>
      <c r="E5099" t="s">
        <v>1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0</v>
      </c>
      <c r="H5099" s="20">
        <f>VLOOKUP($A5099,error!$A$2:$B$12,2,FALSE)-VLOOKUP(D5099,error!$A$2:$B$12,2,FALSE)</f>
        <v>0</v>
      </c>
      <c r="I5099" s="20">
        <f>VLOOKUP($A5099,error!$A$2:$B$12,2,FALSE)-VLOOKUP(E5099,error!$A$2:$B$12,2,FALSE)</f>
        <v>3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9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3</v>
      </c>
    </row>
    <row r="5100" spans="1:17" x14ac:dyDescent="0.25">
      <c r="A5100" t="s">
        <v>2</v>
      </c>
      <c r="B5100" t="s">
        <v>2</v>
      </c>
      <c r="C5100" t="s">
        <v>4</v>
      </c>
      <c r="D5100" t="s">
        <v>6</v>
      </c>
      <c r="E5100" t="s">
        <v>1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1</v>
      </c>
      <c r="H5100" s="20">
        <f>VLOOKUP($A5100,error!$A$2:$B$12,2,FALSE)-VLOOKUP(D5100,error!$A$2:$B$12,2,FALSE)</f>
        <v>-1</v>
      </c>
      <c r="I5100" s="20">
        <f>VLOOKUP($A5100,error!$A$2:$B$12,2,FALSE)-VLOOKUP(E5100,error!$A$2:$B$12,2,FALSE)</f>
        <v>2</v>
      </c>
      <c r="J5100">
        <f t="shared" si="634"/>
        <v>0</v>
      </c>
      <c r="K5100">
        <f t="shared" si="635"/>
        <v>1</v>
      </c>
      <c r="L5100">
        <f t="shared" si="636"/>
        <v>1</v>
      </c>
      <c r="M5100">
        <f t="shared" si="637"/>
        <v>4</v>
      </c>
      <c r="N5100">
        <f t="shared" si="638"/>
        <v>0</v>
      </c>
      <c r="O5100">
        <f t="shared" si="639"/>
        <v>1</v>
      </c>
      <c r="P5100">
        <f t="shared" si="640"/>
        <v>1</v>
      </c>
      <c r="Q5100">
        <f t="shared" si="641"/>
        <v>2</v>
      </c>
    </row>
    <row r="5101" spans="1:17" x14ac:dyDescent="0.25">
      <c r="A5101" t="s">
        <v>6</v>
      </c>
      <c r="B5101" t="s">
        <v>6</v>
      </c>
      <c r="C5101" t="s">
        <v>6</v>
      </c>
      <c r="D5101" t="s">
        <v>6</v>
      </c>
      <c r="E5101" t="s">
        <v>1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0</v>
      </c>
      <c r="I5101" s="20">
        <f>VLOOKUP($A5101,error!$A$2:$B$12,2,FALSE)-VLOOKUP(E5101,error!$A$2:$B$12,2,FALSE)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t="s">
        <v>2</v>
      </c>
      <c r="B5102" t="s">
        <v>2</v>
      </c>
      <c r="C5102" t="s">
        <v>2</v>
      </c>
      <c r="D5102" t="s">
        <v>6</v>
      </c>
      <c r="E5102" t="s">
        <v>1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-1</v>
      </c>
      <c r="I5102" s="20">
        <f>VLOOKUP($A5102,error!$A$2:$B$12,2,FALSE)-VLOOKUP(E5102,error!$A$2:$B$12,2,FALSE)</f>
        <v>2</v>
      </c>
      <c r="J5102">
        <f t="shared" si="634"/>
        <v>0</v>
      </c>
      <c r="K5102">
        <f t="shared" si="635"/>
        <v>0</v>
      </c>
      <c r="L5102">
        <f t="shared" si="636"/>
        <v>1</v>
      </c>
      <c r="M5102">
        <f t="shared" si="637"/>
        <v>4</v>
      </c>
      <c r="N5102">
        <f t="shared" si="638"/>
        <v>0</v>
      </c>
      <c r="O5102">
        <f t="shared" si="639"/>
        <v>0</v>
      </c>
      <c r="P5102">
        <f t="shared" si="640"/>
        <v>1</v>
      </c>
      <c r="Q5102">
        <f t="shared" si="641"/>
        <v>2</v>
      </c>
    </row>
    <row r="5103" spans="1:17" x14ac:dyDescent="0.25">
      <c r="A5103" t="s">
        <v>6</v>
      </c>
      <c r="B5103" t="s">
        <v>6</v>
      </c>
      <c r="C5103" t="s">
        <v>6</v>
      </c>
      <c r="D5103" t="s">
        <v>6</v>
      </c>
      <c r="E5103" t="s">
        <v>1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0</v>
      </c>
      <c r="I5103" s="20">
        <f>VLOOKUP($A5103,error!$A$2:$B$12,2,FALSE)-VLOOKUP(E5103,error!$A$2:$B$12,2,FALSE)</f>
        <v>3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9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3</v>
      </c>
    </row>
    <row r="5104" spans="1:17" x14ac:dyDescent="0.25">
      <c r="A5104" t="s">
        <v>4</v>
      </c>
      <c r="B5104" t="s">
        <v>4</v>
      </c>
      <c r="C5104" t="s">
        <v>4</v>
      </c>
      <c r="D5104" t="s">
        <v>6</v>
      </c>
      <c r="E5104" t="s">
        <v>1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-2</v>
      </c>
      <c r="I5104" s="20">
        <f>VLOOKUP($A5104,error!$A$2:$B$12,2,FALSE)-VLOOKUP(E5104,error!$A$2:$B$12,2,FALSE)</f>
        <v>1</v>
      </c>
      <c r="J5104">
        <f t="shared" si="634"/>
        <v>0</v>
      </c>
      <c r="K5104">
        <f t="shared" si="635"/>
        <v>0</v>
      </c>
      <c r="L5104">
        <f t="shared" si="636"/>
        <v>4</v>
      </c>
      <c r="M5104">
        <f t="shared" si="637"/>
        <v>1</v>
      </c>
      <c r="N5104">
        <f t="shared" si="638"/>
        <v>0</v>
      </c>
      <c r="O5104">
        <f t="shared" si="639"/>
        <v>0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10</v>
      </c>
      <c r="B5105" t="s">
        <v>11</v>
      </c>
      <c r="C5105" t="s">
        <v>5</v>
      </c>
      <c r="D5105" t="s">
        <v>6</v>
      </c>
      <c r="E5105" t="s">
        <v>1</v>
      </c>
      <c r="F5105" s="20">
        <f>VLOOKUP($A5105,error!$A$2:$B$12,2,FALSE)-VLOOKUP(B5105,error!$A$2:$B$12,2,FALSE)</f>
        <v>3</v>
      </c>
      <c r="G5105" s="20">
        <f>VLOOKUP($A5105,error!$A$2:$B$12,2,FALSE)-VLOOKUP(C5105,error!$A$2:$B$12,2,FALSE)</f>
        <v>-1</v>
      </c>
      <c r="H5105" s="20">
        <f>VLOOKUP($A5105,error!$A$2:$B$12,2,FALSE)-VLOOKUP(D5105,error!$A$2:$B$12,2,FALSE)</f>
        <v>-7</v>
      </c>
      <c r="I5105" s="20">
        <f>VLOOKUP($A5105,error!$A$2:$B$12,2,FALSE)-VLOOKUP(E5105,error!$A$2:$B$12,2,FALSE)</f>
        <v>-4</v>
      </c>
      <c r="J5105">
        <f t="shared" si="634"/>
        <v>9</v>
      </c>
      <c r="K5105">
        <f t="shared" si="635"/>
        <v>1</v>
      </c>
      <c r="L5105">
        <f t="shared" si="636"/>
        <v>49</v>
      </c>
      <c r="M5105">
        <f t="shared" si="637"/>
        <v>16</v>
      </c>
      <c r="N5105">
        <f t="shared" si="638"/>
        <v>3</v>
      </c>
      <c r="O5105">
        <f t="shared" si="639"/>
        <v>1</v>
      </c>
      <c r="P5105">
        <f t="shared" si="640"/>
        <v>7</v>
      </c>
      <c r="Q5105">
        <f t="shared" si="641"/>
        <v>4</v>
      </c>
    </row>
    <row r="5106" spans="1:17" x14ac:dyDescent="0.25">
      <c r="A5106" t="s">
        <v>1</v>
      </c>
      <c r="B5106" t="s">
        <v>1</v>
      </c>
      <c r="C5106" t="s">
        <v>3</v>
      </c>
      <c r="D5106" t="s">
        <v>6</v>
      </c>
      <c r="E5106" t="s">
        <v>1</v>
      </c>
      <c r="F5106" s="20">
        <f>VLOOKUP($A5106,error!$A$2:$B$12,2,FALSE)-VLOOKUP(B5106,error!$A$2:$B$12,2,FALSE)</f>
        <v>0</v>
      </c>
      <c r="G5106" s="20">
        <f>VLOOKUP($A5106,error!$A$2:$B$12,2,FALSE)-VLOOKUP(C5106,error!$A$2:$B$12,2,FALSE)</f>
        <v>1</v>
      </c>
      <c r="H5106" s="20">
        <f>VLOOKUP($A5106,error!$A$2:$B$12,2,FALSE)-VLOOKUP(D5106,error!$A$2:$B$12,2,FALSE)</f>
        <v>-3</v>
      </c>
      <c r="I5106" s="20">
        <f>VLOOKUP($A5106,error!$A$2:$B$12,2,FALSE)-VLOOKUP(E5106,error!$A$2:$B$12,2,FALSE)</f>
        <v>0</v>
      </c>
      <c r="J5106">
        <f t="shared" si="634"/>
        <v>0</v>
      </c>
      <c r="K5106">
        <f t="shared" si="635"/>
        <v>1</v>
      </c>
      <c r="L5106">
        <f t="shared" si="636"/>
        <v>9</v>
      </c>
      <c r="M5106">
        <f t="shared" si="637"/>
        <v>0</v>
      </c>
      <c r="N5106">
        <f t="shared" si="638"/>
        <v>0</v>
      </c>
      <c r="O5106">
        <f t="shared" si="639"/>
        <v>1</v>
      </c>
      <c r="P5106">
        <f t="shared" si="640"/>
        <v>3</v>
      </c>
      <c r="Q5106">
        <f t="shared" si="641"/>
        <v>0</v>
      </c>
    </row>
    <row r="5107" spans="1:17" x14ac:dyDescent="0.25">
      <c r="A5107" t="s">
        <v>2</v>
      </c>
      <c r="B5107" t="s">
        <v>2</v>
      </c>
      <c r="C5107" t="s">
        <v>4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1</v>
      </c>
      <c r="H5107" s="20">
        <f>VLOOKUP($A5107,error!$A$2:$B$12,2,FALSE)-VLOOKUP(D5107,error!$A$2:$B$12,2,FALSE)</f>
        <v>-1</v>
      </c>
      <c r="I5107" s="20">
        <f>VLOOKUP($A5107,error!$A$2:$B$12,2,FALSE)-VLOOKUP(E5107,error!$A$2:$B$12,2,FALSE)</f>
        <v>2</v>
      </c>
      <c r="J5107">
        <f t="shared" si="634"/>
        <v>0</v>
      </c>
      <c r="K5107">
        <f t="shared" si="635"/>
        <v>1</v>
      </c>
      <c r="L5107">
        <f t="shared" si="636"/>
        <v>1</v>
      </c>
      <c r="M5107">
        <f t="shared" si="637"/>
        <v>4</v>
      </c>
      <c r="N5107">
        <f t="shared" si="638"/>
        <v>0</v>
      </c>
      <c r="O5107">
        <f t="shared" si="639"/>
        <v>1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5</v>
      </c>
      <c r="B5108" t="s">
        <v>11</v>
      </c>
      <c r="C5108" t="s">
        <v>3</v>
      </c>
      <c r="D5108" t="s">
        <v>6</v>
      </c>
      <c r="E5108" t="s">
        <v>1</v>
      </c>
      <c r="F5108" s="20">
        <f>VLOOKUP($A5108,error!$A$2:$B$12,2,FALSE)-VLOOKUP(B5108,error!$A$2:$B$12,2,FALSE)</f>
        <v>4</v>
      </c>
      <c r="G5108" s="20">
        <f>VLOOKUP($A5108,error!$A$2:$B$12,2,FALSE)-VLOOKUP(C5108,error!$A$2:$B$12,2,FALSE)</f>
        <v>-2</v>
      </c>
      <c r="H5108" s="20">
        <f>VLOOKUP($A5108,error!$A$2:$B$12,2,FALSE)-VLOOKUP(D5108,error!$A$2:$B$12,2,FALSE)</f>
        <v>-6</v>
      </c>
      <c r="I5108" s="20">
        <f>VLOOKUP($A5108,error!$A$2:$B$12,2,FALSE)-VLOOKUP(E5108,error!$A$2:$B$12,2,FALSE)</f>
        <v>-3</v>
      </c>
      <c r="J5108">
        <f t="shared" si="634"/>
        <v>16</v>
      </c>
      <c r="K5108">
        <f t="shared" si="635"/>
        <v>4</v>
      </c>
      <c r="L5108">
        <f t="shared" si="636"/>
        <v>36</v>
      </c>
      <c r="M5108">
        <f t="shared" si="637"/>
        <v>9</v>
      </c>
      <c r="N5108">
        <f t="shared" si="638"/>
        <v>4</v>
      </c>
      <c r="O5108">
        <f t="shared" si="639"/>
        <v>2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6</v>
      </c>
      <c r="C5109" t="s">
        <v>6</v>
      </c>
      <c r="D5109" t="s">
        <v>6</v>
      </c>
      <c r="E5109" t="s">
        <v>1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0</v>
      </c>
      <c r="H5109" s="20">
        <f>VLOOKUP($A5109,error!$A$2:$B$12,2,FALSE)-VLOOKUP(D5109,error!$A$2:$B$12,2,FALSE)</f>
        <v>0</v>
      </c>
      <c r="I5109" s="20">
        <f>VLOOKUP($A5109,error!$A$2:$B$12,2,FALSE)-VLOOKUP(E5109,error!$A$2:$B$12,2,FALSE)</f>
        <v>3</v>
      </c>
      <c r="J5109">
        <f t="shared" si="634"/>
        <v>0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0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1</v>
      </c>
      <c r="B5110" t="s">
        <v>1</v>
      </c>
      <c r="C5110" t="s">
        <v>4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-1</v>
      </c>
      <c r="H5110" s="20">
        <f>VLOOKUP($A5110,error!$A$2:$B$12,2,FALSE)-VLOOKUP(D5110,error!$A$2:$B$12,2,FALSE)</f>
        <v>-3</v>
      </c>
      <c r="I5110" s="20">
        <f>VLOOKUP($A5110,error!$A$2:$B$12,2,FALSE)-VLOOKUP(E5110,error!$A$2:$B$12,2,FALSE)</f>
        <v>0</v>
      </c>
      <c r="J5110">
        <f t="shared" si="634"/>
        <v>0</v>
      </c>
      <c r="K5110">
        <f t="shared" si="635"/>
        <v>1</v>
      </c>
      <c r="L5110">
        <f t="shared" si="636"/>
        <v>9</v>
      </c>
      <c r="M5110">
        <f t="shared" si="637"/>
        <v>0</v>
      </c>
      <c r="N5110">
        <f t="shared" si="638"/>
        <v>0</v>
      </c>
      <c r="O5110">
        <f t="shared" si="639"/>
        <v>1</v>
      </c>
      <c r="P5110">
        <f t="shared" si="640"/>
        <v>3</v>
      </c>
      <c r="Q5110">
        <f t="shared" si="641"/>
        <v>0</v>
      </c>
    </row>
    <row r="5111" spans="1:17" x14ac:dyDescent="0.25">
      <c r="A5111" t="s">
        <v>3</v>
      </c>
      <c r="B5111" t="s">
        <v>3</v>
      </c>
      <c r="C5111" t="s">
        <v>3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-4</v>
      </c>
      <c r="I5111" s="20">
        <f>VLOOKUP($A5111,error!$A$2:$B$12,2,FALSE)-VLOOKUP(E5111,error!$A$2:$B$12,2,FALSE)</f>
        <v>-1</v>
      </c>
      <c r="J5111">
        <f t="shared" si="634"/>
        <v>0</v>
      </c>
      <c r="K5111">
        <f t="shared" si="635"/>
        <v>0</v>
      </c>
      <c r="L5111">
        <f t="shared" si="636"/>
        <v>16</v>
      </c>
      <c r="M5111">
        <f t="shared" si="637"/>
        <v>1</v>
      </c>
      <c r="N5111">
        <f t="shared" si="638"/>
        <v>0</v>
      </c>
      <c r="O5111">
        <f t="shared" si="639"/>
        <v>0</v>
      </c>
      <c r="P5111">
        <f t="shared" si="640"/>
        <v>4</v>
      </c>
      <c r="Q5111">
        <f t="shared" si="641"/>
        <v>1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6</v>
      </c>
      <c r="B5113" t="s">
        <v>6</v>
      </c>
      <c r="C5113" t="s">
        <v>6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0</v>
      </c>
      <c r="H5113" s="20">
        <f>VLOOKUP($A5113,error!$A$2:$B$12,2,FALSE)-VLOOKUP(D5113,error!$A$2:$B$12,2,FALSE)</f>
        <v>0</v>
      </c>
      <c r="I5113" s="20">
        <f>VLOOKUP($A5113,error!$A$2:$B$12,2,FALSE)-VLOOKUP(E5113,error!$A$2:$B$12,2,FALSE)</f>
        <v>3</v>
      </c>
      <c r="J5113">
        <f t="shared" si="634"/>
        <v>0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0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7</v>
      </c>
      <c r="B5114" t="s">
        <v>7</v>
      </c>
      <c r="C5114" t="s">
        <v>1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-2</v>
      </c>
      <c r="H5114" s="20">
        <f>VLOOKUP($A5114,error!$A$2:$B$12,2,FALSE)-VLOOKUP(D5114,error!$A$2:$B$12,2,FALSE)</f>
        <v>-5</v>
      </c>
      <c r="I5114" s="20">
        <f>VLOOKUP($A5114,error!$A$2:$B$12,2,FALSE)-VLOOKUP(E5114,error!$A$2:$B$12,2,FALSE)</f>
        <v>-2</v>
      </c>
      <c r="J5114">
        <f t="shared" si="634"/>
        <v>0</v>
      </c>
      <c r="K5114">
        <f t="shared" si="635"/>
        <v>4</v>
      </c>
      <c r="L5114">
        <f t="shared" si="636"/>
        <v>25</v>
      </c>
      <c r="M5114">
        <f t="shared" si="637"/>
        <v>4</v>
      </c>
      <c r="N5114">
        <f t="shared" si="638"/>
        <v>0</v>
      </c>
      <c r="O5114">
        <f t="shared" si="639"/>
        <v>2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6</v>
      </c>
      <c r="B5115" t="s">
        <v>6</v>
      </c>
      <c r="C5115" t="s">
        <v>6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0</v>
      </c>
      <c r="H5115" s="20">
        <f>VLOOKUP($A5115,error!$A$2:$B$12,2,FALSE)-VLOOKUP(D5115,error!$A$2:$B$12,2,FALSE)</f>
        <v>0</v>
      </c>
      <c r="I5115" s="20">
        <f>VLOOKUP($A5115,error!$A$2:$B$12,2,FALSE)-VLOOKUP(E5115,error!$A$2:$B$12,2,FALSE)</f>
        <v>3</v>
      </c>
      <c r="J5115">
        <f t="shared" si="634"/>
        <v>0</v>
      </c>
      <c r="K5115">
        <f t="shared" si="635"/>
        <v>0</v>
      </c>
      <c r="L5115">
        <f t="shared" si="636"/>
        <v>0</v>
      </c>
      <c r="M5115">
        <f t="shared" si="637"/>
        <v>9</v>
      </c>
      <c r="N5115">
        <f t="shared" si="638"/>
        <v>0</v>
      </c>
      <c r="O5115">
        <f t="shared" si="639"/>
        <v>0</v>
      </c>
      <c r="P5115">
        <f t="shared" si="640"/>
        <v>0</v>
      </c>
      <c r="Q5115">
        <f t="shared" si="641"/>
        <v>3</v>
      </c>
    </row>
    <row r="5116" spans="1:17" x14ac:dyDescent="0.25">
      <c r="A5116" t="s">
        <v>5</v>
      </c>
      <c r="B5116" t="s">
        <v>5</v>
      </c>
      <c r="C5116" t="s">
        <v>1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-3</v>
      </c>
      <c r="H5116" s="20">
        <f>VLOOKUP($A5116,error!$A$2:$B$12,2,FALSE)-VLOOKUP(D5116,error!$A$2:$B$12,2,FALSE)</f>
        <v>-6</v>
      </c>
      <c r="I5116" s="20">
        <f>VLOOKUP($A5116,error!$A$2:$B$12,2,FALSE)-VLOOKUP(E5116,error!$A$2:$B$12,2,FALSE)</f>
        <v>-3</v>
      </c>
      <c r="J5116">
        <f t="shared" si="634"/>
        <v>0</v>
      </c>
      <c r="K5116">
        <f t="shared" si="635"/>
        <v>9</v>
      </c>
      <c r="L5116">
        <f t="shared" si="636"/>
        <v>36</v>
      </c>
      <c r="M5116">
        <f t="shared" si="637"/>
        <v>9</v>
      </c>
      <c r="N5116">
        <f t="shared" si="638"/>
        <v>0</v>
      </c>
      <c r="O5116">
        <f t="shared" si="639"/>
        <v>3</v>
      </c>
      <c r="P5116">
        <f t="shared" si="640"/>
        <v>6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4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-2</v>
      </c>
      <c r="H5117" s="20">
        <f>VLOOKUP($A5117,error!$A$2:$B$12,2,FALSE)-VLOOKUP(D5117,error!$A$2:$B$12,2,FALSE)</f>
        <v>-4</v>
      </c>
      <c r="I5117" s="20">
        <f>VLOOKUP($A5117,error!$A$2:$B$12,2,FALSE)-VLOOKUP(E5117,error!$A$2:$B$12,2,FALSE)</f>
        <v>-1</v>
      </c>
      <c r="J5117">
        <f t="shared" si="634"/>
        <v>0</v>
      </c>
      <c r="K5117">
        <f t="shared" si="635"/>
        <v>4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2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7</v>
      </c>
      <c r="B5118" t="s">
        <v>7</v>
      </c>
      <c r="C5118" t="s">
        <v>1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-2</v>
      </c>
      <c r="H5118" s="20">
        <f>VLOOKUP($A5118,error!$A$2:$B$12,2,FALSE)-VLOOKUP(D5118,error!$A$2:$B$12,2,FALSE)</f>
        <v>-5</v>
      </c>
      <c r="I5118" s="20">
        <f>VLOOKUP($A5118,error!$A$2:$B$12,2,FALSE)-VLOOKUP(E5118,error!$A$2:$B$12,2,FALSE)</f>
        <v>-2</v>
      </c>
      <c r="J5118">
        <f t="shared" si="634"/>
        <v>0</v>
      </c>
      <c r="K5118">
        <f t="shared" si="635"/>
        <v>4</v>
      </c>
      <c r="L5118">
        <f t="shared" si="636"/>
        <v>25</v>
      </c>
      <c r="M5118">
        <f t="shared" si="637"/>
        <v>4</v>
      </c>
      <c r="N5118">
        <f t="shared" si="638"/>
        <v>0</v>
      </c>
      <c r="O5118">
        <f t="shared" si="639"/>
        <v>2</v>
      </c>
      <c r="P5118">
        <f t="shared" si="640"/>
        <v>5</v>
      </c>
      <c r="Q5118">
        <f t="shared" si="641"/>
        <v>2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0">
        <f>VLOOKUP($A5119,error!$A$2:$B$12,2,FALSE)-VLOOKUP(B5119,error!$A$2:$B$12,2,FALSE)</f>
        <v>0</v>
      </c>
      <c r="G5119" s="20">
        <f>VLOOKUP($A5119,error!$A$2:$B$12,2,FALSE)-VLOOKUP(C5119,error!$A$2:$B$12,2,FALSE)</f>
        <v>0</v>
      </c>
      <c r="H5119" s="20">
        <f>VLOOKUP($A5119,error!$A$2:$B$12,2,FALSE)-VLOOKUP(D5119,error!$A$2:$B$12,2,FALSE)</f>
        <v>-3</v>
      </c>
      <c r="I5119" s="20">
        <f>VLOOKUP($A5119,error!$A$2:$B$12,2,FALSE)-VLOOKUP(E5119,error!$A$2:$B$12,2,FALSE)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2</v>
      </c>
      <c r="B5120" t="s">
        <v>2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2</v>
      </c>
      <c r="H5120" s="20">
        <f>VLOOKUP($A5120,error!$A$2:$B$12,2,FALSE)-VLOOKUP(D5120,error!$A$2:$B$12,2,FALSE)</f>
        <v>-1</v>
      </c>
      <c r="I5120" s="20">
        <f>VLOOKUP($A5120,error!$A$2:$B$12,2,FALSE)-VLOOKUP(E5120,error!$A$2:$B$12,2,FALSE)</f>
        <v>2</v>
      </c>
      <c r="J5120">
        <f t="shared" ref="J5120:J5183" si="642">F5120^2</f>
        <v>0</v>
      </c>
      <c r="K5120">
        <f t="shared" ref="K5120:K5183" si="643">G5120^2</f>
        <v>4</v>
      </c>
      <c r="L5120">
        <f t="shared" ref="L5120:L5183" si="644">H5120^2</f>
        <v>1</v>
      </c>
      <c r="M5120">
        <f t="shared" ref="M5120:M5183" si="645">I5120^2</f>
        <v>4</v>
      </c>
      <c r="N5120">
        <f t="shared" ref="N5120:N5183" si="646">ABS(F5120)</f>
        <v>0</v>
      </c>
      <c r="O5120">
        <f t="shared" ref="O5120:O5183" si="647">ABS(G5120)</f>
        <v>2</v>
      </c>
      <c r="P5120">
        <f t="shared" ref="P5120:P5183" si="648">ABS(H5120)</f>
        <v>1</v>
      </c>
      <c r="Q5120">
        <f t="shared" ref="Q5120:Q5183" si="649">ABS(I5120)</f>
        <v>2</v>
      </c>
    </row>
    <row r="5121" spans="1:17" x14ac:dyDescent="0.25">
      <c r="A5121" t="s">
        <v>6</v>
      </c>
      <c r="B5121" t="s">
        <v>6</v>
      </c>
      <c r="C5121" t="s">
        <v>6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0</v>
      </c>
      <c r="I5121" s="20">
        <f>VLOOKUP($A5121,error!$A$2:$B$12,2,FALSE)-VLOOKUP(E5121,error!$A$2:$B$12,2,FALSE)</f>
        <v>3</v>
      </c>
      <c r="J5121">
        <f t="shared" si="642"/>
        <v>0</v>
      </c>
      <c r="K5121">
        <f t="shared" si="643"/>
        <v>0</v>
      </c>
      <c r="L5121">
        <f t="shared" si="644"/>
        <v>0</v>
      </c>
      <c r="M5121">
        <f t="shared" si="645"/>
        <v>9</v>
      </c>
      <c r="N5121">
        <f t="shared" si="646"/>
        <v>0</v>
      </c>
      <c r="O5121">
        <f t="shared" si="647"/>
        <v>0</v>
      </c>
      <c r="P5121">
        <f t="shared" si="648"/>
        <v>0</v>
      </c>
      <c r="Q5121">
        <f t="shared" si="649"/>
        <v>3</v>
      </c>
    </row>
    <row r="5122" spans="1:17" x14ac:dyDescent="0.25">
      <c r="A5122" t="s">
        <v>2</v>
      </c>
      <c r="B5122" t="s">
        <v>2</v>
      </c>
      <c r="C5122" t="s">
        <v>1</v>
      </c>
      <c r="D5122" t="s">
        <v>6</v>
      </c>
      <c r="E5122" t="s">
        <v>1</v>
      </c>
      <c r="F5122" s="20">
        <f>VLOOKUP($A5122,error!$A$2:$B$12,2,FALSE)-VLOOKUP(B5122,error!$A$2:$B$12,2,FALSE)</f>
        <v>0</v>
      </c>
      <c r="G5122" s="20">
        <f>VLOOKUP($A5122,error!$A$2:$B$12,2,FALSE)-VLOOKUP(C5122,error!$A$2:$B$12,2,FALSE)</f>
        <v>2</v>
      </c>
      <c r="H5122" s="20">
        <f>VLOOKUP($A5122,error!$A$2:$B$12,2,FALSE)-VLOOKUP(D5122,error!$A$2:$B$12,2,FALSE)</f>
        <v>-1</v>
      </c>
      <c r="I5122" s="20">
        <f>VLOOKUP($A5122,error!$A$2:$B$12,2,FALSE)-VLOOKUP(E5122,error!$A$2:$B$12,2,FALSE)</f>
        <v>2</v>
      </c>
      <c r="J5122">
        <f t="shared" si="642"/>
        <v>0</v>
      </c>
      <c r="K5122">
        <f t="shared" si="643"/>
        <v>4</v>
      </c>
      <c r="L5122">
        <f t="shared" si="644"/>
        <v>1</v>
      </c>
      <c r="M5122">
        <f t="shared" si="645"/>
        <v>4</v>
      </c>
      <c r="N5122">
        <f t="shared" si="646"/>
        <v>0</v>
      </c>
      <c r="O5122">
        <f t="shared" si="647"/>
        <v>2</v>
      </c>
      <c r="P5122">
        <f t="shared" si="648"/>
        <v>1</v>
      </c>
      <c r="Q5122">
        <f t="shared" si="649"/>
        <v>2</v>
      </c>
    </row>
    <row r="5123" spans="1:17" x14ac:dyDescent="0.25">
      <c r="A5123" t="s">
        <v>3</v>
      </c>
      <c r="B5123" t="s">
        <v>3</v>
      </c>
      <c r="C5123" t="s">
        <v>3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0</v>
      </c>
      <c r="H5123" s="20">
        <f>VLOOKUP($A5123,error!$A$2:$B$12,2,FALSE)-VLOOKUP(D5123,error!$A$2:$B$12,2,FALSE)</f>
        <v>-4</v>
      </c>
      <c r="I5123" s="20">
        <f>VLOOKUP($A5123,error!$A$2:$B$12,2,FALSE)-VLOOKUP(E5123,error!$A$2:$B$12,2,FALSE)</f>
        <v>-1</v>
      </c>
      <c r="J5123">
        <f t="shared" si="642"/>
        <v>0</v>
      </c>
      <c r="K5123">
        <f t="shared" si="643"/>
        <v>0</v>
      </c>
      <c r="L5123">
        <f t="shared" si="644"/>
        <v>16</v>
      </c>
      <c r="M5123">
        <f t="shared" si="645"/>
        <v>1</v>
      </c>
      <c r="N5123">
        <f t="shared" si="646"/>
        <v>0</v>
      </c>
      <c r="O5123">
        <f t="shared" si="647"/>
        <v>0</v>
      </c>
      <c r="P5123">
        <f t="shared" si="648"/>
        <v>4</v>
      </c>
      <c r="Q5123">
        <f t="shared" si="649"/>
        <v>1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0</v>
      </c>
      <c r="H5124" s="20">
        <f>VLOOKUP($A5124,error!$A$2:$B$12,2,FALSE)-VLOOKUP(D5124,error!$A$2:$B$12,2,FALSE)</f>
        <v>-3</v>
      </c>
      <c r="I5124" s="20">
        <f>VLOOKUP($A5124,error!$A$2:$B$12,2,FALSE)-VLOOKUP(E5124,error!$A$2:$B$12,2,FALSE)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11</v>
      </c>
      <c r="B5125" t="s">
        <v>11</v>
      </c>
      <c r="C5125" t="s">
        <v>11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0</v>
      </c>
      <c r="H5125" s="20">
        <f>VLOOKUP($A5125,error!$A$2:$B$12,2,FALSE)-VLOOKUP(D5125,error!$A$2:$B$12,2,FALSE)</f>
        <v>-10</v>
      </c>
      <c r="I5125" s="20">
        <f>VLOOKUP($A5125,error!$A$2:$B$12,2,FALSE)-VLOOKUP(E5125,error!$A$2:$B$12,2,FALSE)</f>
        <v>-7</v>
      </c>
      <c r="J5125">
        <f t="shared" si="642"/>
        <v>0</v>
      </c>
      <c r="K5125">
        <f t="shared" si="643"/>
        <v>0</v>
      </c>
      <c r="L5125">
        <f t="shared" si="644"/>
        <v>100</v>
      </c>
      <c r="M5125">
        <f t="shared" si="645"/>
        <v>49</v>
      </c>
      <c r="N5125">
        <f t="shared" si="646"/>
        <v>0</v>
      </c>
      <c r="O5125">
        <f t="shared" si="647"/>
        <v>0</v>
      </c>
      <c r="P5125">
        <f t="shared" si="648"/>
        <v>10</v>
      </c>
      <c r="Q5125">
        <f t="shared" si="649"/>
        <v>7</v>
      </c>
    </row>
    <row r="5126" spans="1:17" x14ac:dyDescent="0.25">
      <c r="A5126" t="s">
        <v>4</v>
      </c>
      <c r="B5126" t="s">
        <v>4</v>
      </c>
      <c r="C5126" t="s">
        <v>4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0</v>
      </c>
      <c r="H5126" s="20">
        <f>VLOOKUP($A5126,error!$A$2:$B$12,2,FALSE)-VLOOKUP(D5126,error!$A$2:$B$12,2,FALSE)</f>
        <v>-2</v>
      </c>
      <c r="I5126" s="20">
        <f>VLOOKUP($A5126,error!$A$2:$B$12,2,FALSE)-VLOOKUP(E5126,error!$A$2:$B$12,2,FALSE)</f>
        <v>1</v>
      </c>
      <c r="J5126">
        <f t="shared" si="642"/>
        <v>0</v>
      </c>
      <c r="K5126">
        <f t="shared" si="643"/>
        <v>0</v>
      </c>
      <c r="L5126">
        <f t="shared" si="644"/>
        <v>4</v>
      </c>
      <c r="M5126">
        <f t="shared" si="645"/>
        <v>1</v>
      </c>
      <c r="N5126">
        <f t="shared" si="646"/>
        <v>0</v>
      </c>
      <c r="O5126">
        <f t="shared" si="647"/>
        <v>0</v>
      </c>
      <c r="P5126">
        <f t="shared" si="648"/>
        <v>2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4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0</v>
      </c>
      <c r="H5127" s="20">
        <f>VLOOKUP($A5127,error!$A$2:$B$12,2,FALSE)-VLOOKUP(D5127,error!$A$2:$B$12,2,FALSE)</f>
        <v>-2</v>
      </c>
      <c r="I5127" s="20">
        <f>VLOOKUP($A5127,error!$A$2:$B$12,2,FALSE)-VLOOKUP(E5127,error!$A$2:$B$12,2,FALSE)</f>
        <v>1</v>
      </c>
      <c r="J5127">
        <f t="shared" si="642"/>
        <v>0</v>
      </c>
      <c r="K5127">
        <f t="shared" si="643"/>
        <v>0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6</v>
      </c>
      <c r="B5128" t="s">
        <v>6</v>
      </c>
      <c r="C5128" t="s">
        <v>6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0</v>
      </c>
      <c r="H5128" s="20">
        <f>VLOOKUP($A5128,error!$A$2:$B$12,2,FALSE)-VLOOKUP(D5128,error!$A$2:$B$12,2,FALSE)</f>
        <v>0</v>
      </c>
      <c r="I5128" s="20">
        <f>VLOOKUP($A5128,error!$A$2:$B$12,2,FALSE)-VLOOKUP(E5128,error!$A$2:$B$12,2,FALSE)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t="s">
        <v>6</v>
      </c>
      <c r="B5129" t="s">
        <v>6</v>
      </c>
      <c r="C5129" t="s">
        <v>6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0</v>
      </c>
      <c r="H5129" s="20">
        <f>VLOOKUP($A5129,error!$A$2:$B$12,2,FALSE)-VLOOKUP(D5129,error!$A$2:$B$12,2,FALSE)</f>
        <v>0</v>
      </c>
      <c r="I5129" s="20">
        <f>VLOOKUP($A5129,error!$A$2:$B$12,2,FALSE)-VLOOKUP(E5129,error!$A$2:$B$12,2,FALSE)</f>
        <v>3</v>
      </c>
      <c r="J5129">
        <f t="shared" si="642"/>
        <v>0</v>
      </c>
      <c r="K5129">
        <f t="shared" si="643"/>
        <v>0</v>
      </c>
      <c r="L5129">
        <f t="shared" si="644"/>
        <v>0</v>
      </c>
      <c r="M5129">
        <f t="shared" si="645"/>
        <v>9</v>
      </c>
      <c r="N5129">
        <f t="shared" si="646"/>
        <v>0</v>
      </c>
      <c r="O5129">
        <f t="shared" si="647"/>
        <v>0</v>
      </c>
      <c r="P5129">
        <f t="shared" si="648"/>
        <v>0</v>
      </c>
      <c r="Q5129">
        <f t="shared" si="649"/>
        <v>3</v>
      </c>
    </row>
    <row r="5130" spans="1:17" x14ac:dyDescent="0.25">
      <c r="A5130" t="s">
        <v>1</v>
      </c>
      <c r="B5130" t="s">
        <v>1</v>
      </c>
      <c r="C5130" t="s">
        <v>1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0</v>
      </c>
      <c r="H5130" s="20">
        <f>VLOOKUP($A5130,error!$A$2:$B$12,2,FALSE)-VLOOKUP(D5130,error!$A$2:$B$12,2,FALSE)</f>
        <v>-3</v>
      </c>
      <c r="I5130" s="20">
        <f>VLOOKUP($A5130,error!$A$2:$B$12,2,FALSE)-VLOOKUP(E5130,error!$A$2:$B$12,2,FALSE)</f>
        <v>0</v>
      </c>
      <c r="J5130">
        <f t="shared" si="642"/>
        <v>0</v>
      </c>
      <c r="K5130">
        <f t="shared" si="643"/>
        <v>0</v>
      </c>
      <c r="L5130">
        <f t="shared" si="644"/>
        <v>9</v>
      </c>
      <c r="M5130">
        <f t="shared" si="645"/>
        <v>0</v>
      </c>
      <c r="N5130">
        <f t="shared" si="646"/>
        <v>0</v>
      </c>
      <c r="O5130">
        <f t="shared" si="647"/>
        <v>0</v>
      </c>
      <c r="P5130">
        <f t="shared" si="648"/>
        <v>3</v>
      </c>
      <c r="Q5130">
        <f t="shared" si="649"/>
        <v>0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0</v>
      </c>
      <c r="H5131" s="20">
        <f>VLOOKUP($A5131,error!$A$2:$B$12,2,FALSE)-VLOOKUP(D5131,error!$A$2:$B$12,2,FALSE)</f>
        <v>0</v>
      </c>
      <c r="I5131" s="20">
        <f>VLOOKUP($A5131,error!$A$2:$B$12,2,FALSE)-VLOOKUP(E5131,error!$A$2:$B$12,2,FALSE)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6</v>
      </c>
      <c r="B5132" t="s">
        <v>6</v>
      </c>
      <c r="C5132" t="s">
        <v>6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0</v>
      </c>
      <c r="H5132" s="20">
        <f>VLOOKUP($A5132,error!$A$2:$B$12,2,FALSE)-VLOOKUP(D5132,error!$A$2:$B$12,2,FALSE)</f>
        <v>0</v>
      </c>
      <c r="I5132" s="20">
        <f>VLOOKUP($A5132,error!$A$2:$B$12,2,FALSE)-VLOOKUP(E5132,error!$A$2:$B$12,2,FALSE)</f>
        <v>3</v>
      </c>
      <c r="J5132">
        <f t="shared" si="642"/>
        <v>0</v>
      </c>
      <c r="K5132">
        <f t="shared" si="643"/>
        <v>0</v>
      </c>
      <c r="L5132">
        <f t="shared" si="644"/>
        <v>0</v>
      </c>
      <c r="M5132">
        <f t="shared" si="645"/>
        <v>9</v>
      </c>
      <c r="N5132">
        <f t="shared" si="646"/>
        <v>0</v>
      </c>
      <c r="O5132">
        <f t="shared" si="647"/>
        <v>0</v>
      </c>
      <c r="P5132">
        <f t="shared" si="648"/>
        <v>0</v>
      </c>
      <c r="Q5132">
        <f t="shared" si="649"/>
        <v>3</v>
      </c>
    </row>
    <row r="5133" spans="1:17" x14ac:dyDescent="0.25">
      <c r="A5133" t="s">
        <v>2</v>
      </c>
      <c r="B5133" t="s">
        <v>2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>
        <f>VLOOKUP($A5133,error!$A$2:$B$12,2,FALSE)-VLOOKUP(C5133,error!$A$2:$B$12,2,FALSE)</f>
        <v>2</v>
      </c>
      <c r="H5133" s="20">
        <f>VLOOKUP($A5133,error!$A$2:$B$12,2,FALSE)-VLOOKUP(D5133,error!$A$2:$B$12,2,FALSE)</f>
        <v>-1</v>
      </c>
      <c r="I5133" s="20">
        <f>VLOOKUP($A5133,error!$A$2:$B$12,2,FALSE)-VLOOKUP(E5133,error!$A$2:$B$12,2,FALSE)</f>
        <v>2</v>
      </c>
      <c r="J5133">
        <f t="shared" si="642"/>
        <v>0</v>
      </c>
      <c r="K5133">
        <f t="shared" si="643"/>
        <v>4</v>
      </c>
      <c r="L5133">
        <f t="shared" si="644"/>
        <v>1</v>
      </c>
      <c r="M5133">
        <f t="shared" si="645"/>
        <v>4</v>
      </c>
      <c r="N5133">
        <f t="shared" si="646"/>
        <v>0</v>
      </c>
      <c r="O5133">
        <f t="shared" si="647"/>
        <v>2</v>
      </c>
      <c r="P5133">
        <f t="shared" si="648"/>
        <v>1</v>
      </c>
      <c r="Q5133">
        <f t="shared" si="649"/>
        <v>2</v>
      </c>
    </row>
    <row r="5134" spans="1:17" x14ac:dyDescent="0.25">
      <c r="A5134" t="s">
        <v>3</v>
      </c>
      <c r="B5134" t="s">
        <v>3</v>
      </c>
      <c r="C5134" t="s">
        <v>3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-4</v>
      </c>
      <c r="I5134" s="20">
        <f>VLOOKUP($A5134,error!$A$2:$B$12,2,FALSE)-VLOOKUP(E5134,error!$A$2:$B$12,2,FALSE)</f>
        <v>-1</v>
      </c>
      <c r="J5134">
        <f t="shared" si="642"/>
        <v>0</v>
      </c>
      <c r="K5134">
        <f t="shared" si="643"/>
        <v>0</v>
      </c>
      <c r="L5134">
        <f t="shared" si="644"/>
        <v>16</v>
      </c>
      <c r="M5134">
        <f t="shared" si="645"/>
        <v>1</v>
      </c>
      <c r="N5134">
        <f t="shared" si="646"/>
        <v>0</v>
      </c>
      <c r="O5134">
        <f t="shared" si="647"/>
        <v>0</v>
      </c>
      <c r="P5134">
        <f t="shared" si="648"/>
        <v>4</v>
      </c>
      <c r="Q5134">
        <f t="shared" si="649"/>
        <v>1</v>
      </c>
    </row>
    <row r="5135" spans="1:17" x14ac:dyDescent="0.25">
      <c r="A5135" t="s">
        <v>8</v>
      </c>
      <c r="B5135" t="s">
        <v>5</v>
      </c>
      <c r="C5135" t="s">
        <v>5</v>
      </c>
      <c r="D5135" t="s">
        <v>6</v>
      </c>
      <c r="E5135" t="s">
        <v>1</v>
      </c>
      <c r="F5135" s="20">
        <f>VLOOKUP($A5135,error!$A$2:$B$12,2,FALSE)-VLOOKUP(B5135,error!$A$2:$B$12,2,FALSE)</f>
        <v>-3</v>
      </c>
      <c r="G5135" s="20">
        <f>VLOOKUP($A5135,error!$A$2:$B$12,2,FALSE)-VLOOKUP(C5135,error!$A$2:$B$12,2,FALSE)</f>
        <v>-3</v>
      </c>
      <c r="H5135" s="20">
        <f>VLOOKUP($A5135,error!$A$2:$B$12,2,FALSE)-VLOOKUP(D5135,error!$A$2:$B$12,2,FALSE)</f>
        <v>-9</v>
      </c>
      <c r="I5135" s="20">
        <f>VLOOKUP($A5135,error!$A$2:$B$12,2,FALSE)-VLOOKUP(E5135,error!$A$2:$B$12,2,FALSE)</f>
        <v>-6</v>
      </c>
      <c r="J5135">
        <f t="shared" si="642"/>
        <v>9</v>
      </c>
      <c r="K5135">
        <f t="shared" si="643"/>
        <v>9</v>
      </c>
      <c r="L5135">
        <f t="shared" si="644"/>
        <v>81</v>
      </c>
      <c r="M5135">
        <f t="shared" si="645"/>
        <v>36</v>
      </c>
      <c r="N5135">
        <f t="shared" si="646"/>
        <v>3</v>
      </c>
      <c r="O5135">
        <f t="shared" si="647"/>
        <v>3</v>
      </c>
      <c r="P5135">
        <f t="shared" si="648"/>
        <v>9</v>
      </c>
      <c r="Q5135">
        <f t="shared" si="649"/>
        <v>6</v>
      </c>
    </row>
    <row r="5136" spans="1:17" x14ac:dyDescent="0.25">
      <c r="A5136" t="s">
        <v>2</v>
      </c>
      <c r="B5136" t="s">
        <v>2</v>
      </c>
      <c r="C5136" t="s">
        <v>2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-1</v>
      </c>
      <c r="I5136" s="20">
        <f>VLOOKUP($A5136,error!$A$2:$B$12,2,FALSE)-VLOOKUP(E5136,error!$A$2:$B$12,2,FALSE)</f>
        <v>2</v>
      </c>
      <c r="J5136">
        <f t="shared" si="642"/>
        <v>0</v>
      </c>
      <c r="K5136">
        <f t="shared" si="643"/>
        <v>0</v>
      </c>
      <c r="L5136">
        <f t="shared" si="644"/>
        <v>1</v>
      </c>
      <c r="M5136">
        <f t="shared" si="645"/>
        <v>4</v>
      </c>
      <c r="N5136">
        <f t="shared" si="646"/>
        <v>0</v>
      </c>
      <c r="O5136">
        <f t="shared" si="647"/>
        <v>0</v>
      </c>
      <c r="P5136">
        <f t="shared" si="648"/>
        <v>1</v>
      </c>
      <c r="Q5136">
        <f t="shared" si="649"/>
        <v>2</v>
      </c>
    </row>
    <row r="5137" spans="1:17" x14ac:dyDescent="0.25">
      <c r="A5137" t="s">
        <v>1</v>
      </c>
      <c r="B5137" t="s">
        <v>1</v>
      </c>
      <c r="C5137" t="s">
        <v>3</v>
      </c>
      <c r="D5137" t="s">
        <v>6</v>
      </c>
      <c r="E5137" t="s">
        <v>1</v>
      </c>
      <c r="F5137" s="20">
        <f>VLOOKUP($A5137,error!$A$2:$B$12,2,FALSE)-VLOOKUP(B5137,error!$A$2:$B$12,2,FALSE)</f>
        <v>0</v>
      </c>
      <c r="G5137" s="20">
        <f>VLOOKUP($A5137,error!$A$2:$B$12,2,FALSE)-VLOOKUP(C5137,error!$A$2:$B$12,2,FALSE)</f>
        <v>1</v>
      </c>
      <c r="H5137" s="20">
        <f>VLOOKUP($A5137,error!$A$2:$B$12,2,FALSE)-VLOOKUP(D5137,error!$A$2:$B$12,2,FALSE)</f>
        <v>-3</v>
      </c>
      <c r="I5137" s="20">
        <f>VLOOKUP($A5137,error!$A$2:$B$12,2,FALSE)-VLOOKUP(E5137,error!$A$2:$B$12,2,FALSE)</f>
        <v>0</v>
      </c>
      <c r="J5137">
        <f t="shared" si="642"/>
        <v>0</v>
      </c>
      <c r="K5137">
        <f t="shared" si="643"/>
        <v>1</v>
      </c>
      <c r="L5137">
        <f t="shared" si="644"/>
        <v>9</v>
      </c>
      <c r="M5137">
        <f t="shared" si="645"/>
        <v>0</v>
      </c>
      <c r="N5137">
        <f t="shared" si="646"/>
        <v>0</v>
      </c>
      <c r="O5137">
        <f t="shared" si="647"/>
        <v>1</v>
      </c>
      <c r="P5137">
        <f t="shared" si="648"/>
        <v>3</v>
      </c>
      <c r="Q5137">
        <f t="shared" si="649"/>
        <v>0</v>
      </c>
    </row>
    <row r="5138" spans="1:17" x14ac:dyDescent="0.25">
      <c r="A5138" t="s">
        <v>1</v>
      </c>
      <c r="B5138" t="s">
        <v>1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0</v>
      </c>
      <c r="H5138" s="20">
        <f>VLOOKUP($A5138,error!$A$2:$B$12,2,FALSE)-VLOOKUP(D5138,error!$A$2:$B$12,2,FALSE)</f>
        <v>-3</v>
      </c>
      <c r="I5138" s="20">
        <f>VLOOKUP($A5138,error!$A$2:$B$12,2,FALSE)-VLOOKUP(E5138,error!$A$2:$B$12,2,FALSE)</f>
        <v>0</v>
      </c>
      <c r="J5138">
        <f t="shared" si="642"/>
        <v>0</v>
      </c>
      <c r="K5138">
        <f t="shared" si="643"/>
        <v>0</v>
      </c>
      <c r="L5138">
        <f t="shared" si="644"/>
        <v>9</v>
      </c>
      <c r="M5138">
        <f t="shared" si="645"/>
        <v>0</v>
      </c>
      <c r="N5138">
        <f t="shared" si="646"/>
        <v>0</v>
      </c>
      <c r="O5138">
        <f t="shared" si="647"/>
        <v>0</v>
      </c>
      <c r="P5138">
        <f t="shared" si="648"/>
        <v>3</v>
      </c>
      <c r="Q5138">
        <f t="shared" si="649"/>
        <v>0</v>
      </c>
    </row>
    <row r="5139" spans="1:17" x14ac:dyDescent="0.25">
      <c r="A5139" t="s">
        <v>5</v>
      </c>
      <c r="B5139" t="s">
        <v>5</v>
      </c>
      <c r="C5139" t="s">
        <v>1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-3</v>
      </c>
      <c r="H5139" s="20">
        <f>VLOOKUP($A5139,error!$A$2:$B$12,2,FALSE)-VLOOKUP(D5139,error!$A$2:$B$12,2,FALSE)</f>
        <v>-6</v>
      </c>
      <c r="I5139" s="20">
        <f>VLOOKUP($A5139,error!$A$2:$B$12,2,FALSE)-VLOOKUP(E5139,error!$A$2:$B$12,2,FALSE)</f>
        <v>-3</v>
      </c>
      <c r="J5139">
        <f t="shared" si="642"/>
        <v>0</v>
      </c>
      <c r="K5139">
        <f t="shared" si="643"/>
        <v>9</v>
      </c>
      <c r="L5139">
        <f t="shared" si="644"/>
        <v>36</v>
      </c>
      <c r="M5139">
        <f t="shared" si="645"/>
        <v>9</v>
      </c>
      <c r="N5139">
        <f t="shared" si="646"/>
        <v>0</v>
      </c>
      <c r="O5139">
        <f t="shared" si="647"/>
        <v>3</v>
      </c>
      <c r="P5139">
        <f t="shared" si="648"/>
        <v>6</v>
      </c>
      <c r="Q5139">
        <f t="shared" si="649"/>
        <v>3</v>
      </c>
    </row>
    <row r="5140" spans="1:17" x14ac:dyDescent="0.25">
      <c r="A5140" t="s">
        <v>1</v>
      </c>
      <c r="B5140" t="s">
        <v>1</v>
      </c>
      <c r="C5140" t="s">
        <v>1</v>
      </c>
      <c r="D5140" t="s">
        <v>6</v>
      </c>
      <c r="E5140" t="s">
        <v>1</v>
      </c>
      <c r="F5140" s="20">
        <f>VLOOKUP($A5140,error!$A$2:$B$12,2,FALSE)-VLOOKUP(B5140,error!$A$2:$B$12,2,FALSE)</f>
        <v>0</v>
      </c>
      <c r="G5140" s="20">
        <f>VLOOKUP($A5140,error!$A$2:$B$12,2,FALSE)-VLOOKUP(C5140,error!$A$2:$B$12,2,FALSE)</f>
        <v>0</v>
      </c>
      <c r="H5140" s="20">
        <f>VLOOKUP($A5140,error!$A$2:$B$12,2,FALSE)-VLOOKUP(D5140,error!$A$2:$B$12,2,FALSE)</f>
        <v>-3</v>
      </c>
      <c r="I5140" s="20">
        <f>VLOOKUP($A5140,error!$A$2:$B$12,2,FALSE)-VLOOKUP(E5140,error!$A$2:$B$12,2,FALSE)</f>
        <v>0</v>
      </c>
      <c r="J5140">
        <f t="shared" si="642"/>
        <v>0</v>
      </c>
      <c r="K5140">
        <f t="shared" si="643"/>
        <v>0</v>
      </c>
      <c r="L5140">
        <f t="shared" si="644"/>
        <v>9</v>
      </c>
      <c r="M5140">
        <f t="shared" si="645"/>
        <v>0</v>
      </c>
      <c r="N5140">
        <f t="shared" si="646"/>
        <v>0</v>
      </c>
      <c r="O5140">
        <f t="shared" si="647"/>
        <v>0</v>
      </c>
      <c r="P5140">
        <f t="shared" si="648"/>
        <v>3</v>
      </c>
      <c r="Q5140">
        <f t="shared" si="649"/>
        <v>0</v>
      </c>
    </row>
    <row r="5141" spans="1:17" x14ac:dyDescent="0.25">
      <c r="A5141" t="s">
        <v>5</v>
      </c>
      <c r="B5141" t="s">
        <v>5</v>
      </c>
      <c r="C5141" t="s">
        <v>1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-3</v>
      </c>
      <c r="H5141" s="20">
        <f>VLOOKUP($A5141,error!$A$2:$B$12,2,FALSE)-VLOOKUP(D5141,error!$A$2:$B$12,2,FALSE)</f>
        <v>-6</v>
      </c>
      <c r="I5141" s="20">
        <f>VLOOKUP($A5141,error!$A$2:$B$12,2,FALSE)-VLOOKUP(E5141,error!$A$2:$B$12,2,FALSE)</f>
        <v>-3</v>
      </c>
      <c r="J5141">
        <f t="shared" si="642"/>
        <v>0</v>
      </c>
      <c r="K5141">
        <f t="shared" si="643"/>
        <v>9</v>
      </c>
      <c r="L5141">
        <f t="shared" si="644"/>
        <v>36</v>
      </c>
      <c r="M5141">
        <f t="shared" si="645"/>
        <v>9</v>
      </c>
      <c r="N5141">
        <f t="shared" si="646"/>
        <v>0</v>
      </c>
      <c r="O5141">
        <f t="shared" si="647"/>
        <v>3</v>
      </c>
      <c r="P5141">
        <f t="shared" si="648"/>
        <v>6</v>
      </c>
      <c r="Q5141">
        <f t="shared" si="649"/>
        <v>3</v>
      </c>
    </row>
    <row r="5142" spans="1:17" x14ac:dyDescent="0.25">
      <c r="A5142" t="s">
        <v>1</v>
      </c>
      <c r="B5142" t="s">
        <v>1</v>
      </c>
      <c r="C5142" t="s">
        <v>1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0</v>
      </c>
      <c r="H5142" s="20">
        <f>VLOOKUP($A5142,error!$A$2:$B$12,2,FALSE)-VLOOKUP(D5142,error!$A$2:$B$12,2,FALSE)</f>
        <v>-3</v>
      </c>
      <c r="I5142" s="20">
        <f>VLOOKUP($A5142,error!$A$2:$B$12,2,FALSE)-VLOOKUP(E5142,error!$A$2:$B$12,2,FALSE)</f>
        <v>0</v>
      </c>
      <c r="J5142">
        <f t="shared" si="642"/>
        <v>0</v>
      </c>
      <c r="K5142">
        <f t="shared" si="643"/>
        <v>0</v>
      </c>
      <c r="L5142">
        <f t="shared" si="644"/>
        <v>9</v>
      </c>
      <c r="M5142">
        <f t="shared" si="645"/>
        <v>0</v>
      </c>
      <c r="N5142">
        <f t="shared" si="646"/>
        <v>0</v>
      </c>
      <c r="O5142">
        <f t="shared" si="647"/>
        <v>0</v>
      </c>
      <c r="P5142">
        <f t="shared" si="648"/>
        <v>3</v>
      </c>
      <c r="Q5142">
        <f t="shared" si="649"/>
        <v>0</v>
      </c>
    </row>
    <row r="5143" spans="1:17" x14ac:dyDescent="0.25">
      <c r="A5143" t="s">
        <v>3</v>
      </c>
      <c r="B5143" t="s">
        <v>3</v>
      </c>
      <c r="C5143" t="s">
        <v>3</v>
      </c>
      <c r="D5143" t="s">
        <v>6</v>
      </c>
      <c r="E5143" t="s">
        <v>1</v>
      </c>
      <c r="F5143" s="20">
        <f>VLOOKUP($A5143,error!$A$2:$B$12,2,FALSE)-VLOOKUP(B5143,error!$A$2:$B$12,2,FALSE)</f>
        <v>0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-4</v>
      </c>
      <c r="I5143" s="20">
        <f>VLOOKUP($A5143,error!$A$2:$B$12,2,FALSE)-VLOOKUP(E5143,error!$A$2:$B$12,2,FALSE)</f>
        <v>-1</v>
      </c>
      <c r="J5143">
        <f t="shared" si="642"/>
        <v>0</v>
      </c>
      <c r="K5143">
        <f t="shared" si="643"/>
        <v>0</v>
      </c>
      <c r="L5143">
        <f t="shared" si="644"/>
        <v>16</v>
      </c>
      <c r="M5143">
        <f t="shared" si="645"/>
        <v>1</v>
      </c>
      <c r="N5143">
        <f t="shared" si="646"/>
        <v>0</v>
      </c>
      <c r="O5143">
        <f t="shared" si="647"/>
        <v>0</v>
      </c>
      <c r="P5143">
        <f t="shared" si="648"/>
        <v>4</v>
      </c>
      <c r="Q5143">
        <f t="shared" si="649"/>
        <v>1</v>
      </c>
    </row>
    <row r="5144" spans="1:17" x14ac:dyDescent="0.25">
      <c r="A5144" t="s">
        <v>4</v>
      </c>
      <c r="B5144" t="s">
        <v>4</v>
      </c>
      <c r="C5144" t="s">
        <v>1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1</v>
      </c>
      <c r="H5144" s="20">
        <f>VLOOKUP($A5144,error!$A$2:$B$12,2,FALSE)-VLOOKUP(D5144,error!$A$2:$B$12,2,FALSE)</f>
        <v>-2</v>
      </c>
      <c r="I5144" s="20">
        <f>VLOOKUP($A5144,error!$A$2:$B$12,2,FALSE)-VLOOKUP(E5144,error!$A$2:$B$12,2,FALSE)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2</v>
      </c>
      <c r="B5145" t="s">
        <v>2</v>
      </c>
      <c r="C5145" t="s">
        <v>2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0</v>
      </c>
      <c r="H5145" s="20">
        <f>VLOOKUP($A5145,error!$A$2:$B$12,2,FALSE)-VLOOKUP(D5145,error!$A$2:$B$12,2,FALSE)</f>
        <v>-1</v>
      </c>
      <c r="I5145" s="20">
        <f>VLOOKUP($A5145,error!$A$2:$B$12,2,FALSE)-VLOOKUP(E5145,error!$A$2:$B$12,2,FALSE)</f>
        <v>2</v>
      </c>
      <c r="J5145">
        <f t="shared" si="642"/>
        <v>0</v>
      </c>
      <c r="K5145">
        <f t="shared" si="643"/>
        <v>0</v>
      </c>
      <c r="L5145">
        <f t="shared" si="644"/>
        <v>1</v>
      </c>
      <c r="M5145">
        <f t="shared" si="645"/>
        <v>4</v>
      </c>
      <c r="N5145">
        <f t="shared" si="646"/>
        <v>0</v>
      </c>
      <c r="O5145">
        <f t="shared" si="647"/>
        <v>0</v>
      </c>
      <c r="P5145">
        <f t="shared" si="648"/>
        <v>1</v>
      </c>
      <c r="Q5145">
        <f t="shared" si="649"/>
        <v>2</v>
      </c>
    </row>
    <row r="5146" spans="1:17" x14ac:dyDescent="0.25">
      <c r="A5146" t="s">
        <v>10</v>
      </c>
      <c r="B5146" t="s">
        <v>5</v>
      </c>
      <c r="C5146" t="s">
        <v>1</v>
      </c>
      <c r="D5146" t="s">
        <v>6</v>
      </c>
      <c r="E5146" t="s">
        <v>1</v>
      </c>
      <c r="F5146" s="20">
        <f>VLOOKUP($A5146,error!$A$2:$B$12,2,FALSE)-VLOOKUP(B5146,error!$A$2:$B$12,2,FALSE)</f>
        <v>-1</v>
      </c>
      <c r="G5146" s="20">
        <f>VLOOKUP($A5146,error!$A$2:$B$12,2,FALSE)-VLOOKUP(C5146,error!$A$2:$B$12,2,FALSE)</f>
        <v>-4</v>
      </c>
      <c r="H5146" s="20">
        <f>VLOOKUP($A5146,error!$A$2:$B$12,2,FALSE)-VLOOKUP(D5146,error!$A$2:$B$12,2,FALSE)</f>
        <v>-7</v>
      </c>
      <c r="I5146" s="20">
        <f>VLOOKUP($A5146,error!$A$2:$B$12,2,FALSE)-VLOOKUP(E5146,error!$A$2:$B$12,2,FALSE)</f>
        <v>-4</v>
      </c>
      <c r="J5146">
        <f t="shared" si="642"/>
        <v>1</v>
      </c>
      <c r="K5146">
        <f t="shared" si="643"/>
        <v>16</v>
      </c>
      <c r="L5146">
        <f t="shared" si="644"/>
        <v>49</v>
      </c>
      <c r="M5146">
        <f t="shared" si="645"/>
        <v>16</v>
      </c>
      <c r="N5146">
        <f t="shared" si="646"/>
        <v>1</v>
      </c>
      <c r="O5146">
        <f t="shared" si="647"/>
        <v>4</v>
      </c>
      <c r="P5146">
        <f t="shared" si="648"/>
        <v>7</v>
      </c>
      <c r="Q5146">
        <f t="shared" si="649"/>
        <v>4</v>
      </c>
    </row>
    <row r="5147" spans="1:17" x14ac:dyDescent="0.25">
      <c r="A5147" t="s">
        <v>6</v>
      </c>
      <c r="B5147" t="s">
        <v>6</v>
      </c>
      <c r="C5147" t="s">
        <v>6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0</v>
      </c>
      <c r="I5147" s="20">
        <f>VLOOKUP($A5147,error!$A$2:$B$12,2,FALSE)-VLOOKUP(E5147,error!$A$2:$B$12,2,FALSE)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t="s">
        <v>3</v>
      </c>
      <c r="B5148" t="s">
        <v>3</v>
      </c>
      <c r="C5148" t="s">
        <v>3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0</v>
      </c>
      <c r="H5148" s="20">
        <f>VLOOKUP($A5148,error!$A$2:$B$12,2,FALSE)-VLOOKUP(D5148,error!$A$2:$B$12,2,FALSE)</f>
        <v>-4</v>
      </c>
      <c r="I5148" s="20">
        <f>VLOOKUP($A5148,error!$A$2:$B$12,2,FALSE)-VLOOKUP(E5148,error!$A$2:$B$12,2,FALSE)</f>
        <v>-1</v>
      </c>
      <c r="J5148">
        <f t="shared" si="642"/>
        <v>0</v>
      </c>
      <c r="K5148">
        <f t="shared" si="643"/>
        <v>0</v>
      </c>
      <c r="L5148">
        <f t="shared" si="644"/>
        <v>16</v>
      </c>
      <c r="M5148">
        <f t="shared" si="645"/>
        <v>1</v>
      </c>
      <c r="N5148">
        <f t="shared" si="646"/>
        <v>0</v>
      </c>
      <c r="O5148">
        <f t="shared" si="647"/>
        <v>0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3</v>
      </c>
      <c r="B5149" t="s">
        <v>3</v>
      </c>
      <c r="C5149" t="s">
        <v>3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0</v>
      </c>
      <c r="H5149" s="20">
        <f>VLOOKUP($A5149,error!$A$2:$B$12,2,FALSE)-VLOOKUP(D5149,error!$A$2:$B$12,2,FALSE)</f>
        <v>-4</v>
      </c>
      <c r="I5149" s="20">
        <f>VLOOKUP($A5149,error!$A$2:$B$12,2,FALSE)-VLOOKUP(E5149,error!$A$2:$B$12,2,FALSE)</f>
        <v>-1</v>
      </c>
      <c r="J5149">
        <f t="shared" si="642"/>
        <v>0</v>
      </c>
      <c r="K5149">
        <f t="shared" si="643"/>
        <v>0</v>
      </c>
      <c r="L5149">
        <f t="shared" si="644"/>
        <v>16</v>
      </c>
      <c r="M5149">
        <f t="shared" si="645"/>
        <v>1</v>
      </c>
      <c r="N5149">
        <f t="shared" si="646"/>
        <v>0</v>
      </c>
      <c r="O5149">
        <f t="shared" si="647"/>
        <v>0</v>
      </c>
      <c r="P5149">
        <f t="shared" si="648"/>
        <v>4</v>
      </c>
      <c r="Q5149">
        <f t="shared" si="649"/>
        <v>1</v>
      </c>
    </row>
    <row r="5150" spans="1:17" x14ac:dyDescent="0.25">
      <c r="A5150" t="s">
        <v>3</v>
      </c>
      <c r="B5150" t="s">
        <v>3</v>
      </c>
      <c r="C5150" t="s">
        <v>3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0</v>
      </c>
      <c r="H5150" s="20">
        <f>VLOOKUP($A5150,error!$A$2:$B$12,2,FALSE)-VLOOKUP(D5150,error!$A$2:$B$12,2,FALSE)</f>
        <v>-4</v>
      </c>
      <c r="I5150" s="20">
        <f>VLOOKUP($A5150,error!$A$2:$B$12,2,FALSE)-VLOOKUP(E5150,error!$A$2:$B$12,2,FALSE)</f>
        <v>-1</v>
      </c>
      <c r="J5150">
        <f t="shared" si="642"/>
        <v>0</v>
      </c>
      <c r="K5150">
        <f t="shared" si="643"/>
        <v>0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0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0</v>
      </c>
      <c r="H5151" s="20">
        <f>VLOOKUP($A5151,error!$A$2:$B$12,2,FALSE)-VLOOKUP(D5151,error!$A$2:$B$12,2,FALSE)</f>
        <v>0</v>
      </c>
      <c r="I5151" s="20">
        <f>VLOOKUP($A5151,error!$A$2:$B$12,2,FALSE)-VLOOKUP(E5151,error!$A$2:$B$12,2,FALSE)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0</v>
      </c>
      <c r="H5152" s="20">
        <f>VLOOKUP($A5152,error!$A$2:$B$12,2,FALSE)-VLOOKUP(D5152,error!$A$2:$B$12,2,FALSE)</f>
        <v>0</v>
      </c>
      <c r="I5152" s="20">
        <f>VLOOKUP($A5152,error!$A$2:$B$12,2,FALSE)-VLOOKUP(E5152,error!$A$2:$B$12,2,FALSE)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</v>
      </c>
      <c r="B5153" t="s">
        <v>1</v>
      </c>
      <c r="C5153" t="s">
        <v>3</v>
      </c>
      <c r="D5153" t="s">
        <v>6</v>
      </c>
      <c r="E5153" t="s">
        <v>1</v>
      </c>
      <c r="F5153" s="20">
        <f>VLOOKUP($A5153,error!$A$2:$B$12,2,FALSE)-VLOOKUP(B5153,error!$A$2:$B$12,2,FALSE)</f>
        <v>0</v>
      </c>
      <c r="G5153" s="20">
        <f>VLOOKUP($A5153,error!$A$2:$B$12,2,FALSE)-VLOOKUP(C5153,error!$A$2:$B$12,2,FALSE)</f>
        <v>1</v>
      </c>
      <c r="H5153" s="20">
        <f>VLOOKUP($A5153,error!$A$2:$B$12,2,FALSE)-VLOOKUP(D5153,error!$A$2:$B$12,2,FALSE)</f>
        <v>-3</v>
      </c>
      <c r="I5153" s="20">
        <f>VLOOKUP($A5153,error!$A$2:$B$12,2,FALSE)-VLOOKUP(E5153,error!$A$2:$B$12,2,FALSE)</f>
        <v>0</v>
      </c>
      <c r="J5153">
        <f t="shared" si="642"/>
        <v>0</v>
      </c>
      <c r="K5153">
        <f t="shared" si="643"/>
        <v>1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1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11</v>
      </c>
      <c r="B5154" t="s">
        <v>11</v>
      </c>
      <c r="C5154" t="s">
        <v>11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-10</v>
      </c>
      <c r="I5154" s="20">
        <f>VLOOKUP($A5154,error!$A$2:$B$12,2,FALSE)-VLOOKUP(E5154,error!$A$2:$B$12,2,FALSE)</f>
        <v>-7</v>
      </c>
      <c r="J5154">
        <f t="shared" si="642"/>
        <v>0</v>
      </c>
      <c r="K5154">
        <f t="shared" si="643"/>
        <v>0</v>
      </c>
      <c r="L5154">
        <f t="shared" si="644"/>
        <v>100</v>
      </c>
      <c r="M5154">
        <f t="shared" si="645"/>
        <v>49</v>
      </c>
      <c r="N5154">
        <f t="shared" si="646"/>
        <v>0</v>
      </c>
      <c r="O5154">
        <f t="shared" si="647"/>
        <v>0</v>
      </c>
      <c r="P5154">
        <f t="shared" si="648"/>
        <v>10</v>
      </c>
      <c r="Q5154">
        <f t="shared" si="649"/>
        <v>7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0">
        <f>VLOOKUP($A5155,error!$A$2:$B$12,2,FALSE)-VLOOKUP(B5155,error!$A$2:$B$12,2,FALSE)</f>
        <v>0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0</v>
      </c>
      <c r="I5155" s="20">
        <f>VLOOKUP($A5155,error!$A$2:$B$12,2,FALSE)-VLOOKUP(E5155,error!$A$2:$B$12,2,FALSE)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4</v>
      </c>
      <c r="B5156" t="s">
        <v>4</v>
      </c>
      <c r="C5156" t="s">
        <v>1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1</v>
      </c>
      <c r="H5156" s="20">
        <f>VLOOKUP($A5156,error!$A$2:$B$12,2,FALSE)-VLOOKUP(D5156,error!$A$2:$B$12,2,FALSE)</f>
        <v>-2</v>
      </c>
      <c r="I5156" s="20">
        <f>VLOOKUP($A5156,error!$A$2:$B$12,2,FALSE)-VLOOKUP(E5156,error!$A$2:$B$12,2,FALSE)</f>
        <v>1</v>
      </c>
      <c r="J5156">
        <f t="shared" si="642"/>
        <v>0</v>
      </c>
      <c r="K5156">
        <f t="shared" si="643"/>
        <v>1</v>
      </c>
      <c r="L5156">
        <f t="shared" si="644"/>
        <v>4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2</v>
      </c>
      <c r="Q5156">
        <f t="shared" si="649"/>
        <v>1</v>
      </c>
    </row>
    <row r="5157" spans="1:17" x14ac:dyDescent="0.25">
      <c r="A5157" t="s">
        <v>1</v>
      </c>
      <c r="B5157" t="s">
        <v>1</v>
      </c>
      <c r="C5157" t="s">
        <v>3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1</v>
      </c>
      <c r="H5157" s="20">
        <f>VLOOKUP($A5157,error!$A$2:$B$12,2,FALSE)-VLOOKUP(D5157,error!$A$2:$B$12,2,FALSE)</f>
        <v>-3</v>
      </c>
      <c r="I5157" s="20">
        <f>VLOOKUP($A5157,error!$A$2:$B$12,2,FALSE)-VLOOKUP(E5157,error!$A$2:$B$12,2,FALSE)</f>
        <v>0</v>
      </c>
      <c r="J5157">
        <f t="shared" si="642"/>
        <v>0</v>
      </c>
      <c r="K5157">
        <f t="shared" si="643"/>
        <v>1</v>
      </c>
      <c r="L5157">
        <f t="shared" si="644"/>
        <v>9</v>
      </c>
      <c r="M5157">
        <f t="shared" si="645"/>
        <v>0</v>
      </c>
      <c r="N5157">
        <f t="shared" si="646"/>
        <v>0</v>
      </c>
      <c r="O5157">
        <f t="shared" si="647"/>
        <v>1</v>
      </c>
      <c r="P5157">
        <f t="shared" si="648"/>
        <v>3</v>
      </c>
      <c r="Q5157">
        <f t="shared" si="649"/>
        <v>0</v>
      </c>
    </row>
    <row r="5158" spans="1:17" x14ac:dyDescent="0.25">
      <c r="A5158" t="s">
        <v>2</v>
      </c>
      <c r="B5158" t="s">
        <v>2</v>
      </c>
      <c r="C5158" t="s">
        <v>2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-1</v>
      </c>
      <c r="I5158" s="20">
        <f>VLOOKUP($A5158,error!$A$2:$B$12,2,FALSE)-VLOOKUP(E5158,error!$A$2:$B$12,2,FALSE)</f>
        <v>2</v>
      </c>
      <c r="J5158">
        <f t="shared" si="642"/>
        <v>0</v>
      </c>
      <c r="K5158">
        <f t="shared" si="643"/>
        <v>0</v>
      </c>
      <c r="L5158">
        <f t="shared" si="644"/>
        <v>1</v>
      </c>
      <c r="M5158">
        <f t="shared" si="645"/>
        <v>4</v>
      </c>
      <c r="N5158">
        <f t="shared" si="646"/>
        <v>0</v>
      </c>
      <c r="O5158">
        <f t="shared" si="647"/>
        <v>0</v>
      </c>
      <c r="P5158">
        <f t="shared" si="648"/>
        <v>1</v>
      </c>
      <c r="Q5158">
        <f t="shared" si="649"/>
        <v>2</v>
      </c>
    </row>
    <row r="5159" spans="1:17" x14ac:dyDescent="0.25">
      <c r="A5159" t="s">
        <v>6</v>
      </c>
      <c r="B5159" t="s">
        <v>6</v>
      </c>
      <c r="C5159" t="s">
        <v>6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0</v>
      </c>
      <c r="I5159" s="20">
        <f>VLOOKUP($A5159,error!$A$2:$B$12,2,FALSE)-VLOOKUP(E5159,error!$A$2:$B$12,2,FALSE)</f>
        <v>3</v>
      </c>
      <c r="J5159">
        <f t="shared" si="642"/>
        <v>0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0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2</v>
      </c>
      <c r="B5160" t="s">
        <v>2</v>
      </c>
      <c r="C5160" t="s">
        <v>2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0</v>
      </c>
      <c r="H5160" s="20">
        <f>VLOOKUP($A5160,error!$A$2:$B$12,2,FALSE)-VLOOKUP(D5160,error!$A$2:$B$12,2,FALSE)</f>
        <v>-1</v>
      </c>
      <c r="I5160" s="20">
        <f>VLOOKUP($A5160,error!$A$2:$B$12,2,FALSE)-VLOOKUP(E5160,error!$A$2:$B$12,2,FALSE)</f>
        <v>2</v>
      </c>
      <c r="J5160">
        <f t="shared" si="642"/>
        <v>0</v>
      </c>
      <c r="K5160">
        <f t="shared" si="643"/>
        <v>0</v>
      </c>
      <c r="L5160">
        <f t="shared" si="644"/>
        <v>1</v>
      </c>
      <c r="M5160">
        <f t="shared" si="645"/>
        <v>4</v>
      </c>
      <c r="N5160">
        <f t="shared" si="646"/>
        <v>0</v>
      </c>
      <c r="O5160">
        <f t="shared" si="647"/>
        <v>0</v>
      </c>
      <c r="P5160">
        <f t="shared" si="648"/>
        <v>1</v>
      </c>
      <c r="Q5160">
        <f t="shared" si="649"/>
        <v>2</v>
      </c>
    </row>
    <row r="5161" spans="1:17" x14ac:dyDescent="0.25">
      <c r="A5161" t="s">
        <v>4</v>
      </c>
      <c r="B5161" t="s">
        <v>4</v>
      </c>
      <c r="C5161" t="s">
        <v>4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-2</v>
      </c>
      <c r="I5161" s="20">
        <f>VLOOKUP($A5161,error!$A$2:$B$12,2,FALSE)-VLOOKUP(E5161,error!$A$2:$B$12,2,FALSE)</f>
        <v>1</v>
      </c>
      <c r="J5161">
        <f t="shared" si="642"/>
        <v>0</v>
      </c>
      <c r="K5161">
        <f t="shared" si="643"/>
        <v>0</v>
      </c>
      <c r="L5161">
        <f t="shared" si="644"/>
        <v>4</v>
      </c>
      <c r="M5161">
        <f t="shared" si="645"/>
        <v>1</v>
      </c>
      <c r="N5161">
        <f t="shared" si="646"/>
        <v>0</v>
      </c>
      <c r="O5161">
        <f t="shared" si="647"/>
        <v>0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4</v>
      </c>
      <c r="B5162" t="s">
        <v>4</v>
      </c>
      <c r="C5162" t="s">
        <v>3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2</v>
      </c>
      <c r="H5162" s="20">
        <f>VLOOKUP($A5162,error!$A$2:$B$12,2,FALSE)-VLOOKUP(D5162,error!$A$2:$B$12,2,FALSE)</f>
        <v>-2</v>
      </c>
      <c r="I5162" s="20">
        <f>VLOOKUP($A5162,error!$A$2:$B$12,2,FALSE)-VLOOKUP(E5162,error!$A$2:$B$12,2,FALSE)</f>
        <v>1</v>
      </c>
      <c r="J5162">
        <f t="shared" si="642"/>
        <v>0</v>
      </c>
      <c r="K5162">
        <f t="shared" si="643"/>
        <v>4</v>
      </c>
      <c r="L5162">
        <f t="shared" si="644"/>
        <v>4</v>
      </c>
      <c r="M5162">
        <f t="shared" si="645"/>
        <v>1</v>
      </c>
      <c r="N5162">
        <f t="shared" si="646"/>
        <v>0</v>
      </c>
      <c r="O5162">
        <f t="shared" si="647"/>
        <v>2</v>
      </c>
      <c r="P5162">
        <f t="shared" si="648"/>
        <v>2</v>
      </c>
      <c r="Q5162">
        <f t="shared" si="649"/>
        <v>1</v>
      </c>
    </row>
    <row r="5163" spans="1:17" x14ac:dyDescent="0.25">
      <c r="A5163" t="s">
        <v>6</v>
      </c>
      <c r="B5163" t="s">
        <v>6</v>
      </c>
      <c r="C5163" t="s">
        <v>2</v>
      </c>
      <c r="D5163" t="s">
        <v>6</v>
      </c>
      <c r="E5163" t="s">
        <v>2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1</v>
      </c>
      <c r="H5163" s="20">
        <f>VLOOKUP($A5163,error!$A$2:$B$12,2,FALSE)-VLOOKUP(D5163,error!$A$2:$B$12,2,FALSE)</f>
        <v>0</v>
      </c>
      <c r="I5163" s="20">
        <f>VLOOKUP($A5163,error!$A$2:$B$12,2,FALSE)-VLOOKUP(E5163,error!$A$2:$B$12,2,FALSE)</f>
        <v>1</v>
      </c>
      <c r="J5163">
        <f t="shared" si="642"/>
        <v>0</v>
      </c>
      <c r="K5163">
        <f t="shared" si="643"/>
        <v>1</v>
      </c>
      <c r="L5163">
        <f t="shared" si="644"/>
        <v>0</v>
      </c>
      <c r="M5163">
        <f t="shared" si="645"/>
        <v>1</v>
      </c>
      <c r="N5163">
        <f t="shared" si="646"/>
        <v>0</v>
      </c>
      <c r="O5163">
        <f t="shared" si="647"/>
        <v>1</v>
      </c>
      <c r="P5163">
        <f t="shared" si="648"/>
        <v>0</v>
      </c>
      <c r="Q5163">
        <f t="shared" si="649"/>
        <v>1</v>
      </c>
    </row>
    <row r="5164" spans="1:17" x14ac:dyDescent="0.25">
      <c r="A5164" t="s">
        <v>2</v>
      </c>
      <c r="B5164" t="s">
        <v>2</v>
      </c>
      <c r="C5164" t="s">
        <v>2</v>
      </c>
      <c r="D5164" t="s">
        <v>6</v>
      </c>
      <c r="E5164" t="s">
        <v>2</v>
      </c>
      <c r="F5164" s="20">
        <f>VLOOKUP($A5164,error!$A$2:$B$12,2,FALSE)-VLOOKUP(B5164,error!$A$2:$B$12,2,FALSE)</f>
        <v>0</v>
      </c>
      <c r="G5164" s="20">
        <f>VLOOKUP($A5164,error!$A$2:$B$12,2,FALSE)-VLOOKUP(C5164,error!$A$2:$B$12,2,FALSE)</f>
        <v>0</v>
      </c>
      <c r="H5164" s="20">
        <f>VLOOKUP($A5164,error!$A$2:$B$12,2,FALSE)-VLOOKUP(D5164,error!$A$2:$B$12,2,FALSE)</f>
        <v>-1</v>
      </c>
      <c r="I5164" s="20">
        <f>VLOOKUP($A5164,error!$A$2:$B$12,2,FALSE)-VLOOKUP(E5164,error!$A$2:$B$12,2,FALSE)</f>
        <v>0</v>
      </c>
      <c r="J5164">
        <f t="shared" si="642"/>
        <v>0</v>
      </c>
      <c r="K5164">
        <f t="shared" si="643"/>
        <v>0</v>
      </c>
      <c r="L5164">
        <f t="shared" si="644"/>
        <v>1</v>
      </c>
      <c r="M5164">
        <f t="shared" si="645"/>
        <v>0</v>
      </c>
      <c r="N5164">
        <f t="shared" si="646"/>
        <v>0</v>
      </c>
      <c r="O5164">
        <f t="shared" si="647"/>
        <v>0</v>
      </c>
      <c r="P5164">
        <f t="shared" si="648"/>
        <v>1</v>
      </c>
      <c r="Q5164">
        <f t="shared" si="649"/>
        <v>0</v>
      </c>
    </row>
    <row r="5165" spans="1:17" x14ac:dyDescent="0.25">
      <c r="A5165" t="s">
        <v>6</v>
      </c>
      <c r="B5165" t="s">
        <v>6</v>
      </c>
      <c r="C5165" t="s">
        <v>6</v>
      </c>
      <c r="D5165" t="s">
        <v>6</v>
      </c>
      <c r="E5165" t="s">
        <v>2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0</v>
      </c>
      <c r="H5165" s="20">
        <f>VLOOKUP($A5165,error!$A$2:$B$12,2,FALSE)-VLOOKUP(D5165,error!$A$2:$B$12,2,FALSE)</f>
        <v>0</v>
      </c>
      <c r="I5165" s="20">
        <f>VLOOKUP($A5165,error!$A$2:$B$12,2,FALSE)-VLOOKUP(E5165,error!$A$2:$B$12,2,FALSE)</f>
        <v>1</v>
      </c>
      <c r="J5165">
        <f t="shared" si="642"/>
        <v>0</v>
      </c>
      <c r="K5165">
        <f t="shared" si="643"/>
        <v>0</v>
      </c>
      <c r="L5165">
        <f t="shared" si="644"/>
        <v>0</v>
      </c>
      <c r="M5165">
        <f t="shared" si="645"/>
        <v>1</v>
      </c>
      <c r="N5165">
        <f t="shared" si="646"/>
        <v>0</v>
      </c>
      <c r="O5165">
        <f t="shared" si="647"/>
        <v>0</v>
      </c>
      <c r="P5165">
        <f t="shared" si="648"/>
        <v>0</v>
      </c>
      <c r="Q5165">
        <f t="shared" si="649"/>
        <v>1</v>
      </c>
    </row>
    <row r="5166" spans="1:17" x14ac:dyDescent="0.25">
      <c r="A5166" t="s">
        <v>6</v>
      </c>
      <c r="B5166" t="s">
        <v>6</v>
      </c>
      <c r="C5166" t="s">
        <v>6</v>
      </c>
      <c r="D5166" t="s">
        <v>6</v>
      </c>
      <c r="E5166" t="s">
        <v>2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0</v>
      </c>
      <c r="H5166" s="20">
        <f>VLOOKUP($A5166,error!$A$2:$B$12,2,FALSE)-VLOOKUP(D5166,error!$A$2:$B$12,2,FALSE)</f>
        <v>0</v>
      </c>
      <c r="I5166" s="20">
        <f>VLOOKUP($A5166,error!$A$2:$B$12,2,FALSE)-VLOOKUP(E5166,error!$A$2:$B$12,2,FALSE)</f>
        <v>1</v>
      </c>
      <c r="J5166">
        <f t="shared" si="642"/>
        <v>0</v>
      </c>
      <c r="K5166">
        <f t="shared" si="643"/>
        <v>0</v>
      </c>
      <c r="L5166">
        <f t="shared" si="644"/>
        <v>0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0</v>
      </c>
      <c r="Q5166">
        <f t="shared" si="649"/>
        <v>1</v>
      </c>
    </row>
    <row r="5167" spans="1:17" x14ac:dyDescent="0.25">
      <c r="A5167" t="s">
        <v>4</v>
      </c>
      <c r="B5167" t="s">
        <v>1</v>
      </c>
      <c r="C5167" t="s">
        <v>1</v>
      </c>
      <c r="D5167" t="s">
        <v>6</v>
      </c>
      <c r="E5167" t="s">
        <v>2</v>
      </c>
      <c r="F5167" s="20">
        <f>VLOOKUP($A5167,error!$A$2:$B$12,2,FALSE)-VLOOKUP(B5167,error!$A$2:$B$12,2,FALSE)</f>
        <v>1</v>
      </c>
      <c r="G5167" s="20">
        <f>VLOOKUP($A5167,error!$A$2:$B$12,2,FALSE)-VLOOKUP(C5167,error!$A$2:$B$12,2,FALSE)</f>
        <v>1</v>
      </c>
      <c r="H5167" s="20">
        <f>VLOOKUP($A5167,error!$A$2:$B$12,2,FALSE)-VLOOKUP(D5167,error!$A$2:$B$12,2,FALSE)</f>
        <v>-2</v>
      </c>
      <c r="I5167" s="20">
        <f>VLOOKUP($A5167,error!$A$2:$B$12,2,FALSE)-VLOOKUP(E5167,error!$A$2:$B$12,2,FALSE)</f>
        <v>-1</v>
      </c>
      <c r="J5167">
        <f t="shared" si="642"/>
        <v>1</v>
      </c>
      <c r="K5167">
        <f t="shared" si="643"/>
        <v>1</v>
      </c>
      <c r="L5167">
        <f t="shared" si="644"/>
        <v>4</v>
      </c>
      <c r="M5167">
        <f t="shared" si="645"/>
        <v>1</v>
      </c>
      <c r="N5167">
        <f t="shared" si="646"/>
        <v>1</v>
      </c>
      <c r="O5167">
        <f t="shared" si="647"/>
        <v>1</v>
      </c>
      <c r="P5167">
        <f t="shared" si="648"/>
        <v>2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2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1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1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1</v>
      </c>
    </row>
    <row r="5169" spans="1:17" x14ac:dyDescent="0.25">
      <c r="A5169" t="s">
        <v>2</v>
      </c>
      <c r="B5169" t="s">
        <v>2</v>
      </c>
      <c r="C5169" t="s">
        <v>2</v>
      </c>
      <c r="D5169" t="s">
        <v>6</v>
      </c>
      <c r="E5169" t="s">
        <v>6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-1</v>
      </c>
      <c r="I5169" s="20">
        <f>VLOOKUP($A5169,error!$A$2:$B$12,2,FALSE)-VLOOKUP(E5169,error!$A$2:$B$12,2,FALSE)</f>
        <v>-1</v>
      </c>
      <c r="J5169">
        <f t="shared" si="642"/>
        <v>0</v>
      </c>
      <c r="K5169">
        <f t="shared" si="643"/>
        <v>0</v>
      </c>
      <c r="L5169">
        <f t="shared" si="644"/>
        <v>1</v>
      </c>
      <c r="M5169">
        <f t="shared" si="645"/>
        <v>1</v>
      </c>
      <c r="N5169">
        <f t="shared" si="646"/>
        <v>0</v>
      </c>
      <c r="O5169">
        <f t="shared" si="647"/>
        <v>0</v>
      </c>
      <c r="P5169">
        <f t="shared" si="648"/>
        <v>1</v>
      </c>
      <c r="Q5169">
        <f t="shared" si="649"/>
        <v>1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6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0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0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0</v>
      </c>
    </row>
    <row r="5171" spans="1:17" x14ac:dyDescent="0.25">
      <c r="A5171" t="s">
        <v>6</v>
      </c>
      <c r="B5171" t="s">
        <v>6</v>
      </c>
      <c r="C5171" t="s">
        <v>6</v>
      </c>
      <c r="D5171" t="s">
        <v>6</v>
      </c>
      <c r="E5171" t="s">
        <v>6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0</v>
      </c>
      <c r="H5171" s="20">
        <f>VLOOKUP($A5171,error!$A$2:$B$12,2,FALSE)-VLOOKUP(D5171,error!$A$2:$B$12,2,FALSE)</f>
        <v>0</v>
      </c>
      <c r="I5171" s="20">
        <f>VLOOKUP($A5171,error!$A$2:$B$12,2,FALSE)-VLOOKUP(E5171,error!$A$2:$B$12,2,FALSE)</f>
        <v>0</v>
      </c>
      <c r="J5171">
        <f t="shared" si="642"/>
        <v>0</v>
      </c>
      <c r="K5171">
        <f t="shared" si="643"/>
        <v>0</v>
      </c>
      <c r="L5171">
        <f t="shared" si="644"/>
        <v>0</v>
      </c>
      <c r="M5171">
        <f t="shared" si="645"/>
        <v>0</v>
      </c>
      <c r="N5171">
        <f t="shared" si="646"/>
        <v>0</v>
      </c>
      <c r="O5171">
        <f t="shared" si="647"/>
        <v>0</v>
      </c>
      <c r="P5171">
        <f t="shared" si="648"/>
        <v>0</v>
      </c>
      <c r="Q5171">
        <f t="shared" si="649"/>
        <v>0</v>
      </c>
    </row>
    <row r="5172" spans="1:17" x14ac:dyDescent="0.25">
      <c r="A5172" t="s">
        <v>1</v>
      </c>
      <c r="B5172" t="s">
        <v>4</v>
      </c>
      <c r="C5172" t="s">
        <v>4</v>
      </c>
      <c r="D5172" t="s">
        <v>6</v>
      </c>
      <c r="E5172" t="s">
        <v>6</v>
      </c>
      <c r="F5172" s="20">
        <f>VLOOKUP($A5172,error!$A$2:$B$12,2,FALSE)-VLOOKUP(B5172,error!$A$2:$B$12,2,FALSE)</f>
        <v>-1</v>
      </c>
      <c r="G5172" s="20">
        <f>VLOOKUP($A5172,error!$A$2:$B$12,2,FALSE)-VLOOKUP(C5172,error!$A$2:$B$12,2,FALSE)</f>
        <v>-1</v>
      </c>
      <c r="H5172" s="20">
        <f>VLOOKUP($A5172,error!$A$2:$B$12,2,FALSE)-VLOOKUP(D5172,error!$A$2:$B$12,2,FALSE)</f>
        <v>-3</v>
      </c>
      <c r="I5172" s="20">
        <f>VLOOKUP($A5172,error!$A$2:$B$12,2,FALSE)-VLOOKUP(E5172,error!$A$2:$B$12,2,FALSE)</f>
        <v>-3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9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3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6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0</v>
      </c>
      <c r="H5173" s="20">
        <f>VLOOKUP($A5173,error!$A$2:$B$12,2,FALSE)-VLOOKUP(D5173,error!$A$2:$B$12,2,FALSE)</f>
        <v>0</v>
      </c>
      <c r="I5173" s="20">
        <f>VLOOKUP($A5173,error!$A$2:$B$12,2,FALSE)-VLOOKUP(E5173,error!$A$2:$B$12,2,FALSE)</f>
        <v>0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0</v>
      </c>
    </row>
    <row r="5174" spans="1:17" x14ac:dyDescent="0.25">
      <c r="A5174" t="s">
        <v>4</v>
      </c>
      <c r="B5174" t="s">
        <v>4</v>
      </c>
      <c r="C5174" t="s">
        <v>4</v>
      </c>
      <c r="D5174" t="s">
        <v>6</v>
      </c>
      <c r="E5174" t="s">
        <v>6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-2</v>
      </c>
      <c r="I5174" s="20">
        <f>VLOOKUP($A5174,error!$A$2:$B$12,2,FALSE)-VLOOKUP(E5174,error!$A$2:$B$12,2,FALSE)</f>
        <v>-2</v>
      </c>
      <c r="J5174">
        <f t="shared" si="642"/>
        <v>0</v>
      </c>
      <c r="K5174">
        <f t="shared" si="643"/>
        <v>0</v>
      </c>
      <c r="L5174">
        <f t="shared" si="644"/>
        <v>4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2</v>
      </c>
      <c r="Q5174">
        <f t="shared" si="649"/>
        <v>2</v>
      </c>
    </row>
    <row r="5175" spans="1:17" x14ac:dyDescent="0.25">
      <c r="A5175" t="s">
        <v>6</v>
      </c>
      <c r="B5175" t="s">
        <v>6</v>
      </c>
      <c r="C5175" t="s">
        <v>6</v>
      </c>
      <c r="D5175" t="s">
        <v>6</v>
      </c>
      <c r="E5175" t="s">
        <v>6</v>
      </c>
      <c r="F5175" s="20">
        <f>VLOOKUP($A5175,error!$A$2:$B$12,2,FALSE)-VLOOKUP(B5175,error!$A$2:$B$12,2,FALSE)</f>
        <v>0</v>
      </c>
      <c r="G5175" s="20">
        <f>VLOOKUP($A5175,error!$A$2:$B$12,2,FALSE)-VLOOKUP(C5175,error!$A$2:$B$12,2,FALSE)</f>
        <v>0</v>
      </c>
      <c r="H5175" s="20">
        <f>VLOOKUP($A5175,error!$A$2:$B$12,2,FALSE)-VLOOKUP(D5175,error!$A$2:$B$12,2,FALSE)</f>
        <v>0</v>
      </c>
      <c r="I5175" s="20">
        <f>VLOOKUP($A5175,error!$A$2:$B$12,2,FALSE)-VLOOKUP(E5175,error!$A$2:$B$12,2,FALSE)</f>
        <v>0</v>
      </c>
      <c r="J5175">
        <f t="shared" si="642"/>
        <v>0</v>
      </c>
      <c r="K5175">
        <f t="shared" si="643"/>
        <v>0</v>
      </c>
      <c r="L5175">
        <f t="shared" si="644"/>
        <v>0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0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2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0</v>
      </c>
      <c r="H5176" s="20">
        <f>VLOOKUP($A5176,error!$A$2:$B$12,2,FALSE)-VLOOKUP(D5176,error!$A$2:$B$12,2,FALSE)</f>
        <v>0</v>
      </c>
      <c r="I5176" s="20">
        <f>VLOOKUP($A5176,error!$A$2:$B$12,2,FALSE)-VLOOKUP(E5176,error!$A$2:$B$12,2,FALSE)</f>
        <v>1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1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1</v>
      </c>
    </row>
    <row r="5177" spans="1:17" x14ac:dyDescent="0.25">
      <c r="A5177" t="s">
        <v>6</v>
      </c>
      <c r="B5177" t="s">
        <v>6</v>
      </c>
      <c r="C5177" t="s">
        <v>6</v>
      </c>
      <c r="D5177" t="s">
        <v>6</v>
      </c>
      <c r="E5177" t="s">
        <v>2</v>
      </c>
      <c r="F5177" s="20">
        <f>VLOOKUP($A5177,error!$A$2:$B$12,2,FALSE)-VLOOKUP(B5177,error!$A$2:$B$12,2,FALSE)</f>
        <v>0</v>
      </c>
      <c r="G5177" s="20">
        <f>VLOOKUP($A5177,error!$A$2:$B$12,2,FALSE)-VLOOKUP(C5177,error!$A$2:$B$12,2,FALSE)</f>
        <v>0</v>
      </c>
      <c r="H5177" s="20">
        <f>VLOOKUP($A5177,error!$A$2:$B$12,2,FALSE)-VLOOKUP(D5177,error!$A$2:$B$12,2,FALSE)</f>
        <v>0</v>
      </c>
      <c r="I5177" s="20">
        <f>VLOOKUP($A5177,error!$A$2:$B$12,2,FALSE)-VLOOKUP(E5177,error!$A$2:$B$12,2,FALSE)</f>
        <v>1</v>
      </c>
      <c r="J5177">
        <f t="shared" si="642"/>
        <v>0</v>
      </c>
      <c r="K5177">
        <f t="shared" si="643"/>
        <v>0</v>
      </c>
      <c r="L5177">
        <f t="shared" si="644"/>
        <v>0</v>
      </c>
      <c r="M5177">
        <f t="shared" si="645"/>
        <v>1</v>
      </c>
      <c r="N5177">
        <f t="shared" si="646"/>
        <v>0</v>
      </c>
      <c r="O5177">
        <f t="shared" si="647"/>
        <v>0</v>
      </c>
      <c r="P5177">
        <f t="shared" si="648"/>
        <v>0</v>
      </c>
      <c r="Q5177">
        <f t="shared" si="649"/>
        <v>1</v>
      </c>
    </row>
    <row r="5178" spans="1:17" x14ac:dyDescent="0.25">
      <c r="A5178" t="s">
        <v>2</v>
      </c>
      <c r="B5178" t="s">
        <v>2</v>
      </c>
      <c r="C5178" t="s">
        <v>2</v>
      </c>
      <c r="D5178" t="s">
        <v>6</v>
      </c>
      <c r="E5178" t="s">
        <v>2</v>
      </c>
      <c r="F5178" s="20">
        <f>VLOOKUP($A5178,error!$A$2:$B$12,2,FALSE)-VLOOKUP(B5178,error!$A$2:$B$12,2,FALSE)</f>
        <v>0</v>
      </c>
      <c r="G5178" s="20">
        <f>VLOOKUP($A5178,error!$A$2:$B$12,2,FALSE)-VLOOKUP(C5178,error!$A$2:$B$12,2,FALSE)</f>
        <v>0</v>
      </c>
      <c r="H5178" s="20">
        <f>VLOOKUP($A5178,error!$A$2:$B$12,2,FALSE)-VLOOKUP(D5178,error!$A$2:$B$12,2,FALSE)</f>
        <v>-1</v>
      </c>
      <c r="I5178" s="20">
        <f>VLOOKUP($A5178,error!$A$2:$B$12,2,FALSE)-VLOOKUP(E5178,error!$A$2:$B$12,2,FALSE)</f>
        <v>0</v>
      </c>
      <c r="J5178">
        <f t="shared" si="642"/>
        <v>0</v>
      </c>
      <c r="K5178">
        <f t="shared" si="643"/>
        <v>0</v>
      </c>
      <c r="L5178">
        <f t="shared" si="644"/>
        <v>1</v>
      </c>
      <c r="M5178">
        <f t="shared" si="645"/>
        <v>0</v>
      </c>
      <c r="N5178">
        <f t="shared" si="646"/>
        <v>0</v>
      </c>
      <c r="O5178">
        <f t="shared" si="647"/>
        <v>0</v>
      </c>
      <c r="P5178">
        <f t="shared" si="648"/>
        <v>1</v>
      </c>
      <c r="Q5178">
        <f t="shared" si="649"/>
        <v>0</v>
      </c>
    </row>
    <row r="5179" spans="1:17" x14ac:dyDescent="0.25">
      <c r="A5179" t="s">
        <v>4</v>
      </c>
      <c r="B5179" t="s">
        <v>4</v>
      </c>
      <c r="C5179" t="s">
        <v>2</v>
      </c>
      <c r="D5179" t="s">
        <v>6</v>
      </c>
      <c r="E5179" t="s">
        <v>2</v>
      </c>
      <c r="F5179" s="20">
        <f>VLOOKUP($A5179,error!$A$2:$B$12,2,FALSE)-VLOOKUP(B5179,error!$A$2:$B$12,2,FALSE)</f>
        <v>0</v>
      </c>
      <c r="G5179" s="20">
        <f>VLOOKUP($A5179,error!$A$2:$B$12,2,FALSE)-VLOOKUP(C5179,error!$A$2:$B$12,2,FALSE)</f>
        <v>-1</v>
      </c>
      <c r="H5179" s="20">
        <f>VLOOKUP($A5179,error!$A$2:$B$12,2,FALSE)-VLOOKUP(D5179,error!$A$2:$B$12,2,FALSE)</f>
        <v>-2</v>
      </c>
      <c r="I5179" s="20">
        <f>VLOOKUP($A5179,error!$A$2:$B$12,2,FALSE)-VLOOKUP(E5179,error!$A$2:$B$12,2,FALSE)</f>
        <v>-1</v>
      </c>
      <c r="J5179">
        <f t="shared" si="642"/>
        <v>0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0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t="s">
        <v>6</v>
      </c>
      <c r="B5180" t="s">
        <v>6</v>
      </c>
      <c r="C5180" t="s">
        <v>6</v>
      </c>
      <c r="D5180" t="s">
        <v>6</v>
      </c>
      <c r="E5180" t="s">
        <v>2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0</v>
      </c>
      <c r="I5180" s="20">
        <f>VLOOKUP($A5180,error!$A$2:$B$12,2,FALSE)-VLOOKUP(E5180,error!$A$2:$B$12,2,FALSE)</f>
        <v>1</v>
      </c>
      <c r="J5180">
        <f t="shared" si="642"/>
        <v>0</v>
      </c>
      <c r="K5180">
        <f t="shared" si="643"/>
        <v>0</v>
      </c>
      <c r="L5180">
        <f t="shared" si="644"/>
        <v>0</v>
      </c>
      <c r="M5180">
        <f t="shared" si="645"/>
        <v>1</v>
      </c>
      <c r="N5180">
        <f t="shared" si="646"/>
        <v>0</v>
      </c>
      <c r="O5180">
        <f t="shared" si="647"/>
        <v>0</v>
      </c>
      <c r="P5180">
        <f t="shared" si="648"/>
        <v>0</v>
      </c>
      <c r="Q5180">
        <f t="shared" si="649"/>
        <v>1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2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0</v>
      </c>
      <c r="I5181" s="20">
        <f>VLOOKUP($A5181,error!$A$2:$B$12,2,FALSE)-VLOOKUP(E5181,error!$A$2:$B$12,2,FALSE)</f>
        <v>1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1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1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2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0</v>
      </c>
      <c r="H5182" s="20">
        <f>VLOOKUP($A5182,error!$A$2:$B$12,2,FALSE)-VLOOKUP(D5182,error!$A$2:$B$12,2,FALSE)</f>
        <v>-1</v>
      </c>
      <c r="I5182" s="20">
        <f>VLOOKUP($A5182,error!$A$2:$B$12,2,FALSE)-VLOOKUP(E5182,error!$A$2:$B$12,2,FALSE)</f>
        <v>0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0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0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2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0</v>
      </c>
      <c r="H5183" s="20">
        <f>VLOOKUP($A5183,error!$A$2:$B$12,2,FALSE)-VLOOKUP(D5183,error!$A$2:$B$12,2,FALSE)</f>
        <v>0</v>
      </c>
      <c r="I5183" s="20">
        <f>VLOOKUP($A5183,error!$A$2:$B$12,2,FALSE)-VLOOKUP(E5183,error!$A$2:$B$12,2,FALSE)</f>
        <v>1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1</v>
      </c>
    </row>
    <row r="5184" spans="1:17" x14ac:dyDescent="0.25">
      <c r="A5184" t="s">
        <v>6</v>
      </c>
      <c r="B5184" t="s">
        <v>6</v>
      </c>
      <c r="C5184" t="s">
        <v>6</v>
      </c>
      <c r="D5184" t="s">
        <v>6</v>
      </c>
      <c r="E5184" t="s">
        <v>2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0</v>
      </c>
      <c r="H5184" s="20">
        <f>VLOOKUP($A5184,error!$A$2:$B$12,2,FALSE)-VLOOKUP(D5184,error!$A$2:$B$12,2,FALSE)</f>
        <v>0</v>
      </c>
      <c r="I5184" s="20">
        <f>VLOOKUP($A5184,error!$A$2:$B$12,2,FALSE)-VLOOKUP(E5184,error!$A$2:$B$12,2,FALSE)</f>
        <v>1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0</v>
      </c>
      <c r="M5184">
        <f t="shared" ref="M5184:M5247" si="653">I5184^2</f>
        <v>1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0</v>
      </c>
      <c r="Q5184">
        <f t="shared" ref="Q5184:Q5247" si="657">ABS(I5184)</f>
        <v>1</v>
      </c>
    </row>
    <row r="5185" spans="1:17" x14ac:dyDescent="0.25">
      <c r="A5185" t="s">
        <v>6</v>
      </c>
      <c r="B5185" t="s">
        <v>6</v>
      </c>
      <c r="C5185" t="s">
        <v>6</v>
      </c>
      <c r="D5185" t="s">
        <v>6</v>
      </c>
      <c r="E5185" t="s">
        <v>2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0</v>
      </c>
      <c r="H5185" s="20">
        <f>VLOOKUP($A5185,error!$A$2:$B$12,2,FALSE)-VLOOKUP(D5185,error!$A$2:$B$12,2,FALSE)</f>
        <v>0</v>
      </c>
      <c r="I5185" s="20">
        <f>VLOOKUP($A5185,error!$A$2:$B$12,2,FALSE)-VLOOKUP(E5185,error!$A$2:$B$12,2,FALSE)</f>
        <v>1</v>
      </c>
      <c r="J5185">
        <f t="shared" si="650"/>
        <v>0</v>
      </c>
      <c r="K5185">
        <f t="shared" si="651"/>
        <v>0</v>
      </c>
      <c r="L5185">
        <f t="shared" si="652"/>
        <v>0</v>
      </c>
      <c r="M5185">
        <f t="shared" si="653"/>
        <v>1</v>
      </c>
      <c r="N5185">
        <f t="shared" si="654"/>
        <v>0</v>
      </c>
      <c r="O5185">
        <f t="shared" si="655"/>
        <v>0</v>
      </c>
      <c r="P5185">
        <f t="shared" si="656"/>
        <v>0</v>
      </c>
      <c r="Q5185">
        <f t="shared" si="657"/>
        <v>1</v>
      </c>
    </row>
    <row r="5186" spans="1:17" x14ac:dyDescent="0.25">
      <c r="A5186" t="s">
        <v>6</v>
      </c>
      <c r="B5186" t="s">
        <v>6</v>
      </c>
      <c r="C5186" t="s">
        <v>6</v>
      </c>
      <c r="D5186" t="s">
        <v>6</v>
      </c>
      <c r="E5186" t="s">
        <v>2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0</v>
      </c>
      <c r="H5186" s="20">
        <f>VLOOKUP($A5186,error!$A$2:$B$12,2,FALSE)-VLOOKUP(D5186,error!$A$2:$B$12,2,FALSE)</f>
        <v>0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0</v>
      </c>
      <c r="L5186">
        <f t="shared" si="652"/>
        <v>0</v>
      </c>
      <c r="M5186">
        <f t="shared" si="653"/>
        <v>1</v>
      </c>
      <c r="N5186">
        <f t="shared" si="654"/>
        <v>0</v>
      </c>
      <c r="O5186">
        <f t="shared" si="655"/>
        <v>0</v>
      </c>
      <c r="P5186">
        <f t="shared" si="656"/>
        <v>0</v>
      </c>
      <c r="Q5186">
        <f t="shared" si="657"/>
        <v>1</v>
      </c>
    </row>
    <row r="5187" spans="1:17" x14ac:dyDescent="0.25">
      <c r="A5187" t="s">
        <v>4</v>
      </c>
      <c r="B5187" t="s">
        <v>4</v>
      </c>
      <c r="C5187" t="s">
        <v>4</v>
      </c>
      <c r="D5187" t="s">
        <v>6</v>
      </c>
      <c r="E5187" t="s">
        <v>2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-2</v>
      </c>
      <c r="I5187" s="20">
        <f>VLOOKUP($A5187,error!$A$2:$B$12,2,FALSE)-VLOOKUP(E5187,error!$A$2:$B$12,2,FALSE)</f>
        <v>-1</v>
      </c>
      <c r="J5187">
        <f t="shared" si="650"/>
        <v>0</v>
      </c>
      <c r="K5187">
        <f t="shared" si="651"/>
        <v>0</v>
      </c>
      <c r="L5187">
        <f t="shared" si="652"/>
        <v>4</v>
      </c>
      <c r="M5187">
        <f t="shared" si="653"/>
        <v>1</v>
      </c>
      <c r="N5187">
        <f t="shared" si="654"/>
        <v>0</v>
      </c>
      <c r="O5187">
        <f t="shared" si="655"/>
        <v>0</v>
      </c>
      <c r="P5187">
        <f t="shared" si="656"/>
        <v>2</v>
      </c>
      <c r="Q5187">
        <f t="shared" si="657"/>
        <v>1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2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1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1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1</v>
      </c>
    </row>
    <row r="5189" spans="1:17" x14ac:dyDescent="0.25">
      <c r="A5189" t="s">
        <v>6</v>
      </c>
      <c r="B5189" t="s">
        <v>6</v>
      </c>
      <c r="C5189" t="s">
        <v>6</v>
      </c>
      <c r="D5189" t="s">
        <v>6</v>
      </c>
      <c r="E5189" t="s">
        <v>2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0</v>
      </c>
      <c r="H5189" s="20">
        <f>VLOOKUP($A5189,error!$A$2:$B$12,2,FALSE)-VLOOKUP(D5189,error!$A$2:$B$12,2,FALSE)</f>
        <v>0</v>
      </c>
      <c r="I5189" s="20">
        <f>VLOOKUP($A5189,error!$A$2:$B$12,2,FALSE)-VLOOKUP(E5189,error!$A$2:$B$12,2,FALSE)</f>
        <v>1</v>
      </c>
      <c r="J5189">
        <f t="shared" si="650"/>
        <v>0</v>
      </c>
      <c r="K5189">
        <f t="shared" si="651"/>
        <v>0</v>
      </c>
      <c r="L5189">
        <f t="shared" si="652"/>
        <v>0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0</v>
      </c>
      <c r="Q5189">
        <f t="shared" si="657"/>
        <v>1</v>
      </c>
    </row>
    <row r="5190" spans="1:17" x14ac:dyDescent="0.25">
      <c r="A5190" t="s">
        <v>6</v>
      </c>
      <c r="B5190" t="s">
        <v>6</v>
      </c>
      <c r="C5190" t="s">
        <v>6</v>
      </c>
      <c r="D5190" t="s">
        <v>6</v>
      </c>
      <c r="E5190" t="s">
        <v>2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0</v>
      </c>
      <c r="H5190" s="20">
        <f>VLOOKUP($A5190,error!$A$2:$B$12,2,FALSE)-VLOOKUP(D5190,error!$A$2:$B$12,2,FALSE)</f>
        <v>0</v>
      </c>
      <c r="I5190" s="20">
        <f>VLOOKUP($A5190,error!$A$2:$B$12,2,FALSE)-VLOOKUP(E5190,error!$A$2:$B$12,2,FALSE)</f>
        <v>1</v>
      </c>
      <c r="J5190">
        <f t="shared" si="650"/>
        <v>0</v>
      </c>
      <c r="K5190">
        <f t="shared" si="651"/>
        <v>0</v>
      </c>
      <c r="L5190">
        <f t="shared" si="652"/>
        <v>0</v>
      </c>
      <c r="M5190">
        <f t="shared" si="653"/>
        <v>1</v>
      </c>
      <c r="N5190">
        <f t="shared" si="654"/>
        <v>0</v>
      </c>
      <c r="O5190">
        <f t="shared" si="655"/>
        <v>0</v>
      </c>
      <c r="P5190">
        <f t="shared" si="656"/>
        <v>0</v>
      </c>
      <c r="Q5190">
        <f t="shared" si="657"/>
        <v>1</v>
      </c>
    </row>
    <row r="5191" spans="1:17" x14ac:dyDescent="0.25">
      <c r="A5191" t="s">
        <v>6</v>
      </c>
      <c r="B5191" t="s">
        <v>6</v>
      </c>
      <c r="C5191" t="s">
        <v>6</v>
      </c>
      <c r="D5191" t="s">
        <v>6</v>
      </c>
      <c r="E5191" t="s">
        <v>2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0</v>
      </c>
      <c r="H5191" s="20">
        <f>VLOOKUP($A5191,error!$A$2:$B$12,2,FALSE)-VLOOKUP(D5191,error!$A$2:$B$12,2,FALSE)</f>
        <v>0</v>
      </c>
      <c r="I5191" s="20">
        <f>VLOOKUP($A5191,error!$A$2:$B$12,2,FALSE)-VLOOKUP(E5191,error!$A$2:$B$12,2,FALSE)</f>
        <v>1</v>
      </c>
      <c r="J5191">
        <f t="shared" si="650"/>
        <v>0</v>
      </c>
      <c r="K5191">
        <f t="shared" si="651"/>
        <v>0</v>
      </c>
      <c r="L5191">
        <f t="shared" si="652"/>
        <v>0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0</v>
      </c>
      <c r="Q5191">
        <f t="shared" si="657"/>
        <v>1</v>
      </c>
    </row>
    <row r="5192" spans="1:17" x14ac:dyDescent="0.25">
      <c r="A5192" t="s">
        <v>2</v>
      </c>
      <c r="B5192" t="s">
        <v>4</v>
      </c>
      <c r="C5192" t="s">
        <v>6</v>
      </c>
      <c r="D5192" t="s">
        <v>6</v>
      </c>
      <c r="E5192" t="s">
        <v>2</v>
      </c>
      <c r="F5192" s="20">
        <f>VLOOKUP($A5192,error!$A$2:$B$12,2,FALSE)-VLOOKUP(B5192,error!$A$2:$B$12,2,FALSE)</f>
        <v>1</v>
      </c>
      <c r="G5192" s="20">
        <f>VLOOKUP($A5192,error!$A$2:$B$12,2,FALSE)-VLOOKUP(C5192,error!$A$2:$B$12,2,FALSE)</f>
        <v>-1</v>
      </c>
      <c r="H5192" s="20">
        <f>VLOOKUP($A5192,error!$A$2:$B$12,2,FALSE)-VLOOKUP(D5192,error!$A$2:$B$12,2,FALSE)</f>
        <v>-1</v>
      </c>
      <c r="I5192" s="20">
        <f>VLOOKUP($A5192,error!$A$2:$B$12,2,FALSE)-VLOOKUP(E5192,error!$A$2:$B$12,2,FALSE)</f>
        <v>0</v>
      </c>
      <c r="J5192">
        <f t="shared" si="650"/>
        <v>1</v>
      </c>
      <c r="K5192">
        <f t="shared" si="651"/>
        <v>1</v>
      </c>
      <c r="L5192">
        <f t="shared" si="652"/>
        <v>1</v>
      </c>
      <c r="M5192">
        <f t="shared" si="653"/>
        <v>0</v>
      </c>
      <c r="N5192">
        <f t="shared" si="654"/>
        <v>1</v>
      </c>
      <c r="O5192">
        <f t="shared" si="655"/>
        <v>1</v>
      </c>
      <c r="P5192">
        <f t="shared" si="656"/>
        <v>1</v>
      </c>
      <c r="Q5192">
        <f t="shared" si="657"/>
        <v>0</v>
      </c>
    </row>
    <row r="5193" spans="1:17" x14ac:dyDescent="0.25">
      <c r="A5193" t="s">
        <v>7</v>
      </c>
      <c r="B5193" t="s">
        <v>7</v>
      </c>
      <c r="C5193" t="s">
        <v>5</v>
      </c>
      <c r="D5193" t="s">
        <v>1</v>
      </c>
      <c r="E5193" t="s">
        <v>3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1</v>
      </c>
      <c r="H5193" s="20">
        <f>VLOOKUP($A5193,error!$A$2:$B$12,2,FALSE)-VLOOKUP(D5193,error!$A$2:$B$12,2,FALSE)</f>
        <v>-2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4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2</v>
      </c>
      <c r="Q5193">
        <f t="shared" si="657"/>
        <v>1</v>
      </c>
    </row>
    <row r="5194" spans="1:17" x14ac:dyDescent="0.25">
      <c r="A5194" t="s">
        <v>1</v>
      </c>
      <c r="B5194" t="s">
        <v>1</v>
      </c>
      <c r="C5194" t="s">
        <v>4</v>
      </c>
      <c r="D5194" t="s">
        <v>1</v>
      </c>
      <c r="E5194" t="s">
        <v>3</v>
      </c>
      <c r="F5194" s="20">
        <f>VLOOKUP($A5194,error!$A$2:$B$12,2,FALSE)-VLOOKUP(B5194,error!$A$2:$B$12,2,FALSE)</f>
        <v>0</v>
      </c>
      <c r="G5194" s="20">
        <f>VLOOKUP($A5194,error!$A$2:$B$12,2,FALSE)-VLOOKUP(C5194,error!$A$2:$B$12,2,FALSE)</f>
        <v>-1</v>
      </c>
      <c r="H5194" s="20">
        <f>VLOOKUP($A5194,error!$A$2:$B$12,2,FALSE)-VLOOKUP(D5194,error!$A$2:$B$12,2,FALSE)</f>
        <v>0</v>
      </c>
      <c r="I5194" s="20">
        <f>VLOOKUP($A5194,error!$A$2:$B$12,2,FALSE)-VLOOKUP(E5194,error!$A$2:$B$12,2,FALSE)</f>
        <v>1</v>
      </c>
      <c r="J5194">
        <f t="shared" si="650"/>
        <v>0</v>
      </c>
      <c r="K5194">
        <f t="shared" si="651"/>
        <v>1</v>
      </c>
      <c r="L5194">
        <f t="shared" si="652"/>
        <v>0</v>
      </c>
      <c r="M5194">
        <f t="shared" si="653"/>
        <v>1</v>
      </c>
      <c r="N5194">
        <f t="shared" si="654"/>
        <v>0</v>
      </c>
      <c r="O5194">
        <f t="shared" si="655"/>
        <v>1</v>
      </c>
      <c r="P5194">
        <f t="shared" si="656"/>
        <v>0</v>
      </c>
      <c r="Q5194">
        <f t="shared" si="657"/>
        <v>1</v>
      </c>
    </row>
    <row r="5195" spans="1:17" x14ac:dyDescent="0.25">
      <c r="A5195" t="s">
        <v>6</v>
      </c>
      <c r="B5195" t="s">
        <v>6</v>
      </c>
      <c r="C5195" t="s">
        <v>6</v>
      </c>
      <c r="D5195" t="s">
        <v>1</v>
      </c>
      <c r="E5195" t="s">
        <v>3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0</v>
      </c>
      <c r="H5195" s="20">
        <f>VLOOKUP($A5195,error!$A$2:$B$12,2,FALSE)-VLOOKUP(D5195,error!$A$2:$B$12,2,FALSE)</f>
        <v>3</v>
      </c>
      <c r="I5195" s="20">
        <f>VLOOKUP($A5195,error!$A$2:$B$12,2,FALSE)-VLOOKUP(E5195,error!$A$2:$B$12,2,FALSE)</f>
        <v>4</v>
      </c>
      <c r="J5195">
        <f t="shared" si="650"/>
        <v>0</v>
      </c>
      <c r="K5195">
        <f t="shared" si="651"/>
        <v>0</v>
      </c>
      <c r="L5195">
        <f t="shared" si="652"/>
        <v>9</v>
      </c>
      <c r="M5195">
        <f t="shared" si="653"/>
        <v>16</v>
      </c>
      <c r="N5195">
        <f t="shared" si="654"/>
        <v>0</v>
      </c>
      <c r="O5195">
        <f t="shared" si="655"/>
        <v>0</v>
      </c>
      <c r="P5195">
        <f t="shared" si="656"/>
        <v>3</v>
      </c>
      <c r="Q5195">
        <f t="shared" si="657"/>
        <v>4</v>
      </c>
    </row>
    <row r="5196" spans="1:17" x14ac:dyDescent="0.25">
      <c r="A5196" t="s">
        <v>3</v>
      </c>
      <c r="B5196" t="s">
        <v>3</v>
      </c>
      <c r="C5196" t="s">
        <v>3</v>
      </c>
      <c r="D5196" t="s">
        <v>1</v>
      </c>
      <c r="E5196" t="s">
        <v>3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0</v>
      </c>
      <c r="H5196" s="20">
        <f>VLOOKUP($A5196,error!$A$2:$B$12,2,FALSE)-VLOOKUP(D5196,error!$A$2:$B$12,2,FALSE)</f>
        <v>-1</v>
      </c>
      <c r="I5196" s="20">
        <f>VLOOKUP($A5196,error!$A$2:$B$12,2,FALSE)-VLOOKUP(E5196,error!$A$2:$B$12,2,FALSE)</f>
        <v>0</v>
      </c>
      <c r="J5196">
        <f t="shared" si="650"/>
        <v>0</v>
      </c>
      <c r="K5196">
        <f t="shared" si="651"/>
        <v>0</v>
      </c>
      <c r="L5196">
        <f t="shared" si="652"/>
        <v>1</v>
      </c>
      <c r="M5196">
        <f t="shared" si="653"/>
        <v>0</v>
      </c>
      <c r="N5196">
        <f t="shared" si="654"/>
        <v>0</v>
      </c>
      <c r="O5196">
        <f t="shared" si="655"/>
        <v>0</v>
      </c>
      <c r="P5196">
        <f t="shared" si="656"/>
        <v>1</v>
      </c>
      <c r="Q5196">
        <f t="shared" si="657"/>
        <v>0</v>
      </c>
    </row>
    <row r="5197" spans="1:17" x14ac:dyDescent="0.25">
      <c r="A5197" t="s">
        <v>3</v>
      </c>
      <c r="B5197" t="s">
        <v>3</v>
      </c>
      <c r="C5197" t="s">
        <v>1</v>
      </c>
      <c r="D5197" t="s">
        <v>1</v>
      </c>
      <c r="E5197" t="s">
        <v>3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-1</v>
      </c>
      <c r="H5197" s="20">
        <f>VLOOKUP($A5197,error!$A$2:$B$12,2,FALSE)-VLOOKUP(D5197,error!$A$2:$B$12,2,FALSE)</f>
        <v>-1</v>
      </c>
      <c r="I5197" s="20">
        <f>VLOOKUP($A5197,error!$A$2:$B$12,2,FALSE)-VLOOKUP(E5197,error!$A$2:$B$12,2,FALSE)</f>
        <v>0</v>
      </c>
      <c r="J5197">
        <f t="shared" si="650"/>
        <v>0</v>
      </c>
      <c r="K5197">
        <f t="shared" si="651"/>
        <v>1</v>
      </c>
      <c r="L5197">
        <f t="shared" si="652"/>
        <v>1</v>
      </c>
      <c r="M5197">
        <f t="shared" si="653"/>
        <v>0</v>
      </c>
      <c r="N5197">
        <f t="shared" si="654"/>
        <v>0</v>
      </c>
      <c r="O5197">
        <f t="shared" si="655"/>
        <v>1</v>
      </c>
      <c r="P5197">
        <f t="shared" si="656"/>
        <v>1</v>
      </c>
      <c r="Q5197">
        <f t="shared" si="657"/>
        <v>0</v>
      </c>
    </row>
    <row r="5198" spans="1:17" x14ac:dyDescent="0.25">
      <c r="A5198" t="s">
        <v>1</v>
      </c>
      <c r="B5198" t="s">
        <v>1</v>
      </c>
      <c r="C5198" t="s">
        <v>7</v>
      </c>
      <c r="D5198" t="s">
        <v>1</v>
      </c>
      <c r="E5198" t="s">
        <v>3</v>
      </c>
      <c r="F5198" s="20">
        <f>VLOOKUP($A5198,error!$A$2:$B$12,2,FALSE)-VLOOKUP(B5198,error!$A$2:$B$12,2,FALSE)</f>
        <v>0</v>
      </c>
      <c r="G5198" s="20">
        <f>VLOOKUP($A5198,error!$A$2:$B$12,2,FALSE)-VLOOKUP(C5198,error!$A$2:$B$12,2,FALSE)</f>
        <v>2</v>
      </c>
      <c r="H5198" s="20">
        <f>VLOOKUP($A5198,error!$A$2:$B$12,2,FALSE)-VLOOKUP(D5198,error!$A$2:$B$12,2,FALSE)</f>
        <v>0</v>
      </c>
      <c r="I5198" s="20">
        <f>VLOOKUP($A5198,error!$A$2:$B$12,2,FALSE)-VLOOKUP(E5198,error!$A$2:$B$12,2,FALSE)</f>
        <v>1</v>
      </c>
      <c r="J5198">
        <f t="shared" si="650"/>
        <v>0</v>
      </c>
      <c r="K5198">
        <f t="shared" si="651"/>
        <v>4</v>
      </c>
      <c r="L5198">
        <f t="shared" si="652"/>
        <v>0</v>
      </c>
      <c r="M5198">
        <f t="shared" si="653"/>
        <v>1</v>
      </c>
      <c r="N5198">
        <f t="shared" si="654"/>
        <v>0</v>
      </c>
      <c r="O5198">
        <f t="shared" si="655"/>
        <v>2</v>
      </c>
      <c r="P5198">
        <f t="shared" si="656"/>
        <v>0</v>
      </c>
      <c r="Q5198">
        <f t="shared" si="657"/>
        <v>1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1</v>
      </c>
      <c r="E5199" t="s">
        <v>3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3</v>
      </c>
      <c r="I5199" s="20">
        <f>VLOOKUP($A5199,error!$A$2:$B$12,2,FALSE)-VLOOKUP(E5199,error!$A$2:$B$12,2,FALSE)</f>
        <v>4</v>
      </c>
      <c r="J5199">
        <f t="shared" si="650"/>
        <v>0</v>
      </c>
      <c r="K5199">
        <f t="shared" si="651"/>
        <v>0</v>
      </c>
      <c r="L5199">
        <f t="shared" si="652"/>
        <v>9</v>
      </c>
      <c r="M5199">
        <f t="shared" si="653"/>
        <v>16</v>
      </c>
      <c r="N5199">
        <f t="shared" si="654"/>
        <v>0</v>
      </c>
      <c r="O5199">
        <f t="shared" si="655"/>
        <v>0</v>
      </c>
      <c r="P5199">
        <f t="shared" si="656"/>
        <v>3</v>
      </c>
      <c r="Q5199">
        <f t="shared" si="657"/>
        <v>4</v>
      </c>
    </row>
    <row r="5200" spans="1:17" x14ac:dyDescent="0.25">
      <c r="A5200" t="s">
        <v>1</v>
      </c>
      <c r="B5200" t="s">
        <v>1</v>
      </c>
      <c r="C5200" t="s">
        <v>1</v>
      </c>
      <c r="D5200" t="s">
        <v>1</v>
      </c>
      <c r="E5200" t="s">
        <v>3</v>
      </c>
      <c r="F5200" s="20">
        <f>VLOOKUP($A5200,error!$A$2:$B$12,2,FALSE)-VLOOKUP(B5200,error!$A$2:$B$12,2,FALSE)</f>
        <v>0</v>
      </c>
      <c r="G5200" s="20">
        <f>VLOOKUP($A5200,error!$A$2:$B$12,2,FALSE)-VLOOKUP(C5200,error!$A$2:$B$12,2,FALSE)</f>
        <v>0</v>
      </c>
      <c r="H5200" s="20">
        <f>VLOOKUP($A5200,error!$A$2:$B$12,2,FALSE)-VLOOKUP(D5200,error!$A$2:$B$12,2,FALSE)</f>
        <v>0</v>
      </c>
      <c r="I5200" s="20">
        <f>VLOOKUP($A5200,error!$A$2:$B$12,2,FALSE)-VLOOKUP(E5200,error!$A$2:$B$12,2,FALSE)</f>
        <v>1</v>
      </c>
      <c r="J5200">
        <f t="shared" si="650"/>
        <v>0</v>
      </c>
      <c r="K5200">
        <f t="shared" si="651"/>
        <v>0</v>
      </c>
      <c r="L5200">
        <f t="shared" si="652"/>
        <v>0</v>
      </c>
      <c r="M5200">
        <f t="shared" si="653"/>
        <v>1</v>
      </c>
      <c r="N5200">
        <f t="shared" si="654"/>
        <v>0</v>
      </c>
      <c r="O5200">
        <f t="shared" si="655"/>
        <v>0</v>
      </c>
      <c r="P5200">
        <f t="shared" si="656"/>
        <v>0</v>
      </c>
      <c r="Q5200">
        <f t="shared" si="657"/>
        <v>1</v>
      </c>
    </row>
    <row r="5201" spans="1:17" x14ac:dyDescent="0.25">
      <c r="A5201" t="s">
        <v>2</v>
      </c>
      <c r="B5201" t="s">
        <v>2</v>
      </c>
      <c r="C5201" t="s">
        <v>2</v>
      </c>
      <c r="D5201" t="s">
        <v>1</v>
      </c>
      <c r="E5201" t="s">
        <v>3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0</v>
      </c>
      <c r="H5201" s="20">
        <f>VLOOKUP($A5201,error!$A$2:$B$12,2,FALSE)-VLOOKUP(D5201,error!$A$2:$B$12,2,FALSE)</f>
        <v>2</v>
      </c>
      <c r="I5201" s="20">
        <f>VLOOKUP($A5201,error!$A$2:$B$12,2,FALSE)-VLOOKUP(E5201,error!$A$2:$B$12,2,FALSE)</f>
        <v>3</v>
      </c>
      <c r="J5201">
        <f t="shared" si="650"/>
        <v>0</v>
      </c>
      <c r="K5201">
        <f t="shared" si="651"/>
        <v>0</v>
      </c>
      <c r="L5201">
        <f t="shared" si="652"/>
        <v>4</v>
      </c>
      <c r="M5201">
        <f t="shared" si="653"/>
        <v>9</v>
      </c>
      <c r="N5201">
        <f t="shared" si="654"/>
        <v>0</v>
      </c>
      <c r="O5201">
        <f t="shared" si="655"/>
        <v>0</v>
      </c>
      <c r="P5201">
        <f t="shared" si="656"/>
        <v>2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1</v>
      </c>
      <c r="E5202" t="s">
        <v>3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0</v>
      </c>
      <c r="H5202" s="20">
        <f>VLOOKUP($A5202,error!$A$2:$B$12,2,FALSE)-VLOOKUP(D5202,error!$A$2:$B$12,2,FALSE)</f>
        <v>0</v>
      </c>
      <c r="I5202" s="20">
        <f>VLOOKUP($A5202,error!$A$2:$B$12,2,FALSE)-VLOOKUP(E5202,error!$A$2:$B$12,2,FALSE)</f>
        <v>1</v>
      </c>
      <c r="J5202">
        <f t="shared" si="650"/>
        <v>0</v>
      </c>
      <c r="K5202">
        <f t="shared" si="651"/>
        <v>0</v>
      </c>
      <c r="L5202">
        <f t="shared" si="652"/>
        <v>0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0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1</v>
      </c>
      <c r="E5203" t="s">
        <v>3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0</v>
      </c>
      <c r="H5203" s="20">
        <f>VLOOKUP($A5203,error!$A$2:$B$12,2,FALSE)-VLOOKUP(D5203,error!$A$2:$B$12,2,FALSE)</f>
        <v>3</v>
      </c>
      <c r="I5203" s="20">
        <f>VLOOKUP($A5203,error!$A$2:$B$12,2,FALSE)-VLOOKUP(E5203,error!$A$2:$B$12,2,FALSE)</f>
        <v>4</v>
      </c>
      <c r="J5203">
        <f t="shared" si="650"/>
        <v>0</v>
      </c>
      <c r="K5203">
        <f t="shared" si="651"/>
        <v>0</v>
      </c>
      <c r="L5203">
        <f t="shared" si="652"/>
        <v>9</v>
      </c>
      <c r="M5203">
        <f t="shared" si="653"/>
        <v>16</v>
      </c>
      <c r="N5203">
        <f t="shared" si="654"/>
        <v>0</v>
      </c>
      <c r="O5203">
        <f t="shared" si="655"/>
        <v>0</v>
      </c>
      <c r="P5203">
        <f t="shared" si="656"/>
        <v>3</v>
      </c>
      <c r="Q5203">
        <f t="shared" si="657"/>
        <v>4</v>
      </c>
    </row>
    <row r="5204" spans="1:17" x14ac:dyDescent="0.25">
      <c r="A5204" t="s">
        <v>11</v>
      </c>
      <c r="B5204" t="s">
        <v>5</v>
      </c>
      <c r="C5204" t="s">
        <v>5</v>
      </c>
      <c r="D5204" t="s">
        <v>1</v>
      </c>
      <c r="E5204" t="s">
        <v>3</v>
      </c>
      <c r="F5204" s="20">
        <f>VLOOKUP($A5204,error!$A$2:$B$12,2,FALSE)-VLOOKUP(B5204,error!$A$2:$B$12,2,FALSE)</f>
        <v>-4</v>
      </c>
      <c r="G5204" s="20">
        <f>VLOOKUP($A5204,error!$A$2:$B$12,2,FALSE)-VLOOKUP(C5204,error!$A$2:$B$12,2,FALSE)</f>
        <v>-4</v>
      </c>
      <c r="H5204" s="20">
        <f>VLOOKUP($A5204,error!$A$2:$B$12,2,FALSE)-VLOOKUP(D5204,error!$A$2:$B$12,2,FALSE)</f>
        <v>-7</v>
      </c>
      <c r="I5204" s="20">
        <f>VLOOKUP($A5204,error!$A$2:$B$12,2,FALSE)-VLOOKUP(E5204,error!$A$2:$B$12,2,FALSE)</f>
        <v>-6</v>
      </c>
      <c r="J5204">
        <f t="shared" si="650"/>
        <v>16</v>
      </c>
      <c r="K5204">
        <f t="shared" si="651"/>
        <v>16</v>
      </c>
      <c r="L5204">
        <f t="shared" si="652"/>
        <v>49</v>
      </c>
      <c r="M5204">
        <f t="shared" si="653"/>
        <v>36</v>
      </c>
      <c r="N5204">
        <f t="shared" si="654"/>
        <v>4</v>
      </c>
      <c r="O5204">
        <f t="shared" si="655"/>
        <v>4</v>
      </c>
      <c r="P5204">
        <f t="shared" si="656"/>
        <v>7</v>
      </c>
      <c r="Q5204">
        <f t="shared" si="657"/>
        <v>6</v>
      </c>
    </row>
    <row r="5205" spans="1:17" x14ac:dyDescent="0.25">
      <c r="A5205" t="s">
        <v>10</v>
      </c>
      <c r="B5205" t="s">
        <v>5</v>
      </c>
      <c r="C5205" t="s">
        <v>5</v>
      </c>
      <c r="D5205" t="s">
        <v>1</v>
      </c>
      <c r="E5205" t="s">
        <v>3</v>
      </c>
      <c r="F5205" s="20">
        <f>VLOOKUP($A5205,error!$A$2:$B$12,2,FALSE)-VLOOKUP(B5205,error!$A$2:$B$12,2,FALSE)</f>
        <v>-1</v>
      </c>
      <c r="G5205" s="20">
        <f>VLOOKUP($A5205,error!$A$2:$B$12,2,FALSE)-VLOOKUP(C5205,error!$A$2:$B$12,2,FALSE)</f>
        <v>-1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-3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9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3</v>
      </c>
    </row>
    <row r="5206" spans="1:17" x14ac:dyDescent="0.25">
      <c r="A5206" t="s">
        <v>7</v>
      </c>
      <c r="B5206" t="s">
        <v>7</v>
      </c>
      <c r="C5206" t="s">
        <v>3</v>
      </c>
      <c r="D5206" t="s">
        <v>1</v>
      </c>
      <c r="E5206" t="s">
        <v>3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-1</v>
      </c>
      <c r="H5206" s="20">
        <f>VLOOKUP($A5206,error!$A$2:$B$12,2,FALSE)-VLOOKUP(D5206,error!$A$2:$B$12,2,FALSE)</f>
        <v>-2</v>
      </c>
      <c r="I5206" s="20">
        <f>VLOOKUP($A5206,error!$A$2:$B$12,2,FALSE)-VLOOKUP(E5206,error!$A$2:$B$12,2,FALSE)</f>
        <v>-1</v>
      </c>
      <c r="J5206">
        <f t="shared" si="650"/>
        <v>0</v>
      </c>
      <c r="K5206">
        <f t="shared" si="651"/>
        <v>1</v>
      </c>
      <c r="L5206">
        <f t="shared" si="652"/>
        <v>4</v>
      </c>
      <c r="M5206">
        <f t="shared" si="653"/>
        <v>1</v>
      </c>
      <c r="N5206">
        <f t="shared" si="654"/>
        <v>0</v>
      </c>
      <c r="O5206">
        <f t="shared" si="655"/>
        <v>1</v>
      </c>
      <c r="P5206">
        <f t="shared" si="656"/>
        <v>2</v>
      </c>
      <c r="Q5206">
        <f t="shared" si="657"/>
        <v>1</v>
      </c>
    </row>
    <row r="5207" spans="1:17" x14ac:dyDescent="0.25">
      <c r="A5207" t="s">
        <v>5</v>
      </c>
      <c r="B5207" t="s">
        <v>5</v>
      </c>
      <c r="C5207" t="s">
        <v>5</v>
      </c>
      <c r="D5207" t="s">
        <v>1</v>
      </c>
      <c r="E5207" t="s">
        <v>3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0</v>
      </c>
      <c r="H5207" s="20">
        <f>VLOOKUP($A5207,error!$A$2:$B$12,2,FALSE)-VLOOKUP(D5207,error!$A$2:$B$12,2,FALSE)</f>
        <v>-3</v>
      </c>
      <c r="I5207" s="20">
        <f>VLOOKUP($A5207,error!$A$2:$B$12,2,FALSE)-VLOOKUP(E5207,error!$A$2:$B$12,2,FALSE)</f>
        <v>-2</v>
      </c>
      <c r="J5207">
        <f t="shared" si="650"/>
        <v>0</v>
      </c>
      <c r="K5207">
        <f t="shared" si="651"/>
        <v>0</v>
      </c>
      <c r="L5207">
        <f t="shared" si="652"/>
        <v>9</v>
      </c>
      <c r="M5207">
        <f t="shared" si="653"/>
        <v>4</v>
      </c>
      <c r="N5207">
        <f t="shared" si="654"/>
        <v>0</v>
      </c>
      <c r="O5207">
        <f t="shared" si="655"/>
        <v>0</v>
      </c>
      <c r="P5207">
        <f t="shared" si="656"/>
        <v>3</v>
      </c>
      <c r="Q5207">
        <f t="shared" si="657"/>
        <v>2</v>
      </c>
    </row>
    <row r="5208" spans="1:17" x14ac:dyDescent="0.25">
      <c r="A5208" t="s">
        <v>7</v>
      </c>
      <c r="B5208" t="s">
        <v>7</v>
      </c>
      <c r="C5208" t="s">
        <v>1</v>
      </c>
      <c r="D5208" t="s">
        <v>1</v>
      </c>
      <c r="E5208" t="s">
        <v>3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-2</v>
      </c>
      <c r="H5208" s="20">
        <f>VLOOKUP($A5208,error!$A$2:$B$12,2,FALSE)-VLOOKUP(D5208,error!$A$2:$B$12,2,FALSE)</f>
        <v>-2</v>
      </c>
      <c r="I5208" s="20">
        <f>VLOOKUP($A5208,error!$A$2:$B$12,2,FALSE)-VLOOKUP(E5208,error!$A$2:$B$12,2,FALSE)</f>
        <v>-1</v>
      </c>
      <c r="J5208">
        <f t="shared" si="650"/>
        <v>0</v>
      </c>
      <c r="K5208">
        <f t="shared" si="651"/>
        <v>4</v>
      </c>
      <c r="L5208">
        <f t="shared" si="652"/>
        <v>4</v>
      </c>
      <c r="M5208">
        <f t="shared" si="653"/>
        <v>1</v>
      </c>
      <c r="N5208">
        <f t="shared" si="654"/>
        <v>0</v>
      </c>
      <c r="O5208">
        <f t="shared" si="655"/>
        <v>2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6</v>
      </c>
      <c r="B5209" t="s">
        <v>6</v>
      </c>
      <c r="C5209" t="s">
        <v>6</v>
      </c>
      <c r="D5209" t="s">
        <v>1</v>
      </c>
      <c r="E5209" t="s">
        <v>3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3</v>
      </c>
      <c r="I5209" s="20">
        <f>VLOOKUP($A5209,error!$A$2:$B$12,2,FALSE)-VLOOKUP(E5209,error!$A$2:$B$12,2,FALSE)</f>
        <v>4</v>
      </c>
      <c r="J5209">
        <f t="shared" si="650"/>
        <v>0</v>
      </c>
      <c r="K5209">
        <f t="shared" si="651"/>
        <v>0</v>
      </c>
      <c r="L5209">
        <f t="shared" si="652"/>
        <v>9</v>
      </c>
      <c r="M5209">
        <f t="shared" si="653"/>
        <v>16</v>
      </c>
      <c r="N5209">
        <f t="shared" si="654"/>
        <v>0</v>
      </c>
      <c r="O5209">
        <f t="shared" si="655"/>
        <v>0</v>
      </c>
      <c r="P5209">
        <f t="shared" si="656"/>
        <v>3</v>
      </c>
      <c r="Q5209">
        <f t="shared" si="657"/>
        <v>4</v>
      </c>
    </row>
    <row r="5210" spans="1:17" x14ac:dyDescent="0.25">
      <c r="A5210" t="s">
        <v>2</v>
      </c>
      <c r="B5210" t="s">
        <v>2</v>
      </c>
      <c r="C5210" t="s">
        <v>1</v>
      </c>
      <c r="D5210" t="s">
        <v>1</v>
      </c>
      <c r="E5210" t="s">
        <v>3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2</v>
      </c>
      <c r="H5210" s="20">
        <f>VLOOKUP($A5210,error!$A$2:$B$12,2,FALSE)-VLOOKUP(D5210,error!$A$2:$B$12,2,FALSE)</f>
        <v>2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4</v>
      </c>
      <c r="L5210">
        <f t="shared" si="652"/>
        <v>4</v>
      </c>
      <c r="M5210">
        <f t="shared" si="653"/>
        <v>9</v>
      </c>
      <c r="N5210">
        <f t="shared" si="654"/>
        <v>0</v>
      </c>
      <c r="O5210">
        <f t="shared" si="655"/>
        <v>2</v>
      </c>
      <c r="P5210">
        <f t="shared" si="656"/>
        <v>2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1</v>
      </c>
      <c r="D5211" t="s">
        <v>1</v>
      </c>
      <c r="E5211" t="s">
        <v>3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2</v>
      </c>
      <c r="H5211" s="20">
        <f>VLOOKUP($A5211,error!$A$2:$B$12,2,FALSE)-VLOOKUP(D5211,error!$A$2:$B$12,2,FALSE)</f>
        <v>2</v>
      </c>
      <c r="I5211" s="20">
        <f>VLOOKUP($A5211,error!$A$2:$B$12,2,FALSE)-VLOOKUP(E5211,error!$A$2:$B$12,2,FALSE)</f>
        <v>3</v>
      </c>
      <c r="J5211">
        <f t="shared" si="650"/>
        <v>0</v>
      </c>
      <c r="K5211">
        <f t="shared" si="651"/>
        <v>4</v>
      </c>
      <c r="L5211">
        <f t="shared" si="652"/>
        <v>4</v>
      </c>
      <c r="M5211">
        <f t="shared" si="653"/>
        <v>9</v>
      </c>
      <c r="N5211">
        <f t="shared" si="654"/>
        <v>0</v>
      </c>
      <c r="O5211">
        <f t="shared" si="655"/>
        <v>2</v>
      </c>
      <c r="P5211">
        <f t="shared" si="656"/>
        <v>2</v>
      </c>
      <c r="Q5211">
        <f t="shared" si="657"/>
        <v>3</v>
      </c>
    </row>
    <row r="5212" spans="1:17" x14ac:dyDescent="0.25">
      <c r="A5212" t="s">
        <v>3</v>
      </c>
      <c r="B5212" t="s">
        <v>3</v>
      </c>
      <c r="C5212" t="s">
        <v>3</v>
      </c>
      <c r="D5212" t="s">
        <v>1</v>
      </c>
      <c r="E5212" t="s">
        <v>3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0</v>
      </c>
      <c r="H5212" s="20">
        <f>VLOOKUP($A5212,error!$A$2:$B$12,2,FALSE)-VLOOKUP(D5212,error!$A$2:$B$12,2,FALSE)</f>
        <v>-1</v>
      </c>
      <c r="I5212" s="20">
        <f>VLOOKUP($A5212,error!$A$2:$B$12,2,FALSE)-VLOOKUP(E5212,error!$A$2:$B$12,2,FALSE)</f>
        <v>0</v>
      </c>
      <c r="J5212">
        <f t="shared" si="650"/>
        <v>0</v>
      </c>
      <c r="K5212">
        <f t="shared" si="651"/>
        <v>0</v>
      </c>
      <c r="L5212">
        <f t="shared" si="652"/>
        <v>1</v>
      </c>
      <c r="M5212">
        <f t="shared" si="653"/>
        <v>0</v>
      </c>
      <c r="N5212">
        <f t="shared" si="654"/>
        <v>0</v>
      </c>
      <c r="O5212">
        <f t="shared" si="655"/>
        <v>0</v>
      </c>
      <c r="P5212">
        <f t="shared" si="656"/>
        <v>1</v>
      </c>
      <c r="Q5212">
        <f t="shared" si="657"/>
        <v>0</v>
      </c>
    </row>
    <row r="5213" spans="1:17" x14ac:dyDescent="0.25">
      <c r="A5213" t="s">
        <v>5</v>
      </c>
      <c r="B5213" t="s">
        <v>5</v>
      </c>
      <c r="C5213" t="s">
        <v>5</v>
      </c>
      <c r="D5213" t="s">
        <v>1</v>
      </c>
      <c r="E5213" t="s">
        <v>3</v>
      </c>
      <c r="F5213" s="20">
        <f>VLOOKUP($A5213,error!$A$2:$B$12,2,FALSE)-VLOOKUP(B5213,error!$A$2:$B$12,2,FALSE)</f>
        <v>0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-3</v>
      </c>
      <c r="I5213" s="20">
        <f>VLOOKUP($A5213,error!$A$2:$B$12,2,FALSE)-VLOOKUP(E5213,error!$A$2:$B$12,2,FALSE)</f>
        <v>-2</v>
      </c>
      <c r="J5213">
        <f t="shared" si="650"/>
        <v>0</v>
      </c>
      <c r="K5213">
        <f t="shared" si="651"/>
        <v>0</v>
      </c>
      <c r="L5213">
        <f t="shared" si="652"/>
        <v>9</v>
      </c>
      <c r="M5213">
        <f t="shared" si="653"/>
        <v>4</v>
      </c>
      <c r="N5213">
        <f t="shared" si="654"/>
        <v>0</v>
      </c>
      <c r="O5213">
        <f t="shared" si="655"/>
        <v>0</v>
      </c>
      <c r="P5213">
        <f t="shared" si="656"/>
        <v>3</v>
      </c>
      <c r="Q5213">
        <f t="shared" si="657"/>
        <v>2</v>
      </c>
    </row>
    <row r="5214" spans="1:17" x14ac:dyDescent="0.25">
      <c r="A5214" t="s">
        <v>2</v>
      </c>
      <c r="B5214" t="s">
        <v>2</v>
      </c>
      <c r="C5214" t="s">
        <v>1</v>
      </c>
      <c r="D5214" t="s">
        <v>1</v>
      </c>
      <c r="E5214" t="s">
        <v>3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2</v>
      </c>
      <c r="H5214" s="20">
        <f>VLOOKUP($A5214,error!$A$2:$B$12,2,FALSE)-VLOOKUP(D5214,error!$A$2:$B$12,2,FALSE)</f>
        <v>2</v>
      </c>
      <c r="I5214" s="20">
        <f>VLOOKUP($A5214,error!$A$2:$B$12,2,FALSE)-VLOOKUP(E5214,error!$A$2:$B$12,2,FALSE)</f>
        <v>3</v>
      </c>
      <c r="J5214">
        <f t="shared" si="650"/>
        <v>0</v>
      </c>
      <c r="K5214">
        <f t="shared" si="651"/>
        <v>4</v>
      </c>
      <c r="L5214">
        <f t="shared" si="652"/>
        <v>4</v>
      </c>
      <c r="M5214">
        <f t="shared" si="653"/>
        <v>9</v>
      </c>
      <c r="N5214">
        <f t="shared" si="654"/>
        <v>0</v>
      </c>
      <c r="O5214">
        <f t="shared" si="655"/>
        <v>2</v>
      </c>
      <c r="P5214">
        <f t="shared" si="656"/>
        <v>2</v>
      </c>
      <c r="Q5214">
        <f t="shared" si="657"/>
        <v>3</v>
      </c>
    </row>
    <row r="5215" spans="1:17" x14ac:dyDescent="0.25">
      <c r="A5215" t="s">
        <v>6</v>
      </c>
      <c r="B5215" t="s">
        <v>6</v>
      </c>
      <c r="C5215" t="s">
        <v>6</v>
      </c>
      <c r="D5215" t="s">
        <v>1</v>
      </c>
      <c r="E5215" t="s">
        <v>3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0</v>
      </c>
      <c r="H5215" s="20">
        <f>VLOOKUP($A5215,error!$A$2:$B$12,2,FALSE)-VLOOKUP(D5215,error!$A$2:$B$12,2,FALSE)</f>
        <v>3</v>
      </c>
      <c r="I5215" s="20">
        <f>VLOOKUP($A5215,error!$A$2:$B$12,2,FALSE)-VLOOKUP(E5215,error!$A$2:$B$12,2,FALSE)</f>
        <v>4</v>
      </c>
      <c r="J5215">
        <f t="shared" si="650"/>
        <v>0</v>
      </c>
      <c r="K5215">
        <f t="shared" si="651"/>
        <v>0</v>
      </c>
      <c r="L5215">
        <f t="shared" si="652"/>
        <v>9</v>
      </c>
      <c r="M5215">
        <f t="shared" si="653"/>
        <v>16</v>
      </c>
      <c r="N5215">
        <f t="shared" si="654"/>
        <v>0</v>
      </c>
      <c r="O5215">
        <f t="shared" si="655"/>
        <v>0</v>
      </c>
      <c r="P5215">
        <f t="shared" si="656"/>
        <v>3</v>
      </c>
      <c r="Q5215">
        <f t="shared" si="657"/>
        <v>4</v>
      </c>
    </row>
    <row r="5216" spans="1:17" x14ac:dyDescent="0.25">
      <c r="A5216" t="s">
        <v>1</v>
      </c>
      <c r="B5216" t="s">
        <v>1</v>
      </c>
      <c r="C5216" t="s">
        <v>1</v>
      </c>
      <c r="D5216" t="s">
        <v>1</v>
      </c>
      <c r="E5216" t="s">
        <v>3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0</v>
      </c>
      <c r="H5216" s="20">
        <f>VLOOKUP($A5216,error!$A$2:$B$12,2,FALSE)-VLOOKUP(D5216,error!$A$2:$B$12,2,FALSE)</f>
        <v>0</v>
      </c>
      <c r="I5216" s="20">
        <f>VLOOKUP($A5216,error!$A$2:$B$12,2,FALSE)-VLOOKUP(E5216,error!$A$2:$B$12,2,FALSE)</f>
        <v>1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1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1</v>
      </c>
    </row>
    <row r="5217" spans="1:17" x14ac:dyDescent="0.25">
      <c r="A5217" t="s">
        <v>5</v>
      </c>
      <c r="B5217" t="s">
        <v>5</v>
      </c>
      <c r="C5217" t="s">
        <v>3</v>
      </c>
      <c r="D5217" t="s">
        <v>1</v>
      </c>
      <c r="E5217" t="s">
        <v>3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-2</v>
      </c>
      <c r="H5217" s="20">
        <f>VLOOKUP($A5217,error!$A$2:$B$12,2,FALSE)-VLOOKUP(D5217,error!$A$2:$B$12,2,FALSE)</f>
        <v>-3</v>
      </c>
      <c r="I5217" s="20">
        <f>VLOOKUP($A5217,error!$A$2:$B$12,2,FALSE)-VLOOKUP(E5217,error!$A$2:$B$12,2,FALSE)</f>
        <v>-2</v>
      </c>
      <c r="J5217">
        <f t="shared" si="650"/>
        <v>0</v>
      </c>
      <c r="K5217">
        <f t="shared" si="651"/>
        <v>4</v>
      </c>
      <c r="L5217">
        <f t="shared" si="652"/>
        <v>9</v>
      </c>
      <c r="M5217">
        <f t="shared" si="653"/>
        <v>4</v>
      </c>
      <c r="N5217">
        <f t="shared" si="654"/>
        <v>0</v>
      </c>
      <c r="O5217">
        <f t="shared" si="655"/>
        <v>2</v>
      </c>
      <c r="P5217">
        <f t="shared" si="656"/>
        <v>3</v>
      </c>
      <c r="Q5217">
        <f t="shared" si="657"/>
        <v>2</v>
      </c>
    </row>
    <row r="5218" spans="1:17" x14ac:dyDescent="0.25">
      <c r="A5218" t="s">
        <v>1</v>
      </c>
      <c r="B5218" t="s">
        <v>1</v>
      </c>
      <c r="C5218" t="s">
        <v>1</v>
      </c>
      <c r="D5218" t="s">
        <v>1</v>
      </c>
      <c r="E5218" t="s">
        <v>3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0</v>
      </c>
      <c r="H5218" s="20">
        <f>VLOOKUP($A5218,error!$A$2:$B$12,2,FALSE)-VLOOKUP(D5218,error!$A$2:$B$12,2,FALSE)</f>
        <v>0</v>
      </c>
      <c r="I5218" s="20">
        <f>VLOOKUP($A5218,error!$A$2:$B$12,2,FALSE)-VLOOKUP(E5218,error!$A$2:$B$12,2,FALSE)</f>
        <v>1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1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1</v>
      </c>
    </row>
    <row r="5219" spans="1:17" x14ac:dyDescent="0.25">
      <c r="A5219" t="s">
        <v>4</v>
      </c>
      <c r="B5219" t="s">
        <v>6</v>
      </c>
      <c r="C5219" t="s">
        <v>2</v>
      </c>
      <c r="D5219" t="s">
        <v>1</v>
      </c>
      <c r="E5219" t="s">
        <v>3</v>
      </c>
      <c r="F5219" s="20">
        <f>VLOOKUP($A5219,error!$A$2:$B$12,2,FALSE)-VLOOKUP(B5219,error!$A$2:$B$12,2,FALSE)</f>
        <v>-2</v>
      </c>
      <c r="G5219" s="20">
        <f>VLOOKUP($A5219,error!$A$2:$B$12,2,FALSE)-VLOOKUP(C5219,error!$A$2:$B$12,2,FALSE)</f>
        <v>-1</v>
      </c>
      <c r="H5219" s="20">
        <f>VLOOKUP($A5219,error!$A$2:$B$12,2,FALSE)-VLOOKUP(D5219,error!$A$2:$B$12,2,FALSE)</f>
        <v>1</v>
      </c>
      <c r="I5219" s="20">
        <f>VLOOKUP($A5219,error!$A$2:$B$12,2,FALSE)-VLOOKUP(E5219,error!$A$2:$B$12,2,FALSE)</f>
        <v>2</v>
      </c>
      <c r="J5219">
        <f t="shared" si="650"/>
        <v>4</v>
      </c>
      <c r="K5219">
        <f t="shared" si="651"/>
        <v>1</v>
      </c>
      <c r="L5219">
        <f t="shared" si="652"/>
        <v>1</v>
      </c>
      <c r="M5219">
        <f t="shared" si="653"/>
        <v>4</v>
      </c>
      <c r="N5219">
        <f t="shared" si="654"/>
        <v>2</v>
      </c>
      <c r="O5219">
        <f t="shared" si="655"/>
        <v>1</v>
      </c>
      <c r="P5219">
        <f t="shared" si="656"/>
        <v>1</v>
      </c>
      <c r="Q5219">
        <f t="shared" si="657"/>
        <v>2</v>
      </c>
    </row>
    <row r="5220" spans="1:17" x14ac:dyDescent="0.25">
      <c r="A5220" t="s">
        <v>4</v>
      </c>
      <c r="B5220" t="s">
        <v>1</v>
      </c>
      <c r="C5220" t="s">
        <v>1</v>
      </c>
      <c r="D5220" t="s">
        <v>1</v>
      </c>
      <c r="E5220" t="s">
        <v>3</v>
      </c>
      <c r="F5220" s="20">
        <f>VLOOKUP($A5220,error!$A$2:$B$12,2,FALSE)-VLOOKUP(B5220,error!$A$2:$B$12,2,FALSE)</f>
        <v>1</v>
      </c>
      <c r="G5220" s="20">
        <f>VLOOKUP($A5220,error!$A$2:$B$12,2,FALSE)-VLOOKUP(C5220,error!$A$2:$B$12,2,FALSE)</f>
        <v>1</v>
      </c>
      <c r="H5220" s="20">
        <f>VLOOKUP($A5220,error!$A$2:$B$12,2,FALSE)-VLOOKUP(D5220,error!$A$2:$B$12,2,FALSE)</f>
        <v>1</v>
      </c>
      <c r="I5220" s="20">
        <f>VLOOKUP($A5220,error!$A$2:$B$12,2,FALSE)-VLOOKUP(E5220,error!$A$2:$B$12,2,FALSE)</f>
        <v>2</v>
      </c>
      <c r="J5220">
        <f t="shared" si="650"/>
        <v>1</v>
      </c>
      <c r="K5220">
        <f t="shared" si="651"/>
        <v>1</v>
      </c>
      <c r="L5220">
        <f t="shared" si="652"/>
        <v>1</v>
      </c>
      <c r="M5220">
        <f t="shared" si="653"/>
        <v>4</v>
      </c>
      <c r="N5220">
        <f t="shared" si="654"/>
        <v>1</v>
      </c>
      <c r="O5220">
        <f t="shared" si="655"/>
        <v>1</v>
      </c>
      <c r="P5220">
        <f t="shared" si="656"/>
        <v>1</v>
      </c>
      <c r="Q5220">
        <f t="shared" si="657"/>
        <v>2</v>
      </c>
    </row>
    <row r="5221" spans="1:17" x14ac:dyDescent="0.25">
      <c r="A5221" t="s">
        <v>1</v>
      </c>
      <c r="B5221" t="s">
        <v>1</v>
      </c>
      <c r="C5221" t="s">
        <v>1</v>
      </c>
      <c r="D5221" t="s">
        <v>1</v>
      </c>
      <c r="E5221" t="s">
        <v>3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0</v>
      </c>
      <c r="H5221" s="20">
        <f>VLOOKUP($A5221,error!$A$2:$B$12,2,FALSE)-VLOOKUP(D5221,error!$A$2:$B$12,2,FALSE)</f>
        <v>0</v>
      </c>
      <c r="I5221" s="20">
        <f>VLOOKUP($A5221,error!$A$2:$B$12,2,FALSE)-VLOOKUP(E5221,error!$A$2:$B$12,2,FALSE)</f>
        <v>1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1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1</v>
      </c>
    </row>
    <row r="5222" spans="1:17" x14ac:dyDescent="0.25">
      <c r="A5222" t="s">
        <v>5</v>
      </c>
      <c r="B5222" t="s">
        <v>5</v>
      </c>
      <c r="C5222" t="s">
        <v>5</v>
      </c>
      <c r="D5222" t="s">
        <v>1</v>
      </c>
      <c r="E5222" t="s">
        <v>3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0</v>
      </c>
      <c r="H5222" s="20">
        <f>VLOOKUP($A5222,error!$A$2:$B$12,2,FALSE)-VLOOKUP(D5222,error!$A$2:$B$12,2,FALSE)</f>
        <v>-3</v>
      </c>
      <c r="I5222" s="20">
        <f>VLOOKUP($A5222,error!$A$2:$B$12,2,FALSE)-VLOOKUP(E5222,error!$A$2:$B$12,2,FALSE)</f>
        <v>-2</v>
      </c>
      <c r="J5222">
        <f t="shared" si="650"/>
        <v>0</v>
      </c>
      <c r="K5222">
        <f t="shared" si="651"/>
        <v>0</v>
      </c>
      <c r="L5222">
        <f t="shared" si="652"/>
        <v>9</v>
      </c>
      <c r="M5222">
        <f t="shared" si="653"/>
        <v>4</v>
      </c>
      <c r="N5222">
        <f t="shared" si="654"/>
        <v>0</v>
      </c>
      <c r="O5222">
        <f t="shared" si="655"/>
        <v>0</v>
      </c>
      <c r="P5222">
        <f t="shared" si="656"/>
        <v>3</v>
      </c>
      <c r="Q5222">
        <f t="shared" si="657"/>
        <v>2</v>
      </c>
    </row>
    <row r="5223" spans="1:17" x14ac:dyDescent="0.25">
      <c r="A5223" t="s">
        <v>2</v>
      </c>
      <c r="B5223" t="s">
        <v>2</v>
      </c>
      <c r="C5223" t="s">
        <v>1</v>
      </c>
      <c r="D5223" t="s">
        <v>1</v>
      </c>
      <c r="E5223" t="s">
        <v>3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2</v>
      </c>
      <c r="H5223" s="20">
        <f>VLOOKUP($A5223,error!$A$2:$B$12,2,FALSE)-VLOOKUP(D5223,error!$A$2:$B$12,2,FALSE)</f>
        <v>2</v>
      </c>
      <c r="I5223" s="20">
        <f>VLOOKUP($A5223,error!$A$2:$B$12,2,FALSE)-VLOOKUP(E5223,error!$A$2:$B$12,2,FALSE)</f>
        <v>3</v>
      </c>
      <c r="J5223">
        <f t="shared" si="650"/>
        <v>0</v>
      </c>
      <c r="K5223">
        <f t="shared" si="651"/>
        <v>4</v>
      </c>
      <c r="L5223">
        <f t="shared" si="652"/>
        <v>4</v>
      </c>
      <c r="M5223">
        <f t="shared" si="653"/>
        <v>9</v>
      </c>
      <c r="N5223">
        <f t="shared" si="654"/>
        <v>0</v>
      </c>
      <c r="O5223">
        <f t="shared" si="655"/>
        <v>2</v>
      </c>
      <c r="P5223">
        <f t="shared" si="656"/>
        <v>2</v>
      </c>
      <c r="Q5223">
        <f t="shared" si="657"/>
        <v>3</v>
      </c>
    </row>
    <row r="5224" spans="1:17" x14ac:dyDescent="0.25">
      <c r="A5224" t="s">
        <v>4</v>
      </c>
      <c r="B5224" t="s">
        <v>1</v>
      </c>
      <c r="C5224" t="s">
        <v>3</v>
      </c>
      <c r="D5224" t="s">
        <v>1</v>
      </c>
      <c r="E5224" t="s">
        <v>3</v>
      </c>
      <c r="F5224" s="20">
        <f>VLOOKUP($A5224,error!$A$2:$B$12,2,FALSE)-VLOOKUP(B5224,error!$A$2:$B$12,2,FALSE)</f>
        <v>1</v>
      </c>
      <c r="G5224" s="20">
        <f>VLOOKUP($A5224,error!$A$2:$B$12,2,FALSE)-VLOOKUP(C5224,error!$A$2:$B$12,2,FALSE)</f>
        <v>2</v>
      </c>
      <c r="H5224" s="20">
        <f>VLOOKUP($A5224,error!$A$2:$B$12,2,FALSE)-VLOOKUP(D5224,error!$A$2:$B$12,2,FALSE)</f>
        <v>1</v>
      </c>
      <c r="I5224" s="20">
        <f>VLOOKUP($A5224,error!$A$2:$B$12,2,FALSE)-VLOOKUP(E5224,error!$A$2:$B$12,2,FALSE)</f>
        <v>2</v>
      </c>
      <c r="J5224">
        <f t="shared" si="650"/>
        <v>1</v>
      </c>
      <c r="K5224">
        <f t="shared" si="651"/>
        <v>4</v>
      </c>
      <c r="L5224">
        <f t="shared" si="652"/>
        <v>1</v>
      </c>
      <c r="M5224">
        <f t="shared" si="653"/>
        <v>4</v>
      </c>
      <c r="N5224">
        <f t="shared" si="654"/>
        <v>1</v>
      </c>
      <c r="O5224">
        <f t="shared" si="655"/>
        <v>2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1</v>
      </c>
      <c r="E5225" t="s">
        <v>3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-1</v>
      </c>
      <c r="H5225" s="20">
        <f>VLOOKUP($A5225,error!$A$2:$B$12,2,FALSE)-VLOOKUP(D5225,error!$A$2:$B$12,2,FALSE)</f>
        <v>-1</v>
      </c>
      <c r="I5225" s="20">
        <f>VLOOKUP($A5225,error!$A$2:$B$12,2,FALSE)-VLOOKUP(E5225,error!$A$2:$B$12,2,FALSE)</f>
        <v>0</v>
      </c>
      <c r="J5225">
        <f t="shared" si="650"/>
        <v>0</v>
      </c>
      <c r="K5225">
        <f t="shared" si="651"/>
        <v>1</v>
      </c>
      <c r="L5225">
        <f t="shared" si="652"/>
        <v>1</v>
      </c>
      <c r="M5225">
        <f t="shared" si="653"/>
        <v>0</v>
      </c>
      <c r="N5225">
        <f t="shared" si="654"/>
        <v>0</v>
      </c>
      <c r="O5225">
        <f t="shared" si="655"/>
        <v>1</v>
      </c>
      <c r="P5225">
        <f t="shared" si="656"/>
        <v>1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C5226" t="s">
        <v>6</v>
      </c>
      <c r="D5226" t="s">
        <v>1</v>
      </c>
      <c r="E5226" t="s">
        <v>1</v>
      </c>
      <c r="F5226" s="20">
        <f>VLOOKUP($A5226,error!$A$2:$B$12,2,FALSE)-VLOOKUP(B5226,error!$A$2:$B$12,2,FALSE)</f>
        <v>0</v>
      </c>
      <c r="G5226" s="20">
        <f>VLOOKUP($A5226,error!$A$2:$B$12,2,FALSE)-VLOOKUP(C5226,error!$A$2:$B$12,2,FALSE)</f>
        <v>0</v>
      </c>
      <c r="H5226" s="20">
        <f>VLOOKUP($A5226,error!$A$2:$B$12,2,FALSE)-VLOOKUP(D5226,error!$A$2:$B$12,2,FALSE)</f>
        <v>3</v>
      </c>
      <c r="I5226" s="20">
        <f>VLOOKUP($A5226,error!$A$2:$B$12,2,FALSE)-VLOOKUP(E5226,error!$A$2:$B$12,2,FALSE)</f>
        <v>3</v>
      </c>
      <c r="J5226">
        <f t="shared" si="650"/>
        <v>0</v>
      </c>
      <c r="K5226">
        <f t="shared" si="651"/>
        <v>0</v>
      </c>
      <c r="L5226">
        <f t="shared" si="652"/>
        <v>9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3</v>
      </c>
      <c r="Q5226">
        <f t="shared" si="657"/>
        <v>3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1</v>
      </c>
      <c r="E5227" t="s">
        <v>1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2</v>
      </c>
      <c r="H5227" s="20">
        <f>VLOOKUP($A5227,error!$A$2:$B$12,2,FALSE)-VLOOKUP(D5227,error!$A$2:$B$12,2,FALSE)</f>
        <v>1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4</v>
      </c>
      <c r="L5227">
        <f t="shared" si="652"/>
        <v>1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1</v>
      </c>
      <c r="Q5227">
        <f t="shared" si="657"/>
        <v>1</v>
      </c>
    </row>
    <row r="5228" spans="1:17" x14ac:dyDescent="0.25">
      <c r="A5228" t="s">
        <v>10</v>
      </c>
      <c r="B5228" t="s">
        <v>5</v>
      </c>
      <c r="C5228" t="s">
        <v>10</v>
      </c>
      <c r="D5228" t="s">
        <v>1</v>
      </c>
      <c r="E5228" t="s">
        <v>1</v>
      </c>
      <c r="F5228" s="20">
        <f>VLOOKUP($A5228,error!$A$2:$B$12,2,FALSE)-VLOOKUP(B5228,error!$A$2:$B$12,2,FALSE)</f>
        <v>-1</v>
      </c>
      <c r="G5228" s="20">
        <f>VLOOKUP($A5228,error!$A$2:$B$12,2,FALSE)-VLOOKUP(C5228,error!$A$2:$B$12,2,FALSE)</f>
        <v>0</v>
      </c>
      <c r="H5228" s="20">
        <f>VLOOKUP($A5228,error!$A$2:$B$12,2,FALSE)-VLOOKUP(D5228,error!$A$2:$B$12,2,FALSE)</f>
        <v>-4</v>
      </c>
      <c r="I5228" s="20">
        <f>VLOOKUP($A5228,error!$A$2:$B$12,2,FALSE)-VLOOKUP(E5228,error!$A$2:$B$12,2,FALSE)</f>
        <v>-4</v>
      </c>
      <c r="J5228">
        <f t="shared" si="650"/>
        <v>1</v>
      </c>
      <c r="K5228">
        <f t="shared" si="651"/>
        <v>0</v>
      </c>
      <c r="L5228">
        <f t="shared" si="652"/>
        <v>16</v>
      </c>
      <c r="M5228">
        <f t="shared" si="653"/>
        <v>16</v>
      </c>
      <c r="N5228">
        <f t="shared" si="654"/>
        <v>1</v>
      </c>
      <c r="O5228">
        <f t="shared" si="655"/>
        <v>0</v>
      </c>
      <c r="P5228">
        <f t="shared" si="656"/>
        <v>4</v>
      </c>
      <c r="Q5228">
        <f t="shared" si="657"/>
        <v>4</v>
      </c>
    </row>
    <row r="5229" spans="1:17" x14ac:dyDescent="0.25">
      <c r="A5229" t="s">
        <v>2</v>
      </c>
      <c r="B5229" t="s">
        <v>2</v>
      </c>
      <c r="C5229" t="s">
        <v>2</v>
      </c>
      <c r="D5229" t="s">
        <v>1</v>
      </c>
      <c r="E5229" t="s">
        <v>1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0</v>
      </c>
      <c r="H5229" s="20">
        <f>VLOOKUP($A5229,error!$A$2:$B$12,2,FALSE)-VLOOKUP(D5229,error!$A$2:$B$12,2,FALSE)</f>
        <v>2</v>
      </c>
      <c r="I5229" s="20">
        <f>VLOOKUP($A5229,error!$A$2:$B$12,2,FALSE)-VLOOKUP(E5229,error!$A$2:$B$12,2,FALSE)</f>
        <v>2</v>
      </c>
      <c r="J5229">
        <f t="shared" si="650"/>
        <v>0</v>
      </c>
      <c r="K5229">
        <f t="shared" si="651"/>
        <v>0</v>
      </c>
      <c r="L5229">
        <f t="shared" si="652"/>
        <v>4</v>
      </c>
      <c r="M5229">
        <f t="shared" si="653"/>
        <v>4</v>
      </c>
      <c r="N5229">
        <f t="shared" si="654"/>
        <v>0</v>
      </c>
      <c r="O5229">
        <f t="shared" si="655"/>
        <v>0</v>
      </c>
      <c r="P5229">
        <f t="shared" si="656"/>
        <v>2</v>
      </c>
      <c r="Q5229">
        <f t="shared" si="657"/>
        <v>2</v>
      </c>
    </row>
    <row r="5230" spans="1:17" x14ac:dyDescent="0.25">
      <c r="A5230" t="s">
        <v>7</v>
      </c>
      <c r="B5230" t="s">
        <v>7</v>
      </c>
      <c r="C5230" t="s">
        <v>1</v>
      </c>
      <c r="D5230" t="s">
        <v>1</v>
      </c>
      <c r="E5230" t="s">
        <v>1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-2</v>
      </c>
      <c r="H5230" s="20">
        <f>VLOOKUP($A5230,error!$A$2:$B$12,2,FALSE)-VLOOKUP(D5230,error!$A$2:$B$12,2,FALSE)</f>
        <v>-2</v>
      </c>
      <c r="I5230" s="20">
        <f>VLOOKUP($A5230,error!$A$2:$B$12,2,FALSE)-VLOOKUP(E5230,error!$A$2:$B$12,2,FALSE)</f>
        <v>-2</v>
      </c>
      <c r="J5230">
        <f t="shared" si="650"/>
        <v>0</v>
      </c>
      <c r="K5230">
        <f t="shared" si="651"/>
        <v>4</v>
      </c>
      <c r="L5230">
        <f t="shared" si="652"/>
        <v>4</v>
      </c>
      <c r="M5230">
        <f t="shared" si="653"/>
        <v>4</v>
      </c>
      <c r="N5230">
        <f t="shared" si="654"/>
        <v>0</v>
      </c>
      <c r="O5230">
        <f t="shared" si="655"/>
        <v>2</v>
      </c>
      <c r="P5230">
        <f t="shared" si="656"/>
        <v>2</v>
      </c>
      <c r="Q5230">
        <f t="shared" si="657"/>
        <v>2</v>
      </c>
    </row>
    <row r="5231" spans="1:17" x14ac:dyDescent="0.25">
      <c r="A5231" t="s">
        <v>4</v>
      </c>
      <c r="B5231" t="s">
        <v>4</v>
      </c>
      <c r="C5231" t="s">
        <v>3</v>
      </c>
      <c r="D5231" t="s">
        <v>1</v>
      </c>
      <c r="E5231" t="s">
        <v>1</v>
      </c>
      <c r="F5231" s="20">
        <f>VLOOKUP($A5231,error!$A$2:$B$12,2,FALSE)-VLOOKUP(B5231,error!$A$2:$B$12,2,FALSE)</f>
        <v>0</v>
      </c>
      <c r="G5231" s="20">
        <f>VLOOKUP($A5231,error!$A$2:$B$12,2,FALSE)-VLOOKUP(C5231,error!$A$2:$B$12,2,FALSE)</f>
        <v>2</v>
      </c>
      <c r="H5231" s="20">
        <f>VLOOKUP($A5231,error!$A$2:$B$12,2,FALSE)-VLOOKUP(D5231,error!$A$2:$B$12,2,FALSE)</f>
        <v>1</v>
      </c>
      <c r="I5231" s="20">
        <f>VLOOKUP($A5231,error!$A$2:$B$12,2,FALSE)-VLOOKUP(E5231,error!$A$2:$B$12,2,FALSE)</f>
        <v>1</v>
      </c>
      <c r="J5231">
        <f t="shared" si="650"/>
        <v>0</v>
      </c>
      <c r="K5231">
        <f t="shared" si="651"/>
        <v>4</v>
      </c>
      <c r="L5231">
        <f t="shared" si="652"/>
        <v>1</v>
      </c>
      <c r="M5231">
        <f t="shared" si="653"/>
        <v>1</v>
      </c>
      <c r="N5231">
        <f t="shared" si="654"/>
        <v>0</v>
      </c>
      <c r="O5231">
        <f t="shared" si="655"/>
        <v>2</v>
      </c>
      <c r="P5231">
        <f t="shared" si="656"/>
        <v>1</v>
      </c>
      <c r="Q5231">
        <f t="shared" si="657"/>
        <v>1</v>
      </c>
    </row>
    <row r="5232" spans="1:17" x14ac:dyDescent="0.25">
      <c r="A5232" t="s">
        <v>11</v>
      </c>
      <c r="B5232" t="s">
        <v>5</v>
      </c>
      <c r="C5232" t="s">
        <v>11</v>
      </c>
      <c r="D5232" t="s">
        <v>1</v>
      </c>
      <c r="E5232" t="s">
        <v>1</v>
      </c>
      <c r="F5232" s="20">
        <f>VLOOKUP($A5232,error!$A$2:$B$12,2,FALSE)-VLOOKUP(B5232,error!$A$2:$B$12,2,FALSE)</f>
        <v>-4</v>
      </c>
      <c r="G5232" s="20">
        <f>VLOOKUP($A5232,error!$A$2:$B$12,2,FALSE)-VLOOKUP(C5232,error!$A$2:$B$12,2,FALSE)</f>
        <v>0</v>
      </c>
      <c r="H5232" s="20">
        <f>VLOOKUP($A5232,error!$A$2:$B$12,2,FALSE)-VLOOKUP(D5232,error!$A$2:$B$12,2,FALSE)</f>
        <v>-7</v>
      </c>
      <c r="I5232" s="20">
        <f>VLOOKUP($A5232,error!$A$2:$B$12,2,FALSE)-VLOOKUP(E5232,error!$A$2:$B$12,2,FALSE)</f>
        <v>-7</v>
      </c>
      <c r="J5232">
        <f t="shared" si="650"/>
        <v>16</v>
      </c>
      <c r="K5232">
        <f t="shared" si="651"/>
        <v>0</v>
      </c>
      <c r="L5232">
        <f t="shared" si="652"/>
        <v>49</v>
      </c>
      <c r="M5232">
        <f t="shared" si="653"/>
        <v>49</v>
      </c>
      <c r="N5232">
        <f t="shared" si="654"/>
        <v>4</v>
      </c>
      <c r="O5232">
        <f t="shared" si="655"/>
        <v>0</v>
      </c>
      <c r="P5232">
        <f t="shared" si="656"/>
        <v>7</v>
      </c>
      <c r="Q5232">
        <f t="shared" si="657"/>
        <v>7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1</v>
      </c>
      <c r="E5233" t="s">
        <v>1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0</v>
      </c>
      <c r="I5233" s="20">
        <f>VLOOKUP($A5233,error!$A$2:$B$12,2,FALSE)-VLOOKUP(E5233,error!$A$2:$B$12,2,FALSE)</f>
        <v>0</v>
      </c>
      <c r="J5233">
        <f t="shared" si="650"/>
        <v>0</v>
      </c>
      <c r="K5233">
        <f t="shared" si="651"/>
        <v>0</v>
      </c>
      <c r="L5233">
        <f t="shared" si="652"/>
        <v>0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0</v>
      </c>
      <c r="Q5233">
        <f t="shared" si="657"/>
        <v>0</v>
      </c>
    </row>
    <row r="5234" spans="1:17" x14ac:dyDescent="0.25">
      <c r="A5234" t="s">
        <v>7</v>
      </c>
      <c r="B5234" t="s">
        <v>7</v>
      </c>
      <c r="C5234" t="s">
        <v>5</v>
      </c>
      <c r="D5234" t="s">
        <v>1</v>
      </c>
      <c r="E5234" t="s">
        <v>1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1</v>
      </c>
      <c r="H5234" s="20">
        <f>VLOOKUP($A5234,error!$A$2:$B$12,2,FALSE)-VLOOKUP(D5234,error!$A$2:$B$12,2,FALSE)</f>
        <v>-2</v>
      </c>
      <c r="I5234" s="20">
        <f>VLOOKUP($A5234,error!$A$2:$B$12,2,FALSE)-VLOOKUP(E5234,error!$A$2:$B$12,2,FALSE)</f>
        <v>-2</v>
      </c>
      <c r="J5234">
        <f t="shared" si="650"/>
        <v>0</v>
      </c>
      <c r="K5234">
        <f t="shared" si="651"/>
        <v>1</v>
      </c>
      <c r="L5234">
        <f t="shared" si="652"/>
        <v>4</v>
      </c>
      <c r="M5234">
        <f t="shared" si="653"/>
        <v>4</v>
      </c>
      <c r="N5234">
        <f t="shared" si="654"/>
        <v>0</v>
      </c>
      <c r="O5234">
        <f t="shared" si="655"/>
        <v>1</v>
      </c>
      <c r="P5234">
        <f t="shared" si="656"/>
        <v>2</v>
      </c>
      <c r="Q5234">
        <f t="shared" si="657"/>
        <v>2</v>
      </c>
    </row>
    <row r="5235" spans="1:17" x14ac:dyDescent="0.25">
      <c r="A5235" t="s">
        <v>6</v>
      </c>
      <c r="B5235" t="s">
        <v>6</v>
      </c>
      <c r="C5235" t="s">
        <v>6</v>
      </c>
      <c r="D5235" t="s">
        <v>1</v>
      </c>
      <c r="E5235" t="s">
        <v>1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0</v>
      </c>
      <c r="H5235" s="20">
        <f>VLOOKUP($A5235,error!$A$2:$B$12,2,FALSE)-VLOOKUP(D5235,error!$A$2:$B$12,2,FALSE)</f>
        <v>3</v>
      </c>
      <c r="I5235" s="20">
        <f>VLOOKUP($A5235,error!$A$2:$B$12,2,FALSE)-VLOOKUP(E5235,error!$A$2:$B$12,2,FALSE)</f>
        <v>3</v>
      </c>
      <c r="J5235">
        <f t="shared" si="650"/>
        <v>0</v>
      </c>
      <c r="K5235">
        <f t="shared" si="651"/>
        <v>0</v>
      </c>
      <c r="L5235">
        <f t="shared" si="652"/>
        <v>9</v>
      </c>
      <c r="M5235">
        <f t="shared" si="653"/>
        <v>9</v>
      </c>
      <c r="N5235">
        <f t="shared" si="654"/>
        <v>0</v>
      </c>
      <c r="O5235">
        <f t="shared" si="655"/>
        <v>0</v>
      </c>
      <c r="P5235">
        <f t="shared" si="656"/>
        <v>3</v>
      </c>
      <c r="Q5235">
        <f t="shared" si="657"/>
        <v>3</v>
      </c>
    </row>
    <row r="5236" spans="1:17" x14ac:dyDescent="0.25">
      <c r="A5236" t="s">
        <v>1</v>
      </c>
      <c r="B5236" t="s">
        <v>1</v>
      </c>
      <c r="C5236" t="s">
        <v>1</v>
      </c>
      <c r="D5236" t="s">
        <v>1</v>
      </c>
      <c r="E5236" t="s">
        <v>1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0</v>
      </c>
      <c r="H5236" s="20">
        <f>VLOOKUP($A5236,error!$A$2:$B$12,2,FALSE)-VLOOKUP(D5236,error!$A$2:$B$12,2,FALSE)</f>
        <v>0</v>
      </c>
      <c r="I5236" s="20">
        <f>VLOOKUP($A5236,error!$A$2:$B$12,2,FALSE)-VLOOKUP(E5236,error!$A$2:$B$12,2,FALSE)</f>
        <v>0</v>
      </c>
      <c r="J5236">
        <f t="shared" si="650"/>
        <v>0</v>
      </c>
      <c r="K5236">
        <f t="shared" si="651"/>
        <v>0</v>
      </c>
      <c r="L5236">
        <f t="shared" si="652"/>
        <v>0</v>
      </c>
      <c r="M5236">
        <f t="shared" si="653"/>
        <v>0</v>
      </c>
      <c r="N5236">
        <f t="shared" si="654"/>
        <v>0</v>
      </c>
      <c r="O5236">
        <f t="shared" si="655"/>
        <v>0</v>
      </c>
      <c r="P5236">
        <f t="shared" si="656"/>
        <v>0</v>
      </c>
      <c r="Q5236">
        <f t="shared" si="657"/>
        <v>0</v>
      </c>
    </row>
    <row r="5237" spans="1:17" x14ac:dyDescent="0.25">
      <c r="A5237" t="s">
        <v>3</v>
      </c>
      <c r="B5237" t="s">
        <v>3</v>
      </c>
      <c r="C5237" t="s">
        <v>3</v>
      </c>
      <c r="D5237" t="s">
        <v>1</v>
      </c>
      <c r="E5237" t="s">
        <v>1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-1</v>
      </c>
      <c r="I5237" s="20">
        <f>VLOOKUP($A5237,error!$A$2:$B$12,2,FALSE)-VLOOKUP(E5237,error!$A$2:$B$12,2,FALSE)</f>
        <v>-1</v>
      </c>
      <c r="J5237">
        <f t="shared" si="650"/>
        <v>0</v>
      </c>
      <c r="K5237">
        <f t="shared" si="651"/>
        <v>0</v>
      </c>
      <c r="L5237">
        <f t="shared" si="652"/>
        <v>1</v>
      </c>
      <c r="M5237">
        <f t="shared" si="653"/>
        <v>1</v>
      </c>
      <c r="N5237">
        <f t="shared" si="654"/>
        <v>0</v>
      </c>
      <c r="O5237">
        <f t="shared" si="655"/>
        <v>0</v>
      </c>
      <c r="P5237">
        <f t="shared" si="656"/>
        <v>1</v>
      </c>
      <c r="Q5237">
        <f t="shared" si="657"/>
        <v>1</v>
      </c>
    </row>
    <row r="5238" spans="1:17" x14ac:dyDescent="0.25">
      <c r="A5238" t="s">
        <v>5</v>
      </c>
      <c r="B5238" t="s">
        <v>1</v>
      </c>
      <c r="C5238" t="s">
        <v>1</v>
      </c>
      <c r="D5238" t="s">
        <v>1</v>
      </c>
      <c r="E5238" t="s">
        <v>1</v>
      </c>
      <c r="F5238" s="20">
        <f>VLOOKUP($A5238,error!$A$2:$B$12,2,FALSE)-VLOOKUP(B5238,error!$A$2:$B$12,2,FALSE)</f>
        <v>-3</v>
      </c>
      <c r="G5238" s="20">
        <f>VLOOKUP($A5238,error!$A$2:$B$12,2,FALSE)-VLOOKUP(C5238,error!$A$2:$B$12,2,FALSE)</f>
        <v>-3</v>
      </c>
      <c r="H5238" s="20">
        <f>VLOOKUP($A5238,error!$A$2:$B$12,2,FALSE)-VLOOKUP(D5238,error!$A$2:$B$12,2,FALSE)</f>
        <v>-3</v>
      </c>
      <c r="I5238" s="20">
        <f>VLOOKUP($A5238,error!$A$2:$B$12,2,FALSE)-VLOOKUP(E5238,error!$A$2:$B$12,2,FALSE)</f>
        <v>-3</v>
      </c>
      <c r="J5238">
        <f t="shared" si="650"/>
        <v>9</v>
      </c>
      <c r="K5238">
        <f t="shared" si="651"/>
        <v>9</v>
      </c>
      <c r="L5238">
        <f t="shared" si="652"/>
        <v>9</v>
      </c>
      <c r="M5238">
        <f t="shared" si="653"/>
        <v>9</v>
      </c>
      <c r="N5238">
        <f t="shared" si="654"/>
        <v>3</v>
      </c>
      <c r="O5238">
        <f t="shared" si="655"/>
        <v>3</v>
      </c>
      <c r="P5238">
        <f t="shared" si="656"/>
        <v>3</v>
      </c>
      <c r="Q5238">
        <f t="shared" si="657"/>
        <v>3</v>
      </c>
    </row>
    <row r="5239" spans="1:17" x14ac:dyDescent="0.25">
      <c r="A5239" t="s">
        <v>1</v>
      </c>
      <c r="B5239" t="s">
        <v>1</v>
      </c>
      <c r="C5239" t="s">
        <v>1</v>
      </c>
      <c r="D5239" t="s">
        <v>1</v>
      </c>
      <c r="E5239" t="s">
        <v>1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0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0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0</v>
      </c>
    </row>
    <row r="5240" spans="1:17" x14ac:dyDescent="0.25">
      <c r="A5240" t="s">
        <v>5</v>
      </c>
      <c r="B5240" t="s">
        <v>5</v>
      </c>
      <c r="C5240" t="s">
        <v>5</v>
      </c>
      <c r="D5240" t="s">
        <v>1</v>
      </c>
      <c r="E5240" t="s">
        <v>1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-3</v>
      </c>
      <c r="I5240" s="20">
        <f>VLOOKUP($A5240,error!$A$2:$B$12,2,FALSE)-VLOOKUP(E5240,error!$A$2:$B$12,2,FALSE)</f>
        <v>-3</v>
      </c>
      <c r="J5240">
        <f t="shared" si="650"/>
        <v>0</v>
      </c>
      <c r="K5240">
        <f t="shared" si="651"/>
        <v>0</v>
      </c>
      <c r="L5240">
        <f t="shared" si="652"/>
        <v>9</v>
      </c>
      <c r="M5240">
        <f t="shared" si="653"/>
        <v>9</v>
      </c>
      <c r="N5240">
        <f t="shared" si="654"/>
        <v>0</v>
      </c>
      <c r="O5240">
        <f t="shared" si="655"/>
        <v>0</v>
      </c>
      <c r="P5240">
        <f t="shared" si="656"/>
        <v>3</v>
      </c>
      <c r="Q5240">
        <f t="shared" si="657"/>
        <v>3</v>
      </c>
    </row>
    <row r="5241" spans="1:17" x14ac:dyDescent="0.25">
      <c r="A5241" t="s">
        <v>2</v>
      </c>
      <c r="B5241" t="s">
        <v>2</v>
      </c>
      <c r="C5241" t="s">
        <v>1</v>
      </c>
      <c r="D5241" t="s">
        <v>1</v>
      </c>
      <c r="E5241" t="s">
        <v>1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2</v>
      </c>
      <c r="H5241" s="20">
        <f>VLOOKUP($A5241,error!$A$2:$B$12,2,FALSE)-VLOOKUP(D5241,error!$A$2:$B$12,2,FALSE)</f>
        <v>2</v>
      </c>
      <c r="I5241" s="20">
        <f>VLOOKUP($A5241,error!$A$2:$B$12,2,FALSE)-VLOOKUP(E5241,error!$A$2:$B$12,2,FALSE)</f>
        <v>2</v>
      </c>
      <c r="J5241">
        <f t="shared" si="650"/>
        <v>0</v>
      </c>
      <c r="K5241">
        <f t="shared" si="651"/>
        <v>4</v>
      </c>
      <c r="L5241">
        <f t="shared" si="652"/>
        <v>4</v>
      </c>
      <c r="M5241">
        <f t="shared" si="653"/>
        <v>4</v>
      </c>
      <c r="N5241">
        <f t="shared" si="654"/>
        <v>0</v>
      </c>
      <c r="O5241">
        <f t="shared" si="655"/>
        <v>2</v>
      </c>
      <c r="P5241">
        <f t="shared" si="656"/>
        <v>2</v>
      </c>
      <c r="Q5241">
        <f t="shared" si="657"/>
        <v>2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1</v>
      </c>
      <c r="E5242" t="s">
        <v>1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3</v>
      </c>
      <c r="I5242" s="20">
        <f>VLOOKUP($A5242,error!$A$2:$B$12,2,FALSE)-VLOOKUP(E5242,error!$A$2:$B$12,2,FALSE)</f>
        <v>3</v>
      </c>
      <c r="J5242">
        <f t="shared" si="650"/>
        <v>0</v>
      </c>
      <c r="K5242">
        <f t="shared" si="651"/>
        <v>0</v>
      </c>
      <c r="L5242">
        <f t="shared" si="652"/>
        <v>9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3</v>
      </c>
      <c r="Q5242">
        <f t="shared" si="657"/>
        <v>3</v>
      </c>
    </row>
    <row r="5243" spans="1:17" x14ac:dyDescent="0.25">
      <c r="A5243" t="s">
        <v>2</v>
      </c>
      <c r="B5243" t="s">
        <v>2</v>
      </c>
      <c r="C5243" t="s">
        <v>2</v>
      </c>
      <c r="D5243" t="s">
        <v>1</v>
      </c>
      <c r="E5243" t="s">
        <v>1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0</v>
      </c>
      <c r="H5243" s="20">
        <f>VLOOKUP($A5243,error!$A$2:$B$12,2,FALSE)-VLOOKUP(D5243,error!$A$2:$B$12,2,FALSE)</f>
        <v>2</v>
      </c>
      <c r="I5243" s="20">
        <f>VLOOKUP($A5243,error!$A$2:$B$12,2,FALSE)-VLOOKUP(E5243,error!$A$2:$B$12,2,FALSE)</f>
        <v>2</v>
      </c>
      <c r="J5243">
        <f t="shared" si="650"/>
        <v>0</v>
      </c>
      <c r="K5243">
        <f t="shared" si="651"/>
        <v>0</v>
      </c>
      <c r="L5243">
        <f t="shared" si="652"/>
        <v>4</v>
      </c>
      <c r="M5243">
        <f t="shared" si="653"/>
        <v>4</v>
      </c>
      <c r="N5243">
        <f t="shared" si="654"/>
        <v>0</v>
      </c>
      <c r="O5243">
        <f t="shared" si="655"/>
        <v>0</v>
      </c>
      <c r="P5243">
        <f t="shared" si="656"/>
        <v>2</v>
      </c>
      <c r="Q5243">
        <f t="shared" si="657"/>
        <v>2</v>
      </c>
    </row>
    <row r="5244" spans="1:17" x14ac:dyDescent="0.25">
      <c r="A5244" t="s">
        <v>3</v>
      </c>
      <c r="B5244" t="s">
        <v>3</v>
      </c>
      <c r="C5244" t="s">
        <v>1</v>
      </c>
      <c r="D5244" t="s">
        <v>1</v>
      </c>
      <c r="E5244" t="s">
        <v>1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-1</v>
      </c>
      <c r="H5244" s="20">
        <f>VLOOKUP($A5244,error!$A$2:$B$12,2,FALSE)-VLOOKUP(D5244,error!$A$2:$B$12,2,FALSE)</f>
        <v>-1</v>
      </c>
      <c r="I5244" s="20">
        <f>VLOOKUP($A5244,error!$A$2:$B$12,2,FALSE)-VLOOKUP(E5244,error!$A$2:$B$12,2,FALSE)</f>
        <v>-1</v>
      </c>
      <c r="J5244">
        <f t="shared" si="650"/>
        <v>0</v>
      </c>
      <c r="K5244">
        <f t="shared" si="651"/>
        <v>1</v>
      </c>
      <c r="L5244">
        <f t="shared" si="652"/>
        <v>1</v>
      </c>
      <c r="M5244">
        <f t="shared" si="653"/>
        <v>1</v>
      </c>
      <c r="N5244">
        <f t="shared" si="654"/>
        <v>0</v>
      </c>
      <c r="O5244">
        <f t="shared" si="655"/>
        <v>1</v>
      </c>
      <c r="P5244">
        <f t="shared" si="656"/>
        <v>1</v>
      </c>
      <c r="Q5244">
        <f t="shared" si="657"/>
        <v>1</v>
      </c>
    </row>
    <row r="5245" spans="1:17" x14ac:dyDescent="0.25">
      <c r="A5245" t="s">
        <v>3</v>
      </c>
      <c r="B5245" t="s">
        <v>3</v>
      </c>
      <c r="C5245" t="s">
        <v>3</v>
      </c>
      <c r="D5245" t="s">
        <v>1</v>
      </c>
      <c r="E5245" t="s">
        <v>1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-1</v>
      </c>
      <c r="I5245" s="20">
        <f>VLOOKUP($A5245,error!$A$2:$B$12,2,FALSE)-VLOOKUP(E5245,error!$A$2:$B$12,2,FALSE)</f>
        <v>-1</v>
      </c>
      <c r="J5245">
        <f t="shared" si="650"/>
        <v>0</v>
      </c>
      <c r="K5245">
        <f t="shared" si="651"/>
        <v>0</v>
      </c>
      <c r="L5245">
        <f t="shared" si="652"/>
        <v>1</v>
      </c>
      <c r="M5245">
        <f t="shared" si="653"/>
        <v>1</v>
      </c>
      <c r="N5245">
        <f t="shared" si="654"/>
        <v>0</v>
      </c>
      <c r="O5245">
        <f t="shared" si="655"/>
        <v>0</v>
      </c>
      <c r="P5245">
        <f t="shared" si="656"/>
        <v>1</v>
      </c>
      <c r="Q5245">
        <f t="shared" si="657"/>
        <v>1</v>
      </c>
    </row>
    <row r="5246" spans="1:17" x14ac:dyDescent="0.25">
      <c r="A5246" t="s">
        <v>1</v>
      </c>
      <c r="B5246" t="s">
        <v>1</v>
      </c>
      <c r="C5246" t="s">
        <v>3</v>
      </c>
      <c r="D5246" t="s">
        <v>1</v>
      </c>
      <c r="E5246" t="s">
        <v>1</v>
      </c>
      <c r="F5246" s="20">
        <f>VLOOKUP($A5246,error!$A$2:$B$12,2,FALSE)-VLOOKUP(B5246,error!$A$2:$B$12,2,FALSE)</f>
        <v>0</v>
      </c>
      <c r="G5246" s="20">
        <f>VLOOKUP($A5246,error!$A$2:$B$12,2,FALSE)-VLOOKUP(C5246,error!$A$2:$B$12,2,FALSE)</f>
        <v>1</v>
      </c>
      <c r="H5246" s="20">
        <f>VLOOKUP($A5246,error!$A$2:$B$12,2,FALSE)-VLOOKUP(D5246,error!$A$2:$B$12,2,FALSE)</f>
        <v>0</v>
      </c>
      <c r="I5246" s="20">
        <f>VLOOKUP($A5246,error!$A$2:$B$12,2,FALSE)-VLOOKUP(E5246,error!$A$2:$B$12,2,FALSE)</f>
        <v>0</v>
      </c>
      <c r="J5246">
        <f t="shared" si="650"/>
        <v>0</v>
      </c>
      <c r="K5246">
        <f t="shared" si="651"/>
        <v>1</v>
      </c>
      <c r="L5246">
        <f t="shared" si="652"/>
        <v>0</v>
      </c>
      <c r="M5246">
        <f t="shared" si="653"/>
        <v>0</v>
      </c>
      <c r="N5246">
        <f t="shared" si="654"/>
        <v>0</v>
      </c>
      <c r="O5246">
        <f t="shared" si="655"/>
        <v>1</v>
      </c>
      <c r="P5246">
        <f t="shared" si="656"/>
        <v>0</v>
      </c>
      <c r="Q5246">
        <f t="shared" si="657"/>
        <v>0</v>
      </c>
    </row>
    <row r="5247" spans="1:17" x14ac:dyDescent="0.25">
      <c r="A5247" t="s">
        <v>1</v>
      </c>
      <c r="B5247" t="s">
        <v>1</v>
      </c>
      <c r="C5247" t="s">
        <v>2</v>
      </c>
      <c r="D5247" t="s">
        <v>1</v>
      </c>
      <c r="E5247" t="s">
        <v>1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-2</v>
      </c>
      <c r="H5247" s="20">
        <f>VLOOKUP($A5247,error!$A$2:$B$12,2,FALSE)-VLOOKUP(D5247,error!$A$2:$B$12,2,FALSE)</f>
        <v>0</v>
      </c>
      <c r="I5247" s="20">
        <f>VLOOKUP($A5247,error!$A$2:$B$12,2,FALSE)-VLOOKUP(E5247,error!$A$2:$B$12,2,FALSE)</f>
        <v>0</v>
      </c>
      <c r="J5247">
        <f t="shared" si="650"/>
        <v>0</v>
      </c>
      <c r="K5247">
        <f t="shared" si="651"/>
        <v>4</v>
      </c>
      <c r="L5247">
        <f t="shared" si="652"/>
        <v>0</v>
      </c>
      <c r="M5247">
        <f t="shared" si="653"/>
        <v>0</v>
      </c>
      <c r="N5247">
        <f t="shared" si="654"/>
        <v>0</v>
      </c>
      <c r="O5247">
        <f t="shared" si="655"/>
        <v>2</v>
      </c>
      <c r="P5247">
        <f t="shared" si="656"/>
        <v>0</v>
      </c>
      <c r="Q5247">
        <f t="shared" si="657"/>
        <v>0</v>
      </c>
    </row>
    <row r="5248" spans="1:17" x14ac:dyDescent="0.25">
      <c r="A5248" t="s">
        <v>1</v>
      </c>
      <c r="B5248" t="s">
        <v>1</v>
      </c>
      <c r="C5248" t="s">
        <v>1</v>
      </c>
      <c r="D5248" t="s">
        <v>1</v>
      </c>
      <c r="E5248" t="s">
        <v>1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0</v>
      </c>
      <c r="H5248" s="20">
        <f>VLOOKUP($A5248,error!$A$2:$B$12,2,FALSE)-VLOOKUP(D5248,error!$A$2:$B$12,2,FALSE)</f>
        <v>0</v>
      </c>
      <c r="I5248" s="20">
        <f>VLOOKUP($A5248,error!$A$2:$B$12,2,FALSE)-VLOOKUP(E5248,error!$A$2:$B$12,2,FALSE)</f>
        <v>0</v>
      </c>
      <c r="J5248">
        <f t="shared" ref="J5248:J5311" si="658">F5248^2</f>
        <v>0</v>
      </c>
      <c r="K5248">
        <f t="shared" ref="K5248:K5311" si="659">G5248^2</f>
        <v>0</v>
      </c>
      <c r="L5248">
        <f t="shared" ref="L5248:L5311" si="660">H5248^2</f>
        <v>0</v>
      </c>
      <c r="M5248">
        <f t="shared" ref="M5248:M5311" si="661">I5248^2</f>
        <v>0</v>
      </c>
      <c r="N5248">
        <f t="shared" ref="N5248:N5311" si="662">ABS(F5248)</f>
        <v>0</v>
      </c>
      <c r="O5248">
        <f t="shared" ref="O5248:O5311" si="663">ABS(G5248)</f>
        <v>0</v>
      </c>
      <c r="P5248">
        <f t="shared" ref="P5248:P5311" si="664">ABS(H5248)</f>
        <v>0</v>
      </c>
      <c r="Q5248">
        <f t="shared" ref="Q5248:Q5311" si="665">ABS(I5248)</f>
        <v>0</v>
      </c>
    </row>
    <row r="5249" spans="1:17" x14ac:dyDescent="0.25">
      <c r="A5249" t="s">
        <v>2</v>
      </c>
      <c r="B5249" t="s">
        <v>2</v>
      </c>
      <c r="C5249" t="s">
        <v>2</v>
      </c>
      <c r="D5249" t="s">
        <v>1</v>
      </c>
      <c r="E5249" t="s">
        <v>1</v>
      </c>
      <c r="F5249" s="20">
        <f>VLOOKUP($A5249,error!$A$2:$B$12,2,FALSE)-VLOOKUP(B5249,error!$A$2:$B$12,2,FALSE)</f>
        <v>0</v>
      </c>
      <c r="G5249" s="20">
        <f>VLOOKUP($A5249,error!$A$2:$B$12,2,FALSE)-VLOOKUP(C5249,error!$A$2:$B$12,2,FALSE)</f>
        <v>0</v>
      </c>
      <c r="H5249" s="20">
        <f>VLOOKUP($A5249,error!$A$2:$B$12,2,FALSE)-VLOOKUP(D5249,error!$A$2:$B$12,2,FALSE)</f>
        <v>2</v>
      </c>
      <c r="I5249" s="20">
        <f>VLOOKUP($A5249,error!$A$2:$B$12,2,FALSE)-VLOOKUP(E5249,error!$A$2:$B$12,2,FALSE)</f>
        <v>2</v>
      </c>
      <c r="J5249">
        <f t="shared" si="658"/>
        <v>0</v>
      </c>
      <c r="K5249">
        <f t="shared" si="659"/>
        <v>0</v>
      </c>
      <c r="L5249">
        <f t="shared" si="660"/>
        <v>4</v>
      </c>
      <c r="M5249">
        <f t="shared" si="661"/>
        <v>4</v>
      </c>
      <c r="N5249">
        <f t="shared" si="662"/>
        <v>0</v>
      </c>
      <c r="O5249">
        <f t="shared" si="663"/>
        <v>0</v>
      </c>
      <c r="P5249">
        <f t="shared" si="664"/>
        <v>2</v>
      </c>
      <c r="Q5249">
        <f t="shared" si="665"/>
        <v>2</v>
      </c>
    </row>
    <row r="5250" spans="1:17" x14ac:dyDescent="0.25">
      <c r="A5250" t="s">
        <v>7</v>
      </c>
      <c r="B5250" t="s">
        <v>7</v>
      </c>
      <c r="C5250" t="s">
        <v>7</v>
      </c>
      <c r="D5250" t="s">
        <v>1</v>
      </c>
      <c r="E5250" t="s">
        <v>1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-2</v>
      </c>
      <c r="I5250" s="20">
        <f>VLOOKUP($A5250,error!$A$2:$B$12,2,FALSE)-VLOOKUP(E5250,error!$A$2:$B$12,2,FALSE)</f>
        <v>-2</v>
      </c>
      <c r="J5250">
        <f t="shared" si="658"/>
        <v>0</v>
      </c>
      <c r="K5250">
        <f t="shared" si="659"/>
        <v>0</v>
      </c>
      <c r="L5250">
        <f t="shared" si="660"/>
        <v>4</v>
      </c>
      <c r="M5250">
        <f t="shared" si="661"/>
        <v>4</v>
      </c>
      <c r="N5250">
        <f t="shared" si="662"/>
        <v>0</v>
      </c>
      <c r="O5250">
        <f t="shared" si="663"/>
        <v>0</v>
      </c>
      <c r="P5250">
        <f t="shared" si="664"/>
        <v>2</v>
      </c>
      <c r="Q5250">
        <f t="shared" si="665"/>
        <v>2</v>
      </c>
    </row>
    <row r="5251" spans="1:17" x14ac:dyDescent="0.25">
      <c r="A5251" t="s">
        <v>5</v>
      </c>
      <c r="B5251" t="s">
        <v>5</v>
      </c>
      <c r="C5251" t="s">
        <v>5</v>
      </c>
      <c r="D5251" t="s">
        <v>1</v>
      </c>
      <c r="E5251" t="s">
        <v>1</v>
      </c>
      <c r="F5251" s="20">
        <f>VLOOKUP($A5251,error!$A$2:$B$12,2,FALSE)-VLOOKUP(B5251,error!$A$2:$B$12,2,FALSE)</f>
        <v>0</v>
      </c>
      <c r="G5251" s="20">
        <f>VLOOKUP($A5251,error!$A$2:$B$12,2,FALSE)-VLOOKUP(C5251,error!$A$2:$B$12,2,FALSE)</f>
        <v>0</v>
      </c>
      <c r="H5251" s="20">
        <f>VLOOKUP($A5251,error!$A$2:$B$12,2,FALSE)-VLOOKUP(D5251,error!$A$2:$B$12,2,FALSE)</f>
        <v>-3</v>
      </c>
      <c r="I5251" s="20">
        <f>VLOOKUP($A5251,error!$A$2:$B$12,2,FALSE)-VLOOKUP(E5251,error!$A$2:$B$12,2,FALSE)</f>
        <v>-3</v>
      </c>
      <c r="J5251">
        <f t="shared" si="658"/>
        <v>0</v>
      </c>
      <c r="K5251">
        <f t="shared" si="659"/>
        <v>0</v>
      </c>
      <c r="L5251">
        <f t="shared" si="660"/>
        <v>9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3</v>
      </c>
      <c r="Q5251">
        <f t="shared" si="665"/>
        <v>3</v>
      </c>
    </row>
    <row r="5252" spans="1:17" x14ac:dyDescent="0.25">
      <c r="A5252" t="s">
        <v>3</v>
      </c>
      <c r="B5252" t="s">
        <v>3</v>
      </c>
      <c r="C5252" t="s">
        <v>1</v>
      </c>
      <c r="D5252" t="s">
        <v>1</v>
      </c>
      <c r="E5252" t="s">
        <v>1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-1</v>
      </c>
      <c r="H5252" s="20">
        <f>VLOOKUP($A5252,error!$A$2:$B$12,2,FALSE)-VLOOKUP(D5252,error!$A$2:$B$12,2,FALSE)</f>
        <v>-1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1</v>
      </c>
      <c r="L5252">
        <f t="shared" si="660"/>
        <v>1</v>
      </c>
      <c r="M5252">
        <f t="shared" si="661"/>
        <v>1</v>
      </c>
      <c r="N5252">
        <f t="shared" si="662"/>
        <v>0</v>
      </c>
      <c r="O5252">
        <f t="shared" si="663"/>
        <v>1</v>
      </c>
      <c r="P5252">
        <f t="shared" si="664"/>
        <v>1</v>
      </c>
      <c r="Q5252">
        <f t="shared" si="665"/>
        <v>1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1</v>
      </c>
      <c r="E5253" t="s">
        <v>1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0</v>
      </c>
      <c r="H5253" s="20">
        <f>VLOOKUP($A5253,error!$A$2:$B$12,2,FALSE)-VLOOKUP(D5253,error!$A$2:$B$12,2,FALSE)</f>
        <v>3</v>
      </c>
      <c r="I5253" s="20">
        <f>VLOOKUP($A5253,error!$A$2:$B$12,2,FALSE)-VLOOKUP(E5253,error!$A$2:$B$12,2,FALSE)</f>
        <v>3</v>
      </c>
      <c r="J5253">
        <f t="shared" si="658"/>
        <v>0</v>
      </c>
      <c r="K5253">
        <f t="shared" si="659"/>
        <v>0</v>
      </c>
      <c r="L5253">
        <f t="shared" si="660"/>
        <v>9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3</v>
      </c>
      <c r="Q5253">
        <f t="shared" si="665"/>
        <v>3</v>
      </c>
    </row>
    <row r="5254" spans="1:17" x14ac:dyDescent="0.25">
      <c r="A5254" t="s">
        <v>1</v>
      </c>
      <c r="B5254" t="s">
        <v>1</v>
      </c>
      <c r="C5254" t="s">
        <v>2</v>
      </c>
      <c r="D5254" t="s">
        <v>1</v>
      </c>
      <c r="E5254" t="s">
        <v>1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-2</v>
      </c>
      <c r="H5254" s="20">
        <f>VLOOKUP($A5254,error!$A$2:$B$12,2,FALSE)-VLOOKUP(D5254,error!$A$2:$B$12,2,FALSE)</f>
        <v>0</v>
      </c>
      <c r="I5254" s="20">
        <f>VLOOKUP($A5254,error!$A$2:$B$12,2,FALSE)-VLOOKUP(E5254,error!$A$2:$B$12,2,FALSE)</f>
        <v>0</v>
      </c>
      <c r="J5254">
        <f t="shared" si="658"/>
        <v>0</v>
      </c>
      <c r="K5254">
        <f t="shared" si="659"/>
        <v>4</v>
      </c>
      <c r="L5254">
        <f t="shared" si="660"/>
        <v>0</v>
      </c>
      <c r="M5254">
        <f t="shared" si="661"/>
        <v>0</v>
      </c>
      <c r="N5254">
        <f t="shared" si="662"/>
        <v>0</v>
      </c>
      <c r="O5254">
        <f t="shared" si="663"/>
        <v>2</v>
      </c>
      <c r="P5254">
        <f t="shared" si="664"/>
        <v>0</v>
      </c>
      <c r="Q5254">
        <f t="shared" si="665"/>
        <v>0</v>
      </c>
    </row>
    <row r="5255" spans="1:17" x14ac:dyDescent="0.25">
      <c r="A5255" t="s">
        <v>5</v>
      </c>
      <c r="B5255" t="s">
        <v>5</v>
      </c>
      <c r="C5255" t="s">
        <v>5</v>
      </c>
      <c r="D5255" t="s">
        <v>1</v>
      </c>
      <c r="E5255" t="s">
        <v>1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0</v>
      </c>
      <c r="H5255" s="20">
        <f>VLOOKUP($A5255,error!$A$2:$B$12,2,FALSE)-VLOOKUP(D5255,error!$A$2:$B$12,2,FALSE)</f>
        <v>-3</v>
      </c>
      <c r="I5255" s="20">
        <f>VLOOKUP($A5255,error!$A$2:$B$12,2,FALSE)-VLOOKUP(E5255,error!$A$2:$B$12,2,FALSE)</f>
        <v>-3</v>
      </c>
      <c r="J5255">
        <f t="shared" si="658"/>
        <v>0</v>
      </c>
      <c r="K5255">
        <f t="shared" si="659"/>
        <v>0</v>
      </c>
      <c r="L5255">
        <f t="shared" si="660"/>
        <v>9</v>
      </c>
      <c r="M5255">
        <f t="shared" si="661"/>
        <v>9</v>
      </c>
      <c r="N5255">
        <f t="shared" si="662"/>
        <v>0</v>
      </c>
      <c r="O5255">
        <f t="shared" si="663"/>
        <v>0</v>
      </c>
      <c r="P5255">
        <f t="shared" si="664"/>
        <v>3</v>
      </c>
      <c r="Q5255">
        <f t="shared" si="665"/>
        <v>3</v>
      </c>
    </row>
    <row r="5256" spans="1:17" x14ac:dyDescent="0.25">
      <c r="A5256" t="s">
        <v>6</v>
      </c>
      <c r="B5256" t="s">
        <v>6</v>
      </c>
      <c r="C5256" t="s">
        <v>6</v>
      </c>
      <c r="D5256" t="s">
        <v>1</v>
      </c>
      <c r="E5256" t="s">
        <v>1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0</v>
      </c>
      <c r="H5256" s="20">
        <f>VLOOKUP($A5256,error!$A$2:$B$12,2,FALSE)-VLOOKUP(D5256,error!$A$2:$B$12,2,FALSE)</f>
        <v>3</v>
      </c>
      <c r="I5256" s="20">
        <f>VLOOKUP($A5256,error!$A$2:$B$12,2,FALSE)-VLOOKUP(E5256,error!$A$2:$B$12,2,FALSE)</f>
        <v>3</v>
      </c>
      <c r="J5256">
        <f t="shared" si="658"/>
        <v>0</v>
      </c>
      <c r="K5256">
        <f t="shared" si="659"/>
        <v>0</v>
      </c>
      <c r="L5256">
        <f t="shared" si="660"/>
        <v>9</v>
      </c>
      <c r="M5256">
        <f t="shared" si="661"/>
        <v>9</v>
      </c>
      <c r="N5256">
        <f t="shared" si="662"/>
        <v>0</v>
      </c>
      <c r="O5256">
        <f t="shared" si="663"/>
        <v>0</v>
      </c>
      <c r="P5256">
        <f t="shared" si="664"/>
        <v>3</v>
      </c>
      <c r="Q5256">
        <f t="shared" si="665"/>
        <v>3</v>
      </c>
    </row>
    <row r="5257" spans="1:17" x14ac:dyDescent="0.25">
      <c r="A5257" t="s">
        <v>5</v>
      </c>
      <c r="B5257" t="s">
        <v>5</v>
      </c>
      <c r="C5257" t="s">
        <v>10</v>
      </c>
      <c r="D5257" t="s">
        <v>1</v>
      </c>
      <c r="E5257" t="s">
        <v>3</v>
      </c>
      <c r="F5257" s="20">
        <f>VLOOKUP($A5257,error!$A$2:$B$12,2,FALSE)-VLOOKUP(B5257,error!$A$2:$B$12,2,FALSE)</f>
        <v>0</v>
      </c>
      <c r="G5257" s="20">
        <f>VLOOKUP($A5257,error!$A$2:$B$12,2,FALSE)-VLOOKUP(C5257,error!$A$2:$B$12,2,FALSE)</f>
        <v>1</v>
      </c>
      <c r="H5257" s="20">
        <f>VLOOKUP($A5257,error!$A$2:$B$12,2,FALSE)-VLOOKUP(D5257,error!$A$2:$B$12,2,FALSE)</f>
        <v>-3</v>
      </c>
      <c r="I5257" s="20">
        <f>VLOOKUP($A5257,error!$A$2:$B$12,2,FALSE)-VLOOKUP(E5257,error!$A$2:$B$12,2,FALSE)</f>
        <v>-2</v>
      </c>
      <c r="J5257">
        <f t="shared" si="658"/>
        <v>0</v>
      </c>
      <c r="K5257">
        <f t="shared" si="659"/>
        <v>1</v>
      </c>
      <c r="L5257">
        <f t="shared" si="660"/>
        <v>9</v>
      </c>
      <c r="M5257">
        <f t="shared" si="661"/>
        <v>4</v>
      </c>
      <c r="N5257">
        <f t="shared" si="662"/>
        <v>0</v>
      </c>
      <c r="O5257">
        <f t="shared" si="663"/>
        <v>1</v>
      </c>
      <c r="P5257">
        <f t="shared" si="664"/>
        <v>3</v>
      </c>
      <c r="Q5257">
        <f t="shared" si="665"/>
        <v>2</v>
      </c>
    </row>
    <row r="5258" spans="1:17" x14ac:dyDescent="0.25">
      <c r="A5258" t="s">
        <v>2</v>
      </c>
      <c r="B5258" t="s">
        <v>2</v>
      </c>
      <c r="C5258" t="s">
        <v>4</v>
      </c>
      <c r="D5258" t="s">
        <v>1</v>
      </c>
      <c r="E5258" t="s">
        <v>3</v>
      </c>
      <c r="F5258" s="20">
        <f>VLOOKUP($A5258,error!$A$2:$B$12,2,FALSE)-VLOOKUP(B5258,error!$A$2:$B$12,2,FALSE)</f>
        <v>0</v>
      </c>
      <c r="G5258" s="20">
        <f>VLOOKUP($A5258,error!$A$2:$B$12,2,FALSE)-VLOOKUP(C5258,error!$A$2:$B$12,2,FALSE)</f>
        <v>1</v>
      </c>
      <c r="H5258" s="20">
        <f>VLOOKUP($A5258,error!$A$2:$B$12,2,FALSE)-VLOOKUP(D5258,error!$A$2:$B$12,2,FALSE)</f>
        <v>2</v>
      </c>
      <c r="I5258" s="20">
        <f>VLOOKUP($A5258,error!$A$2:$B$12,2,FALSE)-VLOOKUP(E5258,error!$A$2:$B$12,2,FALSE)</f>
        <v>3</v>
      </c>
      <c r="J5258">
        <f t="shared" si="658"/>
        <v>0</v>
      </c>
      <c r="K5258">
        <f t="shared" si="659"/>
        <v>1</v>
      </c>
      <c r="L5258">
        <f t="shared" si="660"/>
        <v>4</v>
      </c>
      <c r="M5258">
        <f t="shared" si="661"/>
        <v>9</v>
      </c>
      <c r="N5258">
        <f t="shared" si="662"/>
        <v>0</v>
      </c>
      <c r="O5258">
        <f t="shared" si="663"/>
        <v>1</v>
      </c>
      <c r="P5258">
        <f t="shared" si="664"/>
        <v>2</v>
      </c>
      <c r="Q5258">
        <f t="shared" si="665"/>
        <v>3</v>
      </c>
    </row>
    <row r="5259" spans="1:17" x14ac:dyDescent="0.25">
      <c r="A5259" t="s">
        <v>6</v>
      </c>
      <c r="B5259" t="s">
        <v>6</v>
      </c>
      <c r="C5259" t="s">
        <v>6</v>
      </c>
      <c r="D5259" t="s">
        <v>1</v>
      </c>
      <c r="E5259" t="s">
        <v>3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0</v>
      </c>
      <c r="H5259" s="20">
        <f>VLOOKUP($A5259,error!$A$2:$B$12,2,FALSE)-VLOOKUP(D5259,error!$A$2:$B$12,2,FALSE)</f>
        <v>3</v>
      </c>
      <c r="I5259" s="20">
        <f>VLOOKUP($A5259,error!$A$2:$B$12,2,FALSE)-VLOOKUP(E5259,error!$A$2:$B$12,2,FALSE)</f>
        <v>4</v>
      </c>
      <c r="J5259">
        <f t="shared" si="658"/>
        <v>0</v>
      </c>
      <c r="K5259">
        <f t="shared" si="659"/>
        <v>0</v>
      </c>
      <c r="L5259">
        <f t="shared" si="660"/>
        <v>9</v>
      </c>
      <c r="M5259">
        <f t="shared" si="661"/>
        <v>16</v>
      </c>
      <c r="N5259">
        <f t="shared" si="662"/>
        <v>0</v>
      </c>
      <c r="O5259">
        <f t="shared" si="663"/>
        <v>0</v>
      </c>
      <c r="P5259">
        <f t="shared" si="664"/>
        <v>3</v>
      </c>
      <c r="Q5259">
        <f t="shared" si="665"/>
        <v>4</v>
      </c>
    </row>
    <row r="5260" spans="1:17" x14ac:dyDescent="0.25">
      <c r="A5260" t="s">
        <v>1</v>
      </c>
      <c r="B5260" t="s">
        <v>1</v>
      </c>
      <c r="C5260" t="s">
        <v>3</v>
      </c>
      <c r="D5260" t="s">
        <v>1</v>
      </c>
      <c r="E5260" t="s">
        <v>3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1</v>
      </c>
      <c r="H5260" s="20">
        <f>VLOOKUP($A5260,error!$A$2:$B$12,2,FALSE)-VLOOKUP(D5260,error!$A$2:$B$12,2,FALSE)</f>
        <v>0</v>
      </c>
      <c r="I5260" s="20">
        <f>VLOOKUP($A5260,error!$A$2:$B$12,2,FALSE)-VLOOKUP(E5260,error!$A$2:$B$12,2,FALSE)</f>
        <v>1</v>
      </c>
      <c r="J5260">
        <f t="shared" si="658"/>
        <v>0</v>
      </c>
      <c r="K5260">
        <f t="shared" si="659"/>
        <v>1</v>
      </c>
      <c r="L5260">
        <f t="shared" si="660"/>
        <v>0</v>
      </c>
      <c r="M5260">
        <f t="shared" si="661"/>
        <v>1</v>
      </c>
      <c r="N5260">
        <f t="shared" si="662"/>
        <v>0</v>
      </c>
      <c r="O5260">
        <f t="shared" si="663"/>
        <v>1</v>
      </c>
      <c r="P5260">
        <f t="shared" si="664"/>
        <v>0</v>
      </c>
      <c r="Q5260">
        <f t="shared" si="665"/>
        <v>1</v>
      </c>
    </row>
    <row r="5261" spans="1:17" x14ac:dyDescent="0.25">
      <c r="A5261" t="s">
        <v>3</v>
      </c>
      <c r="B5261" t="s">
        <v>3</v>
      </c>
      <c r="C5261" t="s">
        <v>1</v>
      </c>
      <c r="D5261" t="s">
        <v>1</v>
      </c>
      <c r="E5261" t="s">
        <v>3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-1</v>
      </c>
      <c r="H5261" s="20">
        <f>VLOOKUP($A5261,error!$A$2:$B$12,2,FALSE)-VLOOKUP(D5261,error!$A$2:$B$12,2,FALSE)</f>
        <v>-1</v>
      </c>
      <c r="I5261" s="20">
        <f>VLOOKUP($A5261,error!$A$2:$B$12,2,FALSE)-VLOOKUP(E5261,error!$A$2:$B$12,2,FALSE)</f>
        <v>0</v>
      </c>
      <c r="J5261">
        <f t="shared" si="658"/>
        <v>0</v>
      </c>
      <c r="K5261">
        <f t="shared" si="659"/>
        <v>1</v>
      </c>
      <c r="L5261">
        <f t="shared" si="660"/>
        <v>1</v>
      </c>
      <c r="M5261">
        <f t="shared" si="661"/>
        <v>0</v>
      </c>
      <c r="N5261">
        <f t="shared" si="662"/>
        <v>0</v>
      </c>
      <c r="O5261">
        <f t="shared" si="663"/>
        <v>1</v>
      </c>
      <c r="P5261">
        <f t="shared" si="664"/>
        <v>1</v>
      </c>
      <c r="Q5261">
        <f t="shared" si="665"/>
        <v>0</v>
      </c>
    </row>
    <row r="5262" spans="1:17" x14ac:dyDescent="0.25">
      <c r="A5262" t="s">
        <v>1</v>
      </c>
      <c r="B5262" t="s">
        <v>1</v>
      </c>
      <c r="C5262" t="s">
        <v>1</v>
      </c>
      <c r="D5262" t="s">
        <v>1</v>
      </c>
      <c r="E5262" t="s">
        <v>3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0</v>
      </c>
      <c r="I5262" s="20">
        <f>VLOOKUP($A5262,error!$A$2:$B$12,2,FALSE)-VLOOKUP(E5262,error!$A$2:$B$12,2,FALSE)</f>
        <v>1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1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1</v>
      </c>
    </row>
    <row r="5263" spans="1:17" x14ac:dyDescent="0.25">
      <c r="A5263" t="s">
        <v>3</v>
      </c>
      <c r="B5263" t="s">
        <v>3</v>
      </c>
      <c r="C5263" t="s">
        <v>2</v>
      </c>
      <c r="D5263" t="s">
        <v>1</v>
      </c>
      <c r="E5263" t="s">
        <v>3</v>
      </c>
      <c r="F5263" s="20">
        <f>VLOOKUP($A5263,error!$A$2:$B$12,2,FALSE)-VLOOKUP(B5263,error!$A$2:$B$12,2,FALSE)</f>
        <v>0</v>
      </c>
      <c r="G5263" s="20">
        <f>VLOOKUP($A5263,error!$A$2:$B$12,2,FALSE)-VLOOKUP(C5263,error!$A$2:$B$12,2,FALSE)</f>
        <v>-3</v>
      </c>
      <c r="H5263" s="20">
        <f>VLOOKUP($A5263,error!$A$2:$B$12,2,FALSE)-VLOOKUP(D5263,error!$A$2:$B$12,2,FALSE)</f>
        <v>-1</v>
      </c>
      <c r="I5263" s="20">
        <f>VLOOKUP($A5263,error!$A$2:$B$12,2,FALSE)-VLOOKUP(E5263,error!$A$2:$B$12,2,FALSE)</f>
        <v>0</v>
      </c>
      <c r="J5263">
        <f t="shared" si="658"/>
        <v>0</v>
      </c>
      <c r="K5263">
        <f t="shared" si="659"/>
        <v>9</v>
      </c>
      <c r="L5263">
        <f t="shared" si="660"/>
        <v>1</v>
      </c>
      <c r="M5263">
        <f t="shared" si="661"/>
        <v>0</v>
      </c>
      <c r="N5263">
        <f t="shared" si="662"/>
        <v>0</v>
      </c>
      <c r="O5263">
        <f t="shared" si="663"/>
        <v>3</v>
      </c>
      <c r="P5263">
        <f t="shared" si="664"/>
        <v>1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1</v>
      </c>
      <c r="E5264" t="s">
        <v>3</v>
      </c>
      <c r="F5264" s="20">
        <f>VLOOKUP($A5264,error!$A$2:$B$12,2,FALSE)-VLOOKUP(B5264,error!$A$2:$B$12,2,FALSE)</f>
        <v>0</v>
      </c>
      <c r="G5264" s="20">
        <f>VLOOKUP($A5264,error!$A$2:$B$12,2,FALSE)-VLOOKUP(C5264,error!$A$2:$B$12,2,FALSE)</f>
        <v>0</v>
      </c>
      <c r="H5264" s="20">
        <f>VLOOKUP($A5264,error!$A$2:$B$12,2,FALSE)-VLOOKUP(D5264,error!$A$2:$B$12,2,FALSE)</f>
        <v>3</v>
      </c>
      <c r="I5264" s="20">
        <f>VLOOKUP($A5264,error!$A$2:$B$12,2,FALSE)-VLOOKUP(E5264,error!$A$2:$B$12,2,FALSE)</f>
        <v>4</v>
      </c>
      <c r="J5264">
        <f t="shared" si="658"/>
        <v>0</v>
      </c>
      <c r="K5264">
        <f t="shared" si="659"/>
        <v>0</v>
      </c>
      <c r="L5264">
        <f t="shared" si="660"/>
        <v>9</v>
      </c>
      <c r="M5264">
        <f t="shared" si="661"/>
        <v>16</v>
      </c>
      <c r="N5264">
        <f t="shared" si="662"/>
        <v>0</v>
      </c>
      <c r="O5264">
        <f t="shared" si="663"/>
        <v>0</v>
      </c>
      <c r="P5264">
        <f t="shared" si="664"/>
        <v>3</v>
      </c>
      <c r="Q5264">
        <f t="shared" si="665"/>
        <v>4</v>
      </c>
    </row>
    <row r="5265" spans="1:17" x14ac:dyDescent="0.25">
      <c r="A5265" t="s">
        <v>5</v>
      </c>
      <c r="B5265" t="s">
        <v>5</v>
      </c>
      <c r="C5265" t="s">
        <v>5</v>
      </c>
      <c r="D5265" t="s">
        <v>1</v>
      </c>
      <c r="E5265" t="s">
        <v>3</v>
      </c>
      <c r="F5265" s="20">
        <f>VLOOKUP($A5265,error!$A$2:$B$12,2,FALSE)-VLOOKUP(B5265,error!$A$2:$B$12,2,FALSE)</f>
        <v>0</v>
      </c>
      <c r="G5265" s="20">
        <f>VLOOKUP($A5265,error!$A$2:$B$12,2,FALSE)-VLOOKUP(C5265,error!$A$2:$B$12,2,FALSE)</f>
        <v>0</v>
      </c>
      <c r="H5265" s="20">
        <f>VLOOKUP($A5265,error!$A$2:$B$12,2,FALSE)-VLOOKUP(D5265,error!$A$2:$B$12,2,FALSE)</f>
        <v>-3</v>
      </c>
      <c r="I5265" s="20">
        <f>VLOOKUP($A5265,error!$A$2:$B$12,2,FALSE)-VLOOKUP(E5265,error!$A$2:$B$12,2,FALSE)</f>
        <v>-2</v>
      </c>
      <c r="J5265">
        <f t="shared" si="658"/>
        <v>0</v>
      </c>
      <c r="K5265">
        <f t="shared" si="659"/>
        <v>0</v>
      </c>
      <c r="L5265">
        <f t="shared" si="660"/>
        <v>9</v>
      </c>
      <c r="M5265">
        <f t="shared" si="661"/>
        <v>4</v>
      </c>
      <c r="N5265">
        <f t="shared" si="662"/>
        <v>0</v>
      </c>
      <c r="O5265">
        <f t="shared" si="663"/>
        <v>0</v>
      </c>
      <c r="P5265">
        <f t="shared" si="664"/>
        <v>3</v>
      </c>
      <c r="Q5265">
        <f t="shared" si="665"/>
        <v>2</v>
      </c>
    </row>
    <row r="5266" spans="1:17" x14ac:dyDescent="0.25">
      <c r="A5266" t="s">
        <v>2</v>
      </c>
      <c r="B5266" t="s">
        <v>2</v>
      </c>
      <c r="C5266" t="s">
        <v>2</v>
      </c>
      <c r="D5266" t="s">
        <v>1</v>
      </c>
      <c r="E5266" t="s">
        <v>3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0</v>
      </c>
      <c r="H5266" s="20">
        <f>VLOOKUP($A5266,error!$A$2:$B$12,2,FALSE)-VLOOKUP(D5266,error!$A$2:$B$12,2,FALSE)</f>
        <v>2</v>
      </c>
      <c r="I5266" s="20">
        <f>VLOOKUP($A5266,error!$A$2:$B$12,2,FALSE)-VLOOKUP(E5266,error!$A$2:$B$12,2,FALSE)</f>
        <v>3</v>
      </c>
      <c r="J5266">
        <f t="shared" si="658"/>
        <v>0</v>
      </c>
      <c r="K5266">
        <f t="shared" si="659"/>
        <v>0</v>
      </c>
      <c r="L5266">
        <f t="shared" si="660"/>
        <v>4</v>
      </c>
      <c r="M5266">
        <f t="shared" si="661"/>
        <v>9</v>
      </c>
      <c r="N5266">
        <f t="shared" si="662"/>
        <v>0</v>
      </c>
      <c r="O5266">
        <f t="shared" si="663"/>
        <v>0</v>
      </c>
      <c r="P5266">
        <f t="shared" si="664"/>
        <v>2</v>
      </c>
      <c r="Q5266">
        <f t="shared" si="665"/>
        <v>3</v>
      </c>
    </row>
    <row r="5267" spans="1:17" x14ac:dyDescent="0.25">
      <c r="A5267" t="s">
        <v>3</v>
      </c>
      <c r="B5267" t="s">
        <v>3</v>
      </c>
      <c r="C5267" t="s">
        <v>1</v>
      </c>
      <c r="D5267" t="s">
        <v>1</v>
      </c>
      <c r="E5267" t="s">
        <v>3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-1</v>
      </c>
      <c r="H5267" s="20">
        <f>VLOOKUP($A5267,error!$A$2:$B$12,2,FALSE)-VLOOKUP(D5267,error!$A$2:$B$12,2,FALSE)</f>
        <v>-1</v>
      </c>
      <c r="I5267" s="20">
        <f>VLOOKUP($A5267,error!$A$2:$B$12,2,FALSE)-VLOOKUP(E5267,error!$A$2:$B$12,2,FALSE)</f>
        <v>0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0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0</v>
      </c>
    </row>
    <row r="5268" spans="1:17" x14ac:dyDescent="0.25">
      <c r="A5268" t="s">
        <v>7</v>
      </c>
      <c r="B5268" t="s">
        <v>7</v>
      </c>
      <c r="C5268" t="s">
        <v>1</v>
      </c>
      <c r="D5268" t="s">
        <v>1</v>
      </c>
      <c r="E5268" t="s">
        <v>3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-2</v>
      </c>
      <c r="H5268" s="20">
        <f>VLOOKUP($A5268,error!$A$2:$B$12,2,FALSE)-VLOOKUP(D5268,error!$A$2:$B$12,2,FALSE)</f>
        <v>-2</v>
      </c>
      <c r="I5268" s="20">
        <f>VLOOKUP($A5268,error!$A$2:$B$12,2,FALSE)-VLOOKUP(E5268,error!$A$2:$B$12,2,FALSE)</f>
        <v>-1</v>
      </c>
      <c r="J5268">
        <f t="shared" si="658"/>
        <v>0</v>
      </c>
      <c r="K5268">
        <f t="shared" si="659"/>
        <v>4</v>
      </c>
      <c r="L5268">
        <f t="shared" si="660"/>
        <v>4</v>
      </c>
      <c r="M5268">
        <f t="shared" si="661"/>
        <v>1</v>
      </c>
      <c r="N5268">
        <f t="shared" si="662"/>
        <v>0</v>
      </c>
      <c r="O5268">
        <f t="shared" si="663"/>
        <v>2</v>
      </c>
      <c r="P5268">
        <f t="shared" si="664"/>
        <v>2</v>
      </c>
      <c r="Q5268">
        <f t="shared" si="665"/>
        <v>1</v>
      </c>
    </row>
    <row r="5269" spans="1:17" x14ac:dyDescent="0.25">
      <c r="A5269" t="s">
        <v>10</v>
      </c>
      <c r="B5269" t="s">
        <v>5</v>
      </c>
      <c r="C5269" t="s">
        <v>5</v>
      </c>
      <c r="D5269" t="s">
        <v>1</v>
      </c>
      <c r="E5269" t="s">
        <v>3</v>
      </c>
      <c r="F5269" s="20">
        <f>VLOOKUP($A5269,error!$A$2:$B$12,2,FALSE)-VLOOKUP(B5269,error!$A$2:$B$12,2,FALSE)</f>
        <v>-1</v>
      </c>
      <c r="G5269" s="20">
        <f>VLOOKUP($A5269,error!$A$2:$B$12,2,FALSE)-VLOOKUP(C5269,error!$A$2:$B$12,2,FALSE)</f>
        <v>-1</v>
      </c>
      <c r="H5269" s="20">
        <f>VLOOKUP($A5269,error!$A$2:$B$12,2,FALSE)-VLOOKUP(D5269,error!$A$2:$B$12,2,FALSE)</f>
        <v>-4</v>
      </c>
      <c r="I5269" s="20">
        <f>VLOOKUP($A5269,error!$A$2:$B$12,2,FALSE)-VLOOKUP(E5269,error!$A$2:$B$12,2,FALSE)</f>
        <v>-3</v>
      </c>
      <c r="J5269">
        <f t="shared" si="658"/>
        <v>1</v>
      </c>
      <c r="K5269">
        <f t="shared" si="659"/>
        <v>1</v>
      </c>
      <c r="L5269">
        <f t="shared" si="660"/>
        <v>16</v>
      </c>
      <c r="M5269">
        <f t="shared" si="661"/>
        <v>9</v>
      </c>
      <c r="N5269">
        <f t="shared" si="662"/>
        <v>1</v>
      </c>
      <c r="O5269">
        <f t="shared" si="663"/>
        <v>1</v>
      </c>
      <c r="P5269">
        <f t="shared" si="664"/>
        <v>4</v>
      </c>
      <c r="Q5269">
        <f t="shared" si="665"/>
        <v>3</v>
      </c>
    </row>
    <row r="5270" spans="1:17" x14ac:dyDescent="0.25">
      <c r="A5270" t="s">
        <v>4</v>
      </c>
      <c r="B5270" t="s">
        <v>4</v>
      </c>
      <c r="C5270" t="s">
        <v>2</v>
      </c>
      <c r="D5270" t="s">
        <v>1</v>
      </c>
      <c r="E5270" t="s">
        <v>3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-1</v>
      </c>
      <c r="H5270" s="20">
        <f>VLOOKUP($A5270,error!$A$2:$B$12,2,FALSE)-VLOOKUP(D5270,error!$A$2:$B$12,2,FALSE)</f>
        <v>1</v>
      </c>
      <c r="I5270" s="20">
        <f>VLOOKUP($A5270,error!$A$2:$B$12,2,FALSE)-VLOOKUP(E5270,error!$A$2:$B$12,2,FALSE)</f>
        <v>2</v>
      </c>
      <c r="J5270">
        <f t="shared" si="658"/>
        <v>0</v>
      </c>
      <c r="K5270">
        <f t="shared" si="659"/>
        <v>1</v>
      </c>
      <c r="L5270">
        <f t="shared" si="660"/>
        <v>1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5</v>
      </c>
      <c r="B5271" t="s">
        <v>5</v>
      </c>
      <c r="C5271" t="s">
        <v>5</v>
      </c>
      <c r="D5271" t="s">
        <v>1</v>
      </c>
      <c r="E5271" t="s">
        <v>3</v>
      </c>
      <c r="F5271" s="20">
        <f>VLOOKUP($A5271,error!$A$2:$B$12,2,FALSE)-VLOOKUP(B5271,error!$A$2:$B$12,2,FALSE)</f>
        <v>0</v>
      </c>
      <c r="G5271" s="20">
        <f>VLOOKUP($A5271,error!$A$2:$B$12,2,FALSE)-VLOOKUP(C5271,error!$A$2:$B$12,2,FALSE)</f>
        <v>0</v>
      </c>
      <c r="H5271" s="20">
        <f>VLOOKUP($A5271,error!$A$2:$B$12,2,FALSE)-VLOOKUP(D5271,error!$A$2:$B$12,2,FALSE)</f>
        <v>-3</v>
      </c>
      <c r="I5271" s="20">
        <f>VLOOKUP($A5271,error!$A$2:$B$12,2,FALSE)-VLOOKUP(E5271,error!$A$2:$B$12,2,FALSE)</f>
        <v>-2</v>
      </c>
      <c r="J5271">
        <f t="shared" si="658"/>
        <v>0</v>
      </c>
      <c r="K5271">
        <f t="shared" si="659"/>
        <v>0</v>
      </c>
      <c r="L5271">
        <f t="shared" si="660"/>
        <v>9</v>
      </c>
      <c r="M5271">
        <f t="shared" si="661"/>
        <v>4</v>
      </c>
      <c r="N5271">
        <f t="shared" si="662"/>
        <v>0</v>
      </c>
      <c r="O5271">
        <f t="shared" si="663"/>
        <v>0</v>
      </c>
      <c r="P5271">
        <f t="shared" si="664"/>
        <v>3</v>
      </c>
      <c r="Q5271">
        <f t="shared" si="665"/>
        <v>2</v>
      </c>
    </row>
    <row r="5272" spans="1:17" x14ac:dyDescent="0.25">
      <c r="A5272" t="s">
        <v>7</v>
      </c>
      <c r="B5272" t="s">
        <v>7</v>
      </c>
      <c r="C5272" t="s">
        <v>1</v>
      </c>
      <c r="D5272" t="s">
        <v>1</v>
      </c>
      <c r="E5272" t="s">
        <v>3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-2</v>
      </c>
      <c r="H5272" s="20">
        <f>VLOOKUP($A5272,error!$A$2:$B$12,2,FALSE)-VLOOKUP(D5272,error!$A$2:$B$12,2,FALSE)</f>
        <v>-2</v>
      </c>
      <c r="I5272" s="20">
        <f>VLOOKUP($A5272,error!$A$2:$B$12,2,FALSE)-VLOOKUP(E5272,error!$A$2:$B$12,2,FALSE)</f>
        <v>-1</v>
      </c>
      <c r="J5272">
        <f t="shared" si="658"/>
        <v>0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0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t="s">
        <v>6</v>
      </c>
      <c r="B5273" t="s">
        <v>6</v>
      </c>
      <c r="C5273" t="s">
        <v>6</v>
      </c>
      <c r="D5273" t="s">
        <v>1</v>
      </c>
      <c r="E5273" t="s">
        <v>3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0</v>
      </c>
      <c r="H5273" s="20">
        <f>VLOOKUP($A5273,error!$A$2:$B$12,2,FALSE)-VLOOKUP(D5273,error!$A$2:$B$12,2,FALSE)</f>
        <v>3</v>
      </c>
      <c r="I5273" s="20">
        <f>VLOOKUP($A5273,error!$A$2:$B$12,2,FALSE)-VLOOKUP(E5273,error!$A$2:$B$12,2,FALSE)</f>
        <v>4</v>
      </c>
      <c r="J5273">
        <f t="shared" si="658"/>
        <v>0</v>
      </c>
      <c r="K5273">
        <f t="shared" si="659"/>
        <v>0</v>
      </c>
      <c r="L5273">
        <f t="shared" si="660"/>
        <v>9</v>
      </c>
      <c r="M5273">
        <f t="shared" si="661"/>
        <v>16</v>
      </c>
      <c r="N5273">
        <f t="shared" si="662"/>
        <v>0</v>
      </c>
      <c r="O5273">
        <f t="shared" si="663"/>
        <v>0</v>
      </c>
      <c r="P5273">
        <f t="shared" si="664"/>
        <v>3</v>
      </c>
      <c r="Q5273">
        <f t="shared" si="665"/>
        <v>4</v>
      </c>
    </row>
    <row r="5274" spans="1:17" x14ac:dyDescent="0.25">
      <c r="A5274" t="s">
        <v>2</v>
      </c>
      <c r="B5274" t="s">
        <v>2</v>
      </c>
      <c r="C5274" t="s">
        <v>2</v>
      </c>
      <c r="D5274" t="s">
        <v>1</v>
      </c>
      <c r="E5274" t="s">
        <v>3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0</v>
      </c>
      <c r="H5274" s="20">
        <f>VLOOKUP($A5274,error!$A$2:$B$12,2,FALSE)-VLOOKUP(D5274,error!$A$2:$B$12,2,FALSE)</f>
        <v>2</v>
      </c>
      <c r="I5274" s="20">
        <f>VLOOKUP($A5274,error!$A$2:$B$12,2,FALSE)-VLOOKUP(E5274,error!$A$2:$B$12,2,FALSE)</f>
        <v>3</v>
      </c>
      <c r="J5274">
        <f t="shared" si="658"/>
        <v>0</v>
      </c>
      <c r="K5274">
        <f t="shared" si="659"/>
        <v>0</v>
      </c>
      <c r="L5274">
        <f t="shared" si="660"/>
        <v>4</v>
      </c>
      <c r="M5274">
        <f t="shared" si="661"/>
        <v>9</v>
      </c>
      <c r="N5274">
        <f t="shared" si="662"/>
        <v>0</v>
      </c>
      <c r="O5274">
        <f t="shared" si="663"/>
        <v>0</v>
      </c>
      <c r="P5274">
        <f t="shared" si="664"/>
        <v>2</v>
      </c>
      <c r="Q5274">
        <f t="shared" si="665"/>
        <v>3</v>
      </c>
    </row>
    <row r="5275" spans="1:17" x14ac:dyDescent="0.25">
      <c r="A5275" t="s">
        <v>4</v>
      </c>
      <c r="B5275" t="s">
        <v>4</v>
      </c>
      <c r="C5275" t="s">
        <v>2</v>
      </c>
      <c r="D5275" t="s">
        <v>1</v>
      </c>
      <c r="E5275" t="s">
        <v>3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-1</v>
      </c>
      <c r="H5275" s="20">
        <f>VLOOKUP($A5275,error!$A$2:$B$12,2,FALSE)-VLOOKUP(D5275,error!$A$2:$B$12,2,FALSE)</f>
        <v>1</v>
      </c>
      <c r="I5275" s="20">
        <f>VLOOKUP($A5275,error!$A$2:$B$12,2,FALSE)-VLOOKUP(E5275,error!$A$2:$B$12,2,FALSE)</f>
        <v>2</v>
      </c>
      <c r="J5275">
        <f t="shared" si="658"/>
        <v>0</v>
      </c>
      <c r="K5275">
        <f t="shared" si="659"/>
        <v>1</v>
      </c>
      <c r="L5275">
        <f t="shared" si="660"/>
        <v>1</v>
      </c>
      <c r="M5275">
        <f t="shared" si="661"/>
        <v>4</v>
      </c>
      <c r="N5275">
        <f t="shared" si="662"/>
        <v>0</v>
      </c>
      <c r="O5275">
        <f t="shared" si="663"/>
        <v>1</v>
      </c>
      <c r="P5275">
        <f t="shared" si="664"/>
        <v>1</v>
      </c>
      <c r="Q5275">
        <f t="shared" si="665"/>
        <v>2</v>
      </c>
    </row>
    <row r="5276" spans="1:17" x14ac:dyDescent="0.25">
      <c r="A5276" t="s">
        <v>1</v>
      </c>
      <c r="B5276" t="s">
        <v>1</v>
      </c>
      <c r="C5276" t="s">
        <v>1</v>
      </c>
      <c r="D5276" t="s">
        <v>1</v>
      </c>
      <c r="E5276" t="s">
        <v>3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0</v>
      </c>
      <c r="H5276" s="20">
        <f>VLOOKUP($A5276,error!$A$2:$B$12,2,FALSE)-VLOOKUP(D5276,error!$A$2:$B$12,2,FALSE)</f>
        <v>0</v>
      </c>
      <c r="I5276" s="20">
        <f>VLOOKUP($A5276,error!$A$2:$B$12,2,FALSE)-VLOOKUP(E5276,error!$A$2:$B$12,2,FALSE)</f>
        <v>1</v>
      </c>
      <c r="J5276">
        <f t="shared" si="658"/>
        <v>0</v>
      </c>
      <c r="K5276">
        <f t="shared" si="659"/>
        <v>0</v>
      </c>
      <c r="L5276">
        <f t="shared" si="660"/>
        <v>0</v>
      </c>
      <c r="M5276">
        <f t="shared" si="661"/>
        <v>1</v>
      </c>
      <c r="N5276">
        <f t="shared" si="662"/>
        <v>0</v>
      </c>
      <c r="O5276">
        <f t="shared" si="663"/>
        <v>0</v>
      </c>
      <c r="P5276">
        <f t="shared" si="664"/>
        <v>0</v>
      </c>
      <c r="Q5276">
        <f t="shared" si="665"/>
        <v>1</v>
      </c>
    </row>
    <row r="5277" spans="1:17" x14ac:dyDescent="0.25">
      <c r="A5277" t="s">
        <v>5</v>
      </c>
      <c r="B5277" t="s">
        <v>5</v>
      </c>
      <c r="C5277" t="s">
        <v>5</v>
      </c>
      <c r="D5277" t="s">
        <v>1</v>
      </c>
      <c r="E5277" t="s">
        <v>3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0</v>
      </c>
      <c r="H5277" s="20">
        <f>VLOOKUP($A5277,error!$A$2:$B$12,2,FALSE)-VLOOKUP(D5277,error!$A$2:$B$12,2,FALSE)</f>
        <v>-3</v>
      </c>
      <c r="I5277" s="20">
        <f>VLOOKUP($A5277,error!$A$2:$B$12,2,FALSE)-VLOOKUP(E5277,error!$A$2:$B$12,2,FALSE)</f>
        <v>-2</v>
      </c>
      <c r="J5277">
        <f t="shared" si="658"/>
        <v>0</v>
      </c>
      <c r="K5277">
        <f t="shared" si="659"/>
        <v>0</v>
      </c>
      <c r="L5277">
        <f t="shared" si="660"/>
        <v>9</v>
      </c>
      <c r="M5277">
        <f t="shared" si="661"/>
        <v>4</v>
      </c>
      <c r="N5277">
        <f t="shared" si="662"/>
        <v>0</v>
      </c>
      <c r="O5277">
        <f t="shared" si="663"/>
        <v>0</v>
      </c>
      <c r="P5277">
        <f t="shared" si="664"/>
        <v>3</v>
      </c>
      <c r="Q5277">
        <f t="shared" si="665"/>
        <v>2</v>
      </c>
    </row>
    <row r="5278" spans="1:17" x14ac:dyDescent="0.25">
      <c r="A5278" t="s">
        <v>8</v>
      </c>
      <c r="B5278" t="s">
        <v>5</v>
      </c>
      <c r="C5278" t="s">
        <v>5</v>
      </c>
      <c r="D5278" t="s">
        <v>1</v>
      </c>
      <c r="E5278" t="s">
        <v>3</v>
      </c>
      <c r="F5278" s="20">
        <f>VLOOKUP($A5278,error!$A$2:$B$12,2,FALSE)-VLOOKUP(B5278,error!$A$2:$B$12,2,FALSE)</f>
        <v>-3</v>
      </c>
      <c r="G5278" s="20">
        <f>VLOOKUP($A5278,error!$A$2:$B$12,2,FALSE)-VLOOKUP(C5278,error!$A$2:$B$12,2,FALSE)</f>
        <v>-3</v>
      </c>
      <c r="H5278" s="20">
        <f>VLOOKUP($A5278,error!$A$2:$B$12,2,FALSE)-VLOOKUP(D5278,error!$A$2:$B$12,2,FALSE)</f>
        <v>-6</v>
      </c>
      <c r="I5278" s="20">
        <f>VLOOKUP($A5278,error!$A$2:$B$12,2,FALSE)-VLOOKUP(E5278,error!$A$2:$B$12,2,FALSE)</f>
        <v>-5</v>
      </c>
      <c r="J5278">
        <f t="shared" si="658"/>
        <v>9</v>
      </c>
      <c r="K5278">
        <f t="shared" si="659"/>
        <v>9</v>
      </c>
      <c r="L5278">
        <f t="shared" si="660"/>
        <v>36</v>
      </c>
      <c r="M5278">
        <f t="shared" si="661"/>
        <v>25</v>
      </c>
      <c r="N5278">
        <f t="shared" si="662"/>
        <v>3</v>
      </c>
      <c r="O5278">
        <f t="shared" si="663"/>
        <v>3</v>
      </c>
      <c r="P5278">
        <f t="shared" si="664"/>
        <v>6</v>
      </c>
      <c r="Q5278">
        <f t="shared" si="665"/>
        <v>5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1</v>
      </c>
      <c r="E5279" t="s">
        <v>3</v>
      </c>
      <c r="F5279" s="20">
        <f>VLOOKUP($A5279,error!$A$2:$B$12,2,FALSE)-VLOOKUP(B5279,error!$A$2:$B$12,2,FALSE)</f>
        <v>0</v>
      </c>
      <c r="G5279" s="20">
        <f>VLOOKUP($A5279,error!$A$2:$B$12,2,FALSE)-VLOOKUP(C5279,error!$A$2:$B$12,2,FALSE)</f>
        <v>0</v>
      </c>
      <c r="H5279" s="20">
        <f>VLOOKUP($A5279,error!$A$2:$B$12,2,FALSE)-VLOOKUP(D5279,error!$A$2:$B$12,2,FALSE)</f>
        <v>3</v>
      </c>
      <c r="I5279" s="20">
        <f>VLOOKUP($A5279,error!$A$2:$B$12,2,FALSE)-VLOOKUP(E5279,error!$A$2:$B$12,2,FALSE)</f>
        <v>4</v>
      </c>
      <c r="J5279">
        <f t="shared" si="658"/>
        <v>0</v>
      </c>
      <c r="K5279">
        <f t="shared" si="659"/>
        <v>0</v>
      </c>
      <c r="L5279">
        <f t="shared" si="660"/>
        <v>9</v>
      </c>
      <c r="M5279">
        <f t="shared" si="661"/>
        <v>16</v>
      </c>
      <c r="N5279">
        <f t="shared" si="662"/>
        <v>0</v>
      </c>
      <c r="O5279">
        <f t="shared" si="663"/>
        <v>0</v>
      </c>
      <c r="P5279">
        <f t="shared" si="664"/>
        <v>3</v>
      </c>
      <c r="Q5279">
        <f t="shared" si="665"/>
        <v>4</v>
      </c>
    </row>
    <row r="5280" spans="1:17" x14ac:dyDescent="0.25">
      <c r="A5280" t="s">
        <v>1</v>
      </c>
      <c r="B5280" t="s">
        <v>1</v>
      </c>
      <c r="C5280" t="s">
        <v>1</v>
      </c>
      <c r="D5280" t="s">
        <v>1</v>
      </c>
      <c r="E5280" t="s">
        <v>3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0</v>
      </c>
      <c r="H5280" s="20">
        <f>VLOOKUP($A5280,error!$A$2:$B$12,2,FALSE)-VLOOKUP(D5280,error!$A$2:$B$12,2,FALSE)</f>
        <v>0</v>
      </c>
      <c r="I5280" s="20">
        <f>VLOOKUP($A5280,error!$A$2:$B$12,2,FALSE)-VLOOKUP(E5280,error!$A$2:$B$12,2,FALSE)</f>
        <v>1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1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1</v>
      </c>
    </row>
    <row r="5281" spans="1:17" x14ac:dyDescent="0.25">
      <c r="A5281" t="s">
        <v>7</v>
      </c>
      <c r="B5281" t="s">
        <v>7</v>
      </c>
      <c r="C5281" t="s">
        <v>3</v>
      </c>
      <c r="D5281" t="s">
        <v>1</v>
      </c>
      <c r="E5281" t="s">
        <v>3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-1</v>
      </c>
      <c r="H5281" s="20">
        <f>VLOOKUP($A5281,error!$A$2:$B$12,2,FALSE)-VLOOKUP(D5281,error!$A$2:$B$12,2,FALSE)</f>
        <v>-2</v>
      </c>
      <c r="I5281" s="20">
        <f>VLOOKUP($A5281,error!$A$2:$B$12,2,FALSE)-VLOOKUP(E5281,error!$A$2:$B$12,2,FALSE)</f>
        <v>-1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1</v>
      </c>
      <c r="B5282" t="s">
        <v>1</v>
      </c>
      <c r="C5282" t="s">
        <v>5</v>
      </c>
      <c r="D5282" t="s">
        <v>1</v>
      </c>
      <c r="E5282" t="s">
        <v>3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3</v>
      </c>
      <c r="H5282" s="20">
        <f>VLOOKUP($A5282,error!$A$2:$B$12,2,FALSE)-VLOOKUP(D5282,error!$A$2:$B$12,2,FALSE)</f>
        <v>0</v>
      </c>
      <c r="I5282" s="20">
        <f>VLOOKUP($A5282,error!$A$2:$B$12,2,FALSE)-VLOOKUP(E5282,error!$A$2:$B$12,2,FALSE)</f>
        <v>1</v>
      </c>
      <c r="J5282">
        <f t="shared" si="658"/>
        <v>0</v>
      </c>
      <c r="K5282">
        <f t="shared" si="659"/>
        <v>9</v>
      </c>
      <c r="L5282">
        <f t="shared" si="660"/>
        <v>0</v>
      </c>
      <c r="M5282">
        <f t="shared" si="661"/>
        <v>1</v>
      </c>
      <c r="N5282">
        <f t="shared" si="662"/>
        <v>0</v>
      </c>
      <c r="O5282">
        <f t="shared" si="663"/>
        <v>3</v>
      </c>
      <c r="P5282">
        <f t="shared" si="664"/>
        <v>0</v>
      </c>
      <c r="Q5282">
        <f t="shared" si="665"/>
        <v>1</v>
      </c>
    </row>
    <row r="5283" spans="1:17" x14ac:dyDescent="0.25">
      <c r="A5283" t="s">
        <v>6</v>
      </c>
      <c r="B5283" t="s">
        <v>6</v>
      </c>
      <c r="C5283" t="s">
        <v>6</v>
      </c>
      <c r="D5283" t="s">
        <v>1</v>
      </c>
      <c r="E5283" t="s">
        <v>3</v>
      </c>
      <c r="F5283" s="20">
        <f>VLOOKUP($A5283,error!$A$2:$B$12,2,FALSE)-VLOOKUP(B5283,error!$A$2:$B$12,2,FALSE)</f>
        <v>0</v>
      </c>
      <c r="G5283" s="20">
        <f>VLOOKUP($A5283,error!$A$2:$B$12,2,FALSE)-VLOOKUP(C5283,error!$A$2:$B$12,2,FALSE)</f>
        <v>0</v>
      </c>
      <c r="H5283" s="20">
        <f>VLOOKUP($A5283,error!$A$2:$B$12,2,FALSE)-VLOOKUP(D5283,error!$A$2:$B$12,2,FALSE)</f>
        <v>3</v>
      </c>
      <c r="I5283" s="20">
        <f>VLOOKUP($A5283,error!$A$2:$B$12,2,FALSE)-VLOOKUP(E5283,error!$A$2:$B$12,2,FALSE)</f>
        <v>4</v>
      </c>
      <c r="J5283">
        <f t="shared" si="658"/>
        <v>0</v>
      </c>
      <c r="K5283">
        <f t="shared" si="659"/>
        <v>0</v>
      </c>
      <c r="L5283">
        <f t="shared" si="660"/>
        <v>9</v>
      </c>
      <c r="M5283">
        <f t="shared" si="661"/>
        <v>16</v>
      </c>
      <c r="N5283">
        <f t="shared" si="662"/>
        <v>0</v>
      </c>
      <c r="O5283">
        <f t="shared" si="663"/>
        <v>0</v>
      </c>
      <c r="P5283">
        <f t="shared" si="664"/>
        <v>3</v>
      </c>
      <c r="Q5283">
        <f t="shared" si="665"/>
        <v>4</v>
      </c>
    </row>
    <row r="5284" spans="1:17" x14ac:dyDescent="0.25">
      <c r="A5284" t="s">
        <v>1</v>
      </c>
      <c r="B5284" t="s">
        <v>1</v>
      </c>
      <c r="C5284" t="s">
        <v>5</v>
      </c>
      <c r="D5284" t="s">
        <v>1</v>
      </c>
      <c r="E5284" t="s">
        <v>3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3</v>
      </c>
      <c r="H5284" s="20">
        <f>VLOOKUP($A5284,error!$A$2:$B$12,2,FALSE)-VLOOKUP(D5284,error!$A$2:$B$12,2,FALSE)</f>
        <v>0</v>
      </c>
      <c r="I5284" s="20">
        <f>VLOOKUP($A5284,error!$A$2:$B$12,2,FALSE)-VLOOKUP(E5284,error!$A$2:$B$12,2,FALSE)</f>
        <v>1</v>
      </c>
      <c r="J5284">
        <f t="shared" si="658"/>
        <v>0</v>
      </c>
      <c r="K5284">
        <f t="shared" si="659"/>
        <v>9</v>
      </c>
      <c r="L5284">
        <f t="shared" si="660"/>
        <v>0</v>
      </c>
      <c r="M5284">
        <f t="shared" si="661"/>
        <v>1</v>
      </c>
      <c r="N5284">
        <f t="shared" si="662"/>
        <v>0</v>
      </c>
      <c r="O5284">
        <f t="shared" si="663"/>
        <v>3</v>
      </c>
      <c r="P5284">
        <f t="shared" si="664"/>
        <v>0</v>
      </c>
      <c r="Q5284">
        <f t="shared" si="665"/>
        <v>1</v>
      </c>
    </row>
    <row r="5285" spans="1:17" x14ac:dyDescent="0.25">
      <c r="A5285" t="s">
        <v>2</v>
      </c>
      <c r="B5285" t="s">
        <v>2</v>
      </c>
      <c r="C5285" t="s">
        <v>2</v>
      </c>
      <c r="D5285" t="s">
        <v>1</v>
      </c>
      <c r="E5285" t="s">
        <v>3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0</v>
      </c>
      <c r="H5285" s="20">
        <f>VLOOKUP($A5285,error!$A$2:$B$12,2,FALSE)-VLOOKUP(D5285,error!$A$2:$B$12,2,FALSE)</f>
        <v>2</v>
      </c>
      <c r="I5285" s="20">
        <f>VLOOKUP($A5285,error!$A$2:$B$12,2,FALSE)-VLOOKUP(E5285,error!$A$2:$B$12,2,FALSE)</f>
        <v>3</v>
      </c>
      <c r="J5285">
        <f t="shared" si="658"/>
        <v>0</v>
      </c>
      <c r="K5285">
        <f t="shared" si="659"/>
        <v>0</v>
      </c>
      <c r="L5285">
        <f t="shared" si="660"/>
        <v>4</v>
      </c>
      <c r="M5285">
        <f t="shared" si="661"/>
        <v>9</v>
      </c>
      <c r="N5285">
        <f t="shared" si="662"/>
        <v>0</v>
      </c>
      <c r="O5285">
        <f t="shared" si="663"/>
        <v>0</v>
      </c>
      <c r="P5285">
        <f t="shared" si="664"/>
        <v>2</v>
      </c>
      <c r="Q5285">
        <f t="shared" si="665"/>
        <v>3</v>
      </c>
    </row>
    <row r="5286" spans="1:17" x14ac:dyDescent="0.25">
      <c r="A5286" t="s">
        <v>1</v>
      </c>
      <c r="B5286" t="s">
        <v>1</v>
      </c>
      <c r="C5286" t="s">
        <v>5</v>
      </c>
      <c r="D5286" t="s">
        <v>1</v>
      </c>
      <c r="E5286" t="s">
        <v>3</v>
      </c>
      <c r="F5286" s="20">
        <f>VLOOKUP($A5286,error!$A$2:$B$12,2,FALSE)-VLOOKUP(B5286,error!$A$2:$B$12,2,FALSE)</f>
        <v>0</v>
      </c>
      <c r="G5286" s="20">
        <f>VLOOKUP($A5286,error!$A$2:$B$12,2,FALSE)-VLOOKUP(C5286,error!$A$2:$B$12,2,FALSE)</f>
        <v>3</v>
      </c>
      <c r="H5286" s="20">
        <f>VLOOKUP($A5286,error!$A$2:$B$12,2,FALSE)-VLOOKUP(D5286,error!$A$2:$B$12,2,FALSE)</f>
        <v>0</v>
      </c>
      <c r="I5286" s="20">
        <f>VLOOKUP($A5286,error!$A$2:$B$12,2,FALSE)-VLOOKUP(E5286,error!$A$2:$B$12,2,FALSE)</f>
        <v>1</v>
      </c>
      <c r="J5286">
        <f t="shared" si="658"/>
        <v>0</v>
      </c>
      <c r="K5286">
        <f t="shared" si="659"/>
        <v>9</v>
      </c>
      <c r="L5286">
        <f t="shared" si="660"/>
        <v>0</v>
      </c>
      <c r="M5286">
        <f t="shared" si="661"/>
        <v>1</v>
      </c>
      <c r="N5286">
        <f t="shared" si="662"/>
        <v>0</v>
      </c>
      <c r="O5286">
        <f t="shared" si="663"/>
        <v>3</v>
      </c>
      <c r="P5286">
        <f t="shared" si="664"/>
        <v>0</v>
      </c>
      <c r="Q5286">
        <f t="shared" si="665"/>
        <v>1</v>
      </c>
    </row>
    <row r="5287" spans="1:17" x14ac:dyDescent="0.25">
      <c r="A5287" t="s">
        <v>10</v>
      </c>
      <c r="B5287" t="s">
        <v>5</v>
      </c>
      <c r="C5287" t="s">
        <v>7</v>
      </c>
      <c r="D5287" t="s">
        <v>1</v>
      </c>
      <c r="E5287" t="s">
        <v>3</v>
      </c>
      <c r="F5287" s="20">
        <f>VLOOKUP($A5287,error!$A$2:$B$12,2,FALSE)-VLOOKUP(B5287,error!$A$2:$B$12,2,FALSE)</f>
        <v>-1</v>
      </c>
      <c r="G5287" s="20">
        <f>VLOOKUP($A5287,error!$A$2:$B$12,2,FALSE)-VLOOKUP(C5287,error!$A$2:$B$12,2,FALSE)</f>
        <v>-2</v>
      </c>
      <c r="H5287" s="20">
        <f>VLOOKUP($A5287,error!$A$2:$B$12,2,FALSE)-VLOOKUP(D5287,error!$A$2:$B$12,2,FALSE)</f>
        <v>-4</v>
      </c>
      <c r="I5287" s="20">
        <f>VLOOKUP($A5287,error!$A$2:$B$12,2,FALSE)-VLOOKUP(E5287,error!$A$2:$B$12,2,FALSE)</f>
        <v>-3</v>
      </c>
      <c r="J5287">
        <f t="shared" si="658"/>
        <v>1</v>
      </c>
      <c r="K5287">
        <f t="shared" si="659"/>
        <v>4</v>
      </c>
      <c r="L5287">
        <f t="shared" si="660"/>
        <v>16</v>
      </c>
      <c r="M5287">
        <f t="shared" si="661"/>
        <v>9</v>
      </c>
      <c r="N5287">
        <f t="shared" si="662"/>
        <v>1</v>
      </c>
      <c r="O5287">
        <f t="shared" si="663"/>
        <v>2</v>
      </c>
      <c r="P5287">
        <f t="shared" si="664"/>
        <v>4</v>
      </c>
      <c r="Q5287">
        <f t="shared" si="665"/>
        <v>3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1</v>
      </c>
      <c r="E5288" t="s">
        <v>3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0</v>
      </c>
      <c r="I5288" s="20">
        <f>VLOOKUP($A5288,error!$A$2:$B$12,2,FALSE)-VLOOKUP(E5288,error!$A$2:$B$12,2,FALSE)</f>
        <v>1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1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1</v>
      </c>
    </row>
    <row r="5289" spans="1:17" x14ac:dyDescent="0.25">
      <c r="A5289" t="s">
        <v>4</v>
      </c>
      <c r="B5289" t="s">
        <v>4</v>
      </c>
      <c r="C5289" t="s">
        <v>1</v>
      </c>
      <c r="D5289" t="s">
        <v>1</v>
      </c>
      <c r="E5289" t="s">
        <v>3</v>
      </c>
      <c r="F5289" s="20">
        <f>VLOOKUP($A5289,error!$A$2:$B$12,2,FALSE)-VLOOKUP(B5289,error!$A$2:$B$12,2,FALSE)</f>
        <v>0</v>
      </c>
      <c r="G5289" s="20">
        <f>VLOOKUP($A5289,error!$A$2:$B$12,2,FALSE)-VLOOKUP(C5289,error!$A$2:$B$12,2,FALSE)</f>
        <v>1</v>
      </c>
      <c r="H5289" s="20">
        <f>VLOOKUP($A5289,error!$A$2:$B$12,2,FALSE)-VLOOKUP(D5289,error!$A$2:$B$12,2,FALSE)</f>
        <v>1</v>
      </c>
      <c r="I5289" s="20">
        <f>VLOOKUP($A5289,error!$A$2:$B$12,2,FALSE)-VLOOKUP(E5289,error!$A$2:$B$12,2,FALSE)</f>
        <v>2</v>
      </c>
      <c r="J5289">
        <f t="shared" si="658"/>
        <v>0</v>
      </c>
      <c r="K5289">
        <f t="shared" si="659"/>
        <v>1</v>
      </c>
      <c r="L5289">
        <f t="shared" si="660"/>
        <v>1</v>
      </c>
      <c r="M5289">
        <f t="shared" si="661"/>
        <v>4</v>
      </c>
      <c r="N5289">
        <f t="shared" si="662"/>
        <v>0</v>
      </c>
      <c r="O5289">
        <f t="shared" si="663"/>
        <v>1</v>
      </c>
      <c r="P5289">
        <f t="shared" si="664"/>
        <v>1</v>
      </c>
      <c r="Q5289">
        <f t="shared" si="665"/>
        <v>2</v>
      </c>
    </row>
    <row r="5290" spans="1:17" x14ac:dyDescent="0.25">
      <c r="A5290" t="s">
        <v>6</v>
      </c>
      <c r="B5290" t="s">
        <v>6</v>
      </c>
      <c r="C5290" t="s">
        <v>6</v>
      </c>
      <c r="D5290" t="s">
        <v>1</v>
      </c>
      <c r="E5290" t="s">
        <v>3</v>
      </c>
      <c r="F5290" s="20">
        <f>VLOOKUP($A5290,error!$A$2:$B$12,2,FALSE)-VLOOKUP(B5290,error!$A$2:$B$12,2,FALSE)</f>
        <v>0</v>
      </c>
      <c r="G5290" s="20">
        <f>VLOOKUP($A5290,error!$A$2:$B$12,2,FALSE)-VLOOKUP(C5290,error!$A$2:$B$12,2,FALSE)</f>
        <v>0</v>
      </c>
      <c r="H5290" s="20">
        <f>VLOOKUP($A5290,error!$A$2:$B$12,2,FALSE)-VLOOKUP(D5290,error!$A$2:$B$12,2,FALSE)</f>
        <v>3</v>
      </c>
      <c r="I5290" s="20">
        <f>VLOOKUP($A5290,error!$A$2:$B$12,2,FALSE)-VLOOKUP(E5290,error!$A$2:$B$12,2,FALSE)</f>
        <v>4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16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4</v>
      </c>
    </row>
    <row r="5291" spans="1:17" x14ac:dyDescent="0.25">
      <c r="A5291" t="s">
        <v>4</v>
      </c>
      <c r="B5291" t="s">
        <v>4</v>
      </c>
      <c r="C5291" t="s">
        <v>1</v>
      </c>
      <c r="D5291" t="s">
        <v>1</v>
      </c>
      <c r="E5291" t="s">
        <v>3</v>
      </c>
      <c r="F5291" s="20">
        <f>VLOOKUP($A5291,error!$A$2:$B$12,2,FALSE)-VLOOKUP(B5291,error!$A$2:$B$12,2,FALSE)</f>
        <v>0</v>
      </c>
      <c r="G5291" s="20">
        <f>VLOOKUP($A5291,error!$A$2:$B$12,2,FALSE)-VLOOKUP(C5291,error!$A$2:$B$12,2,FALSE)</f>
        <v>1</v>
      </c>
      <c r="H5291" s="20">
        <f>VLOOKUP($A5291,error!$A$2:$B$12,2,FALSE)-VLOOKUP(D5291,error!$A$2:$B$12,2,FALSE)</f>
        <v>1</v>
      </c>
      <c r="I5291" s="20">
        <f>VLOOKUP($A5291,error!$A$2:$B$12,2,FALSE)-VLOOKUP(E5291,error!$A$2:$B$12,2,FALSE)</f>
        <v>2</v>
      </c>
      <c r="J5291">
        <f t="shared" si="658"/>
        <v>0</v>
      </c>
      <c r="K5291">
        <f t="shared" si="659"/>
        <v>1</v>
      </c>
      <c r="L5291">
        <f t="shared" si="660"/>
        <v>1</v>
      </c>
      <c r="M5291">
        <f t="shared" si="661"/>
        <v>4</v>
      </c>
      <c r="N5291">
        <f t="shared" si="662"/>
        <v>0</v>
      </c>
      <c r="O5291">
        <f t="shared" si="663"/>
        <v>1</v>
      </c>
      <c r="P5291">
        <f t="shared" si="664"/>
        <v>1</v>
      </c>
      <c r="Q5291">
        <f t="shared" si="665"/>
        <v>2</v>
      </c>
    </row>
    <row r="5292" spans="1:17" x14ac:dyDescent="0.25">
      <c r="A5292" t="s">
        <v>5</v>
      </c>
      <c r="B5292" t="s">
        <v>10</v>
      </c>
      <c r="C5292" t="s">
        <v>5</v>
      </c>
      <c r="D5292" t="s">
        <v>1</v>
      </c>
      <c r="E5292" t="s">
        <v>3</v>
      </c>
      <c r="F5292" s="20">
        <f>VLOOKUP($A5292,error!$A$2:$B$12,2,FALSE)-VLOOKUP(B5292,error!$A$2:$B$12,2,FALSE)</f>
        <v>1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-3</v>
      </c>
      <c r="I5292" s="20">
        <f>VLOOKUP($A5292,error!$A$2:$B$12,2,FALSE)-VLOOKUP(E5292,error!$A$2:$B$12,2,FALSE)</f>
        <v>-2</v>
      </c>
      <c r="J5292">
        <f t="shared" si="658"/>
        <v>1</v>
      </c>
      <c r="K5292">
        <f t="shared" si="659"/>
        <v>0</v>
      </c>
      <c r="L5292">
        <f t="shared" si="660"/>
        <v>9</v>
      </c>
      <c r="M5292">
        <f t="shared" si="661"/>
        <v>4</v>
      </c>
      <c r="N5292">
        <f t="shared" si="662"/>
        <v>1</v>
      </c>
      <c r="O5292">
        <f t="shared" si="663"/>
        <v>0</v>
      </c>
      <c r="P5292">
        <f t="shared" si="664"/>
        <v>3</v>
      </c>
      <c r="Q5292">
        <f t="shared" si="665"/>
        <v>2</v>
      </c>
    </row>
    <row r="5293" spans="1:17" x14ac:dyDescent="0.25">
      <c r="A5293" t="s">
        <v>5</v>
      </c>
      <c r="B5293" t="s">
        <v>5</v>
      </c>
      <c r="C5293" t="s">
        <v>7</v>
      </c>
      <c r="D5293" t="s">
        <v>1</v>
      </c>
      <c r="E5293" t="s">
        <v>3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-1</v>
      </c>
      <c r="H5293" s="20">
        <f>VLOOKUP($A5293,error!$A$2:$B$12,2,FALSE)-VLOOKUP(D5293,error!$A$2:$B$12,2,FALSE)</f>
        <v>-3</v>
      </c>
      <c r="I5293" s="20">
        <f>VLOOKUP($A5293,error!$A$2:$B$12,2,FALSE)-VLOOKUP(E5293,error!$A$2:$B$12,2,FALSE)</f>
        <v>-2</v>
      </c>
      <c r="J5293">
        <f t="shared" si="658"/>
        <v>0</v>
      </c>
      <c r="K5293">
        <f t="shared" si="659"/>
        <v>1</v>
      </c>
      <c r="L5293">
        <f t="shared" si="660"/>
        <v>9</v>
      </c>
      <c r="M5293">
        <f t="shared" si="661"/>
        <v>4</v>
      </c>
      <c r="N5293">
        <f t="shared" si="662"/>
        <v>0</v>
      </c>
      <c r="O5293">
        <f t="shared" si="663"/>
        <v>1</v>
      </c>
      <c r="P5293">
        <f t="shared" si="664"/>
        <v>3</v>
      </c>
      <c r="Q5293">
        <f t="shared" si="665"/>
        <v>2</v>
      </c>
    </row>
    <row r="5294" spans="1:17" x14ac:dyDescent="0.25">
      <c r="A5294" t="s">
        <v>6</v>
      </c>
      <c r="B5294" t="s">
        <v>6</v>
      </c>
      <c r="C5294" t="s">
        <v>6</v>
      </c>
      <c r="D5294" t="s">
        <v>1</v>
      </c>
      <c r="E5294" t="s">
        <v>3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0</v>
      </c>
      <c r="H5294" s="20">
        <f>VLOOKUP($A5294,error!$A$2:$B$12,2,FALSE)-VLOOKUP(D5294,error!$A$2:$B$12,2,FALSE)</f>
        <v>3</v>
      </c>
      <c r="I5294" s="20">
        <f>VLOOKUP($A5294,error!$A$2:$B$12,2,FALSE)-VLOOKUP(E5294,error!$A$2:$B$12,2,FALSE)</f>
        <v>4</v>
      </c>
      <c r="J5294">
        <f t="shared" si="658"/>
        <v>0</v>
      </c>
      <c r="K5294">
        <f t="shared" si="659"/>
        <v>0</v>
      </c>
      <c r="L5294">
        <f t="shared" si="660"/>
        <v>9</v>
      </c>
      <c r="M5294">
        <f t="shared" si="661"/>
        <v>16</v>
      </c>
      <c r="N5294">
        <f t="shared" si="662"/>
        <v>0</v>
      </c>
      <c r="O5294">
        <f t="shared" si="663"/>
        <v>0</v>
      </c>
      <c r="P5294">
        <f t="shared" si="664"/>
        <v>3</v>
      </c>
      <c r="Q5294">
        <f t="shared" si="665"/>
        <v>4</v>
      </c>
    </row>
    <row r="5295" spans="1:17" x14ac:dyDescent="0.25">
      <c r="A5295" t="s">
        <v>3</v>
      </c>
      <c r="B5295" t="s">
        <v>3</v>
      </c>
      <c r="C5295" t="s">
        <v>5</v>
      </c>
      <c r="D5295" t="s">
        <v>1</v>
      </c>
      <c r="E5295" t="s">
        <v>3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2</v>
      </c>
      <c r="H5295" s="20">
        <f>VLOOKUP($A5295,error!$A$2:$B$12,2,FALSE)-VLOOKUP(D5295,error!$A$2:$B$12,2,FALSE)</f>
        <v>-1</v>
      </c>
      <c r="I5295" s="20">
        <f>VLOOKUP($A5295,error!$A$2:$B$12,2,FALSE)-VLOOKUP(E5295,error!$A$2:$B$12,2,FALSE)</f>
        <v>0</v>
      </c>
      <c r="J5295">
        <f t="shared" si="658"/>
        <v>0</v>
      </c>
      <c r="K5295">
        <f t="shared" si="659"/>
        <v>4</v>
      </c>
      <c r="L5295">
        <f t="shared" si="660"/>
        <v>1</v>
      </c>
      <c r="M5295">
        <f t="shared" si="661"/>
        <v>0</v>
      </c>
      <c r="N5295">
        <f t="shared" si="662"/>
        <v>0</v>
      </c>
      <c r="O5295">
        <f t="shared" si="663"/>
        <v>2</v>
      </c>
      <c r="P5295">
        <f t="shared" si="664"/>
        <v>1</v>
      </c>
      <c r="Q5295">
        <f t="shared" si="665"/>
        <v>0</v>
      </c>
    </row>
    <row r="5296" spans="1:17" x14ac:dyDescent="0.25">
      <c r="A5296" t="s">
        <v>7</v>
      </c>
      <c r="B5296" t="s">
        <v>7</v>
      </c>
      <c r="C5296" t="s">
        <v>10</v>
      </c>
      <c r="D5296" t="s">
        <v>1</v>
      </c>
      <c r="E5296" t="s">
        <v>3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2</v>
      </c>
      <c r="H5296" s="20">
        <f>VLOOKUP($A5296,error!$A$2:$B$12,2,FALSE)-VLOOKUP(D5296,error!$A$2:$B$12,2,FALSE)</f>
        <v>-2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4</v>
      </c>
      <c r="L5296">
        <f t="shared" si="660"/>
        <v>4</v>
      </c>
      <c r="M5296">
        <f t="shared" si="661"/>
        <v>1</v>
      </c>
      <c r="N5296">
        <f t="shared" si="662"/>
        <v>0</v>
      </c>
      <c r="O5296">
        <f t="shared" si="663"/>
        <v>2</v>
      </c>
      <c r="P5296">
        <f t="shared" si="664"/>
        <v>2</v>
      </c>
      <c r="Q5296">
        <f t="shared" si="665"/>
        <v>1</v>
      </c>
    </row>
    <row r="5297" spans="1:17" x14ac:dyDescent="0.25">
      <c r="A5297" t="s">
        <v>1</v>
      </c>
      <c r="B5297" t="s">
        <v>1</v>
      </c>
      <c r="C5297" t="s">
        <v>3</v>
      </c>
      <c r="D5297" t="s">
        <v>1</v>
      </c>
      <c r="E5297" t="s">
        <v>3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1</v>
      </c>
      <c r="H5297" s="20">
        <f>VLOOKUP($A5297,error!$A$2:$B$12,2,FALSE)-VLOOKUP(D5297,error!$A$2:$B$12,2,FALSE)</f>
        <v>0</v>
      </c>
      <c r="I5297" s="20">
        <f>VLOOKUP($A5297,error!$A$2:$B$12,2,FALSE)-VLOOKUP(E5297,error!$A$2:$B$12,2,FALSE)</f>
        <v>1</v>
      </c>
      <c r="J5297">
        <f t="shared" si="658"/>
        <v>0</v>
      </c>
      <c r="K5297">
        <f t="shared" si="659"/>
        <v>1</v>
      </c>
      <c r="L5297">
        <f t="shared" si="660"/>
        <v>0</v>
      </c>
      <c r="M5297">
        <f t="shared" si="661"/>
        <v>1</v>
      </c>
      <c r="N5297">
        <f t="shared" si="662"/>
        <v>0</v>
      </c>
      <c r="O5297">
        <f t="shared" si="663"/>
        <v>1</v>
      </c>
      <c r="P5297">
        <f t="shared" si="664"/>
        <v>0</v>
      </c>
      <c r="Q5297">
        <f t="shared" si="665"/>
        <v>1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1</v>
      </c>
      <c r="E5298" t="s">
        <v>3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0</v>
      </c>
      <c r="H5298" s="20">
        <f>VLOOKUP($A5298,error!$A$2:$B$12,2,FALSE)-VLOOKUP(D5298,error!$A$2:$B$12,2,FALSE)</f>
        <v>3</v>
      </c>
      <c r="I5298" s="20">
        <f>VLOOKUP($A5298,error!$A$2:$B$12,2,FALSE)-VLOOKUP(E5298,error!$A$2:$B$12,2,FALSE)</f>
        <v>4</v>
      </c>
      <c r="J5298">
        <f t="shared" si="658"/>
        <v>0</v>
      </c>
      <c r="K5298">
        <f t="shared" si="659"/>
        <v>0</v>
      </c>
      <c r="L5298">
        <f t="shared" si="660"/>
        <v>9</v>
      </c>
      <c r="M5298">
        <f t="shared" si="661"/>
        <v>16</v>
      </c>
      <c r="N5298">
        <f t="shared" si="662"/>
        <v>0</v>
      </c>
      <c r="O5298">
        <f t="shared" si="663"/>
        <v>0</v>
      </c>
      <c r="P5298">
        <f t="shared" si="664"/>
        <v>3</v>
      </c>
      <c r="Q5298">
        <f t="shared" si="665"/>
        <v>4</v>
      </c>
    </row>
    <row r="5299" spans="1:17" x14ac:dyDescent="0.25">
      <c r="A5299" t="s">
        <v>2</v>
      </c>
      <c r="B5299" t="s">
        <v>2</v>
      </c>
      <c r="C5299" t="s">
        <v>1</v>
      </c>
      <c r="D5299" t="s">
        <v>1</v>
      </c>
      <c r="E5299" t="s">
        <v>3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2</v>
      </c>
      <c r="H5299" s="20">
        <f>VLOOKUP($A5299,error!$A$2:$B$12,2,FALSE)-VLOOKUP(D5299,error!$A$2:$B$12,2,FALSE)</f>
        <v>2</v>
      </c>
      <c r="I5299" s="20">
        <f>VLOOKUP($A5299,error!$A$2:$B$12,2,FALSE)-VLOOKUP(E5299,error!$A$2:$B$12,2,FALSE)</f>
        <v>3</v>
      </c>
      <c r="J5299">
        <f t="shared" si="658"/>
        <v>0</v>
      </c>
      <c r="K5299">
        <f t="shared" si="659"/>
        <v>4</v>
      </c>
      <c r="L5299">
        <f t="shared" si="660"/>
        <v>4</v>
      </c>
      <c r="M5299">
        <f t="shared" si="661"/>
        <v>9</v>
      </c>
      <c r="N5299">
        <f t="shared" si="662"/>
        <v>0</v>
      </c>
      <c r="O5299">
        <f t="shared" si="663"/>
        <v>2</v>
      </c>
      <c r="P5299">
        <f t="shared" si="664"/>
        <v>2</v>
      </c>
      <c r="Q5299">
        <f t="shared" si="665"/>
        <v>3</v>
      </c>
    </row>
    <row r="5300" spans="1:17" x14ac:dyDescent="0.25">
      <c r="A5300" t="s">
        <v>2</v>
      </c>
      <c r="B5300" t="s">
        <v>2</v>
      </c>
      <c r="C5300" t="s">
        <v>2</v>
      </c>
      <c r="D5300" t="s">
        <v>1</v>
      </c>
      <c r="E5300" t="s">
        <v>3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0</v>
      </c>
      <c r="H5300" s="20">
        <f>VLOOKUP($A5300,error!$A$2:$B$12,2,FALSE)-VLOOKUP(D5300,error!$A$2:$B$12,2,FALSE)</f>
        <v>2</v>
      </c>
      <c r="I5300" s="20">
        <f>VLOOKUP($A5300,error!$A$2:$B$12,2,FALSE)-VLOOKUP(E5300,error!$A$2:$B$12,2,FALSE)</f>
        <v>3</v>
      </c>
      <c r="J5300">
        <f t="shared" si="658"/>
        <v>0</v>
      </c>
      <c r="K5300">
        <f t="shared" si="659"/>
        <v>0</v>
      </c>
      <c r="L5300">
        <f t="shared" si="660"/>
        <v>4</v>
      </c>
      <c r="M5300">
        <f t="shared" si="661"/>
        <v>9</v>
      </c>
      <c r="N5300">
        <f t="shared" si="662"/>
        <v>0</v>
      </c>
      <c r="O5300">
        <f t="shared" si="663"/>
        <v>0</v>
      </c>
      <c r="P5300">
        <f t="shared" si="664"/>
        <v>2</v>
      </c>
      <c r="Q5300">
        <f t="shared" si="665"/>
        <v>3</v>
      </c>
    </row>
    <row r="5301" spans="1:17" x14ac:dyDescent="0.25">
      <c r="A5301" t="s">
        <v>5</v>
      </c>
      <c r="B5301" t="s">
        <v>5</v>
      </c>
      <c r="C5301" t="s">
        <v>5</v>
      </c>
      <c r="D5301" t="s">
        <v>1</v>
      </c>
      <c r="E5301" t="s">
        <v>3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0</v>
      </c>
      <c r="H5301" s="20">
        <f>VLOOKUP($A5301,error!$A$2:$B$12,2,FALSE)-VLOOKUP(D5301,error!$A$2:$B$12,2,FALSE)</f>
        <v>-3</v>
      </c>
      <c r="I5301" s="20">
        <f>VLOOKUP($A5301,error!$A$2:$B$12,2,FALSE)-VLOOKUP(E5301,error!$A$2:$B$12,2,FALSE)</f>
        <v>-2</v>
      </c>
      <c r="J5301">
        <f t="shared" si="658"/>
        <v>0</v>
      </c>
      <c r="K5301">
        <f t="shared" si="659"/>
        <v>0</v>
      </c>
      <c r="L5301">
        <f t="shared" si="660"/>
        <v>9</v>
      </c>
      <c r="M5301">
        <f t="shared" si="661"/>
        <v>4</v>
      </c>
      <c r="N5301">
        <f t="shared" si="662"/>
        <v>0</v>
      </c>
      <c r="O5301">
        <f t="shared" si="663"/>
        <v>0</v>
      </c>
      <c r="P5301">
        <f t="shared" si="664"/>
        <v>3</v>
      </c>
      <c r="Q5301">
        <f t="shared" si="665"/>
        <v>2</v>
      </c>
    </row>
    <row r="5302" spans="1:17" x14ac:dyDescent="0.25">
      <c r="A5302" t="s">
        <v>3</v>
      </c>
      <c r="B5302" t="s">
        <v>3</v>
      </c>
      <c r="C5302" t="s">
        <v>1</v>
      </c>
      <c r="D5302" t="s">
        <v>1</v>
      </c>
      <c r="E5302" t="s">
        <v>3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-1</v>
      </c>
      <c r="H5302" s="20">
        <f>VLOOKUP($A5302,error!$A$2:$B$12,2,FALSE)-VLOOKUP(D5302,error!$A$2:$B$12,2,FALSE)</f>
        <v>-1</v>
      </c>
      <c r="I5302" s="20">
        <f>VLOOKUP($A5302,error!$A$2:$B$12,2,FALSE)-VLOOKUP(E5302,error!$A$2:$B$12,2,FALSE)</f>
        <v>0</v>
      </c>
      <c r="J5302">
        <f t="shared" si="658"/>
        <v>0</v>
      </c>
      <c r="K5302">
        <f t="shared" si="659"/>
        <v>1</v>
      </c>
      <c r="L5302">
        <f t="shared" si="660"/>
        <v>1</v>
      </c>
      <c r="M5302">
        <f t="shared" si="661"/>
        <v>0</v>
      </c>
      <c r="N5302">
        <f t="shared" si="662"/>
        <v>0</v>
      </c>
      <c r="O5302">
        <f t="shared" si="663"/>
        <v>1</v>
      </c>
      <c r="P5302">
        <f t="shared" si="664"/>
        <v>1</v>
      </c>
      <c r="Q5302">
        <f t="shared" si="665"/>
        <v>0</v>
      </c>
    </row>
    <row r="5303" spans="1:17" x14ac:dyDescent="0.25">
      <c r="A5303" t="s">
        <v>2</v>
      </c>
      <c r="B5303" t="s">
        <v>2</v>
      </c>
      <c r="C5303" t="s">
        <v>2</v>
      </c>
      <c r="D5303" t="s">
        <v>1</v>
      </c>
      <c r="E5303" t="s">
        <v>3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0</v>
      </c>
      <c r="H5303" s="20">
        <f>VLOOKUP($A5303,error!$A$2:$B$12,2,FALSE)-VLOOKUP(D5303,error!$A$2:$B$12,2,FALSE)</f>
        <v>2</v>
      </c>
      <c r="I5303" s="20">
        <f>VLOOKUP($A5303,error!$A$2:$B$12,2,FALSE)-VLOOKUP(E5303,error!$A$2:$B$12,2,FALSE)</f>
        <v>3</v>
      </c>
      <c r="J5303">
        <f t="shared" si="658"/>
        <v>0</v>
      </c>
      <c r="K5303">
        <f t="shared" si="659"/>
        <v>0</v>
      </c>
      <c r="L5303">
        <f t="shared" si="660"/>
        <v>4</v>
      </c>
      <c r="M5303">
        <f t="shared" si="661"/>
        <v>9</v>
      </c>
      <c r="N5303">
        <f t="shared" si="662"/>
        <v>0</v>
      </c>
      <c r="O5303">
        <f t="shared" si="663"/>
        <v>0</v>
      </c>
      <c r="P5303">
        <f t="shared" si="664"/>
        <v>2</v>
      </c>
      <c r="Q5303">
        <f t="shared" si="665"/>
        <v>3</v>
      </c>
    </row>
    <row r="5304" spans="1:17" x14ac:dyDescent="0.25">
      <c r="A5304" t="s">
        <v>7</v>
      </c>
      <c r="B5304" t="s">
        <v>7</v>
      </c>
      <c r="C5304" t="s">
        <v>3</v>
      </c>
      <c r="D5304" t="s">
        <v>1</v>
      </c>
      <c r="E5304" t="s">
        <v>3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-1</v>
      </c>
      <c r="H5304" s="20">
        <f>VLOOKUP($A5304,error!$A$2:$B$12,2,FALSE)-VLOOKUP(D5304,error!$A$2:$B$12,2,FALSE)</f>
        <v>-2</v>
      </c>
      <c r="I5304" s="20">
        <f>VLOOKUP($A5304,error!$A$2:$B$12,2,FALSE)-VLOOKUP(E5304,error!$A$2:$B$12,2,FALSE)</f>
        <v>-1</v>
      </c>
      <c r="J5304">
        <f t="shared" si="658"/>
        <v>0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0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t="s">
        <v>1</v>
      </c>
      <c r="B5305" t="s">
        <v>1</v>
      </c>
      <c r="C5305" t="s">
        <v>7</v>
      </c>
      <c r="D5305" t="s">
        <v>1</v>
      </c>
      <c r="E5305" t="s">
        <v>3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2</v>
      </c>
      <c r="H5305" s="20">
        <f>VLOOKUP($A5305,error!$A$2:$B$12,2,FALSE)-VLOOKUP(D5305,error!$A$2:$B$12,2,FALSE)</f>
        <v>0</v>
      </c>
      <c r="I5305" s="20">
        <f>VLOOKUP($A5305,error!$A$2:$B$12,2,FALSE)-VLOOKUP(E5305,error!$A$2:$B$12,2,FALSE)</f>
        <v>1</v>
      </c>
      <c r="J5305">
        <f t="shared" si="658"/>
        <v>0</v>
      </c>
      <c r="K5305">
        <f t="shared" si="659"/>
        <v>4</v>
      </c>
      <c r="L5305">
        <f t="shared" si="660"/>
        <v>0</v>
      </c>
      <c r="M5305">
        <f t="shared" si="661"/>
        <v>1</v>
      </c>
      <c r="N5305">
        <f t="shared" si="662"/>
        <v>0</v>
      </c>
      <c r="O5305">
        <f t="shared" si="663"/>
        <v>2</v>
      </c>
      <c r="P5305">
        <f t="shared" si="664"/>
        <v>0</v>
      </c>
      <c r="Q5305">
        <f t="shared" si="665"/>
        <v>1</v>
      </c>
    </row>
    <row r="5306" spans="1:17" x14ac:dyDescent="0.25">
      <c r="A5306" t="s">
        <v>1</v>
      </c>
      <c r="B5306" t="s">
        <v>1</v>
      </c>
      <c r="C5306" t="s">
        <v>3</v>
      </c>
      <c r="D5306" t="s">
        <v>1</v>
      </c>
      <c r="E5306" t="s">
        <v>3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1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1</v>
      </c>
      <c r="J5306">
        <f t="shared" si="658"/>
        <v>0</v>
      </c>
      <c r="K5306">
        <f t="shared" si="659"/>
        <v>1</v>
      </c>
      <c r="L5306">
        <f t="shared" si="660"/>
        <v>0</v>
      </c>
      <c r="M5306">
        <f t="shared" si="661"/>
        <v>1</v>
      </c>
      <c r="N5306">
        <f t="shared" si="662"/>
        <v>0</v>
      </c>
      <c r="O5306">
        <f t="shared" si="663"/>
        <v>1</v>
      </c>
      <c r="P5306">
        <f t="shared" si="664"/>
        <v>0</v>
      </c>
      <c r="Q5306">
        <f t="shared" si="665"/>
        <v>1</v>
      </c>
    </row>
    <row r="5307" spans="1:17" x14ac:dyDescent="0.25">
      <c r="A5307" t="s">
        <v>3</v>
      </c>
      <c r="B5307" t="s">
        <v>3</v>
      </c>
      <c r="C5307" t="s">
        <v>1</v>
      </c>
      <c r="D5307" t="s">
        <v>1</v>
      </c>
      <c r="E5307" t="s">
        <v>3</v>
      </c>
      <c r="F5307" s="20">
        <f>VLOOKUP($A5307,error!$A$2:$B$12,2,FALSE)-VLOOKUP(B5307,error!$A$2:$B$12,2,FALSE)</f>
        <v>0</v>
      </c>
      <c r="G5307" s="20">
        <f>VLOOKUP($A5307,error!$A$2:$B$12,2,FALSE)-VLOOKUP(C5307,error!$A$2:$B$12,2,FALSE)</f>
        <v>-1</v>
      </c>
      <c r="H5307" s="20">
        <f>VLOOKUP($A5307,error!$A$2:$B$12,2,FALSE)-VLOOKUP(D5307,error!$A$2:$B$12,2,FALSE)</f>
        <v>-1</v>
      </c>
      <c r="I5307" s="20">
        <f>VLOOKUP($A5307,error!$A$2:$B$12,2,FALSE)-VLOOKUP(E5307,error!$A$2:$B$12,2,FALSE)</f>
        <v>0</v>
      </c>
      <c r="J5307">
        <f t="shared" si="658"/>
        <v>0</v>
      </c>
      <c r="K5307">
        <f t="shared" si="659"/>
        <v>1</v>
      </c>
      <c r="L5307">
        <f t="shared" si="660"/>
        <v>1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1</v>
      </c>
      <c r="Q5307">
        <f t="shared" si="665"/>
        <v>0</v>
      </c>
    </row>
    <row r="5308" spans="1:17" x14ac:dyDescent="0.25">
      <c r="A5308" t="s">
        <v>1</v>
      </c>
      <c r="B5308" t="s">
        <v>1</v>
      </c>
      <c r="C5308" t="s">
        <v>1</v>
      </c>
      <c r="D5308" t="s">
        <v>1</v>
      </c>
      <c r="E5308" t="s">
        <v>3</v>
      </c>
      <c r="F5308" s="20">
        <f>VLOOKUP($A5308,error!$A$2:$B$12,2,FALSE)-VLOOKUP(B5308,error!$A$2:$B$12,2,FALSE)</f>
        <v>0</v>
      </c>
      <c r="G5308" s="20">
        <f>VLOOKUP($A5308,error!$A$2:$B$12,2,FALSE)-VLOOKUP(C5308,error!$A$2:$B$12,2,FALSE)</f>
        <v>0</v>
      </c>
      <c r="H5308" s="20">
        <f>VLOOKUP($A5308,error!$A$2:$B$12,2,FALSE)-VLOOKUP(D5308,error!$A$2:$B$12,2,FALSE)</f>
        <v>0</v>
      </c>
      <c r="I5308" s="20">
        <f>VLOOKUP($A5308,error!$A$2:$B$12,2,FALSE)-VLOOKUP(E5308,error!$A$2:$B$12,2,FALSE)</f>
        <v>1</v>
      </c>
      <c r="J5308">
        <f t="shared" si="658"/>
        <v>0</v>
      </c>
      <c r="K5308">
        <f t="shared" si="659"/>
        <v>0</v>
      </c>
      <c r="L5308">
        <f t="shared" si="660"/>
        <v>0</v>
      </c>
      <c r="M5308">
        <f t="shared" si="661"/>
        <v>1</v>
      </c>
      <c r="N5308">
        <f t="shared" si="662"/>
        <v>0</v>
      </c>
      <c r="O5308">
        <f t="shared" si="663"/>
        <v>0</v>
      </c>
      <c r="P5308">
        <f t="shared" si="664"/>
        <v>0</v>
      </c>
      <c r="Q5308">
        <f t="shared" si="665"/>
        <v>1</v>
      </c>
    </row>
    <row r="5309" spans="1:17" x14ac:dyDescent="0.25">
      <c r="A5309" t="s">
        <v>2</v>
      </c>
      <c r="B5309" t="s">
        <v>2</v>
      </c>
      <c r="C5309" t="s">
        <v>2</v>
      </c>
      <c r="D5309" t="s">
        <v>1</v>
      </c>
      <c r="E5309" t="s">
        <v>3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0</v>
      </c>
      <c r="H5309" s="20">
        <f>VLOOKUP($A5309,error!$A$2:$B$12,2,FALSE)-VLOOKUP(D5309,error!$A$2:$B$12,2,FALSE)</f>
        <v>2</v>
      </c>
      <c r="I5309" s="20">
        <f>VLOOKUP($A5309,error!$A$2:$B$12,2,FALSE)-VLOOKUP(E5309,error!$A$2:$B$12,2,FALSE)</f>
        <v>3</v>
      </c>
      <c r="J5309">
        <f t="shared" si="658"/>
        <v>0</v>
      </c>
      <c r="K5309">
        <f t="shared" si="659"/>
        <v>0</v>
      </c>
      <c r="L5309">
        <f t="shared" si="660"/>
        <v>4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2</v>
      </c>
      <c r="Q5309">
        <f t="shared" si="665"/>
        <v>3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1</v>
      </c>
      <c r="E5310" t="s">
        <v>3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0</v>
      </c>
      <c r="H5310" s="20">
        <f>VLOOKUP($A5310,error!$A$2:$B$12,2,FALSE)-VLOOKUP(D5310,error!$A$2:$B$12,2,FALSE)</f>
        <v>3</v>
      </c>
      <c r="I5310" s="20">
        <f>VLOOKUP($A5310,error!$A$2:$B$12,2,FALSE)-VLOOKUP(E5310,error!$A$2:$B$12,2,FALSE)</f>
        <v>4</v>
      </c>
      <c r="J5310">
        <f t="shared" si="658"/>
        <v>0</v>
      </c>
      <c r="K5310">
        <f t="shared" si="659"/>
        <v>0</v>
      </c>
      <c r="L5310">
        <f t="shared" si="660"/>
        <v>9</v>
      </c>
      <c r="M5310">
        <f t="shared" si="661"/>
        <v>16</v>
      </c>
      <c r="N5310">
        <f t="shared" si="662"/>
        <v>0</v>
      </c>
      <c r="O5310">
        <f t="shared" si="663"/>
        <v>0</v>
      </c>
      <c r="P5310">
        <f t="shared" si="664"/>
        <v>3</v>
      </c>
      <c r="Q5310">
        <f t="shared" si="665"/>
        <v>4</v>
      </c>
    </row>
    <row r="5311" spans="1:17" x14ac:dyDescent="0.25">
      <c r="A5311" t="s">
        <v>1</v>
      </c>
      <c r="B5311" t="s">
        <v>1</v>
      </c>
      <c r="C5311" t="s">
        <v>1</v>
      </c>
      <c r="D5311" t="s">
        <v>1</v>
      </c>
      <c r="E5311" t="s">
        <v>3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0</v>
      </c>
      <c r="I5311" s="20">
        <f>VLOOKUP($A5311,error!$A$2:$B$12,2,FALSE)-VLOOKUP(E5311,error!$A$2:$B$12,2,FALSE)</f>
        <v>1</v>
      </c>
      <c r="J5311">
        <f t="shared" si="658"/>
        <v>0</v>
      </c>
      <c r="K5311">
        <f t="shared" si="659"/>
        <v>0</v>
      </c>
      <c r="L5311">
        <f t="shared" si="660"/>
        <v>0</v>
      </c>
      <c r="M5311">
        <f t="shared" si="661"/>
        <v>1</v>
      </c>
      <c r="N5311">
        <f t="shared" si="662"/>
        <v>0</v>
      </c>
      <c r="O5311">
        <f t="shared" si="663"/>
        <v>0</v>
      </c>
      <c r="P5311">
        <f t="shared" si="664"/>
        <v>0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1</v>
      </c>
      <c r="E5312" t="s">
        <v>3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3</v>
      </c>
      <c r="I5312" s="20">
        <f>VLOOKUP($A5312,error!$A$2:$B$12,2,FALSE)-VLOOKUP(E5312,error!$A$2:$B$12,2,FALSE)</f>
        <v>4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9</v>
      </c>
      <c r="M5312">
        <f t="shared" ref="M5312:M5375" si="669">I5312^2</f>
        <v>16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3</v>
      </c>
      <c r="Q5312">
        <f t="shared" ref="Q5312:Q5375" si="673">ABS(I5312)</f>
        <v>4</v>
      </c>
    </row>
    <row r="5313" spans="1:17" x14ac:dyDescent="0.25">
      <c r="A5313" t="s">
        <v>1</v>
      </c>
      <c r="B5313" t="s">
        <v>1</v>
      </c>
      <c r="C5313" t="s">
        <v>1</v>
      </c>
      <c r="D5313" t="s">
        <v>1</v>
      </c>
      <c r="E5313" t="s">
        <v>3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0</v>
      </c>
      <c r="H5313" s="20">
        <f>VLOOKUP($A5313,error!$A$2:$B$12,2,FALSE)-VLOOKUP(D5313,error!$A$2:$B$12,2,FALSE)</f>
        <v>0</v>
      </c>
      <c r="I5313" s="20">
        <f>VLOOKUP($A5313,error!$A$2:$B$12,2,FALSE)-VLOOKUP(E5313,error!$A$2:$B$12,2,FALSE)</f>
        <v>1</v>
      </c>
      <c r="J5313">
        <f t="shared" si="666"/>
        <v>0</v>
      </c>
      <c r="K5313">
        <f t="shared" si="667"/>
        <v>0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0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7</v>
      </c>
      <c r="B5314" t="s">
        <v>7</v>
      </c>
      <c r="C5314" t="s">
        <v>5</v>
      </c>
      <c r="D5314" t="s">
        <v>1</v>
      </c>
      <c r="E5314" t="s">
        <v>3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1</v>
      </c>
      <c r="H5314" s="20">
        <f>VLOOKUP($A5314,error!$A$2:$B$12,2,FALSE)-VLOOKUP(D5314,error!$A$2:$B$12,2,FALSE)</f>
        <v>-2</v>
      </c>
      <c r="I5314" s="20">
        <f>VLOOKUP($A5314,error!$A$2:$B$12,2,FALSE)-VLOOKUP(E5314,error!$A$2:$B$12,2,FALSE)</f>
        <v>-1</v>
      </c>
      <c r="J5314">
        <f t="shared" si="666"/>
        <v>0</v>
      </c>
      <c r="K5314">
        <f t="shared" si="667"/>
        <v>1</v>
      </c>
      <c r="L5314">
        <f t="shared" si="668"/>
        <v>4</v>
      </c>
      <c r="M5314">
        <f t="shared" si="669"/>
        <v>1</v>
      </c>
      <c r="N5314">
        <f t="shared" si="670"/>
        <v>0</v>
      </c>
      <c r="O5314">
        <f t="shared" si="671"/>
        <v>1</v>
      </c>
      <c r="P5314">
        <f t="shared" si="672"/>
        <v>2</v>
      </c>
      <c r="Q5314">
        <f t="shared" si="673"/>
        <v>1</v>
      </c>
    </row>
    <row r="5315" spans="1:17" x14ac:dyDescent="0.25">
      <c r="A5315" t="s">
        <v>3</v>
      </c>
      <c r="B5315" t="s">
        <v>3</v>
      </c>
      <c r="C5315" t="s">
        <v>10</v>
      </c>
      <c r="D5315" t="s">
        <v>1</v>
      </c>
      <c r="E5315" t="s">
        <v>3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3</v>
      </c>
      <c r="H5315" s="20">
        <f>VLOOKUP($A5315,error!$A$2:$B$12,2,FALSE)-VLOOKUP(D5315,error!$A$2:$B$12,2,FALSE)</f>
        <v>-1</v>
      </c>
      <c r="I5315" s="20">
        <f>VLOOKUP($A5315,error!$A$2:$B$12,2,FALSE)-VLOOKUP(E5315,error!$A$2:$B$12,2,FALSE)</f>
        <v>0</v>
      </c>
      <c r="J5315">
        <f t="shared" si="666"/>
        <v>0</v>
      </c>
      <c r="K5315">
        <f t="shared" si="667"/>
        <v>9</v>
      </c>
      <c r="L5315">
        <f t="shared" si="668"/>
        <v>1</v>
      </c>
      <c r="M5315">
        <f t="shared" si="669"/>
        <v>0</v>
      </c>
      <c r="N5315">
        <f t="shared" si="670"/>
        <v>0</v>
      </c>
      <c r="O5315">
        <f t="shared" si="671"/>
        <v>3</v>
      </c>
      <c r="P5315">
        <f t="shared" si="672"/>
        <v>1</v>
      </c>
      <c r="Q5315">
        <f t="shared" si="673"/>
        <v>0</v>
      </c>
    </row>
    <row r="5316" spans="1:17" x14ac:dyDescent="0.25">
      <c r="A5316" t="s">
        <v>2</v>
      </c>
      <c r="B5316" t="s">
        <v>2</v>
      </c>
      <c r="C5316" t="s">
        <v>3</v>
      </c>
      <c r="D5316" t="s">
        <v>1</v>
      </c>
      <c r="E5316" t="s">
        <v>3</v>
      </c>
      <c r="F5316" s="20">
        <f>VLOOKUP($A5316,error!$A$2:$B$12,2,FALSE)-VLOOKUP(B5316,error!$A$2:$B$12,2,FALSE)</f>
        <v>0</v>
      </c>
      <c r="G5316" s="20">
        <f>VLOOKUP($A5316,error!$A$2:$B$12,2,FALSE)-VLOOKUP(C5316,error!$A$2:$B$12,2,FALSE)</f>
        <v>3</v>
      </c>
      <c r="H5316" s="20">
        <f>VLOOKUP($A5316,error!$A$2:$B$12,2,FALSE)-VLOOKUP(D5316,error!$A$2:$B$12,2,FALSE)</f>
        <v>2</v>
      </c>
      <c r="I5316" s="20">
        <f>VLOOKUP($A5316,error!$A$2:$B$12,2,FALSE)-VLOOKUP(E5316,error!$A$2:$B$12,2,FALSE)</f>
        <v>3</v>
      </c>
      <c r="J5316">
        <f t="shared" si="666"/>
        <v>0</v>
      </c>
      <c r="K5316">
        <f t="shared" si="667"/>
        <v>9</v>
      </c>
      <c r="L5316">
        <f t="shared" si="668"/>
        <v>4</v>
      </c>
      <c r="M5316">
        <f t="shared" si="669"/>
        <v>9</v>
      </c>
      <c r="N5316">
        <f t="shared" si="670"/>
        <v>0</v>
      </c>
      <c r="O5316">
        <f t="shared" si="671"/>
        <v>3</v>
      </c>
      <c r="P5316">
        <f t="shared" si="672"/>
        <v>2</v>
      </c>
      <c r="Q5316">
        <f t="shared" si="673"/>
        <v>3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1</v>
      </c>
      <c r="E5317" t="s">
        <v>3</v>
      </c>
      <c r="F5317" s="20">
        <f>VLOOKUP($A5317,error!$A$2:$B$12,2,FALSE)-VLOOKUP(B5317,error!$A$2:$B$12,2,FALSE)</f>
        <v>-2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1</v>
      </c>
      <c r="I5317" s="20">
        <f>VLOOKUP($A5317,error!$A$2:$B$12,2,FALSE)-VLOOKUP(E5317,error!$A$2:$B$12,2,FALSE)</f>
        <v>2</v>
      </c>
      <c r="J5317">
        <f t="shared" si="666"/>
        <v>4</v>
      </c>
      <c r="K5317">
        <f t="shared" si="667"/>
        <v>1</v>
      </c>
      <c r="L5317">
        <f t="shared" si="668"/>
        <v>1</v>
      </c>
      <c r="M5317">
        <f t="shared" si="669"/>
        <v>4</v>
      </c>
      <c r="N5317">
        <f t="shared" si="670"/>
        <v>2</v>
      </c>
      <c r="O5317">
        <f t="shared" si="671"/>
        <v>1</v>
      </c>
      <c r="P5317">
        <f t="shared" si="672"/>
        <v>1</v>
      </c>
      <c r="Q5317">
        <f t="shared" si="673"/>
        <v>2</v>
      </c>
    </row>
    <row r="5318" spans="1:17" x14ac:dyDescent="0.25">
      <c r="A5318" t="s">
        <v>5</v>
      </c>
      <c r="B5318" t="s">
        <v>5</v>
      </c>
      <c r="C5318" t="s">
        <v>5</v>
      </c>
      <c r="D5318" t="s">
        <v>1</v>
      </c>
      <c r="E5318" t="s">
        <v>3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0</v>
      </c>
      <c r="H5318" s="20">
        <f>VLOOKUP($A5318,error!$A$2:$B$12,2,FALSE)-VLOOKUP(D5318,error!$A$2:$B$12,2,FALSE)</f>
        <v>-3</v>
      </c>
      <c r="I5318" s="20">
        <f>VLOOKUP($A5318,error!$A$2:$B$12,2,FALSE)-VLOOKUP(E5318,error!$A$2:$B$12,2,FALSE)</f>
        <v>-2</v>
      </c>
      <c r="J5318">
        <f t="shared" si="666"/>
        <v>0</v>
      </c>
      <c r="K5318">
        <f t="shared" si="667"/>
        <v>0</v>
      </c>
      <c r="L5318">
        <f t="shared" si="668"/>
        <v>9</v>
      </c>
      <c r="M5318">
        <f t="shared" si="669"/>
        <v>4</v>
      </c>
      <c r="N5318">
        <f t="shared" si="670"/>
        <v>0</v>
      </c>
      <c r="O5318">
        <f t="shared" si="671"/>
        <v>0</v>
      </c>
      <c r="P5318">
        <f t="shared" si="672"/>
        <v>3</v>
      </c>
      <c r="Q5318">
        <f t="shared" si="673"/>
        <v>2</v>
      </c>
    </row>
    <row r="5319" spans="1:17" x14ac:dyDescent="0.25">
      <c r="A5319" t="s">
        <v>1</v>
      </c>
      <c r="B5319" t="s">
        <v>1</v>
      </c>
      <c r="C5319" t="s">
        <v>1</v>
      </c>
      <c r="D5319" t="s">
        <v>1</v>
      </c>
      <c r="E5319" t="s">
        <v>3</v>
      </c>
      <c r="F5319" s="20">
        <f>VLOOKUP($A5319,error!$A$2:$B$12,2,FALSE)-VLOOKUP(B5319,error!$A$2:$B$12,2,FALSE)</f>
        <v>0</v>
      </c>
      <c r="G5319" s="20">
        <f>VLOOKUP($A5319,error!$A$2:$B$12,2,FALSE)-VLOOKUP(C5319,error!$A$2:$B$12,2,FALSE)</f>
        <v>0</v>
      </c>
      <c r="H5319" s="20">
        <f>VLOOKUP($A5319,error!$A$2:$B$12,2,FALSE)-VLOOKUP(D5319,error!$A$2:$B$12,2,FALSE)</f>
        <v>0</v>
      </c>
      <c r="I5319" s="20">
        <f>VLOOKUP($A5319,error!$A$2:$B$12,2,FALSE)-VLOOKUP(E5319,error!$A$2:$B$12,2,FALSE)</f>
        <v>1</v>
      </c>
      <c r="J5319">
        <f t="shared" si="666"/>
        <v>0</v>
      </c>
      <c r="K5319">
        <f t="shared" si="667"/>
        <v>0</v>
      </c>
      <c r="L5319">
        <f t="shared" si="668"/>
        <v>0</v>
      </c>
      <c r="M5319">
        <f t="shared" si="669"/>
        <v>1</v>
      </c>
      <c r="N5319">
        <f t="shared" si="670"/>
        <v>0</v>
      </c>
      <c r="O5319">
        <f t="shared" si="671"/>
        <v>0</v>
      </c>
      <c r="P5319">
        <f t="shared" si="672"/>
        <v>0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1</v>
      </c>
      <c r="E5320" t="s">
        <v>3</v>
      </c>
      <c r="F5320" s="20">
        <f>VLOOKUP($A5320,error!$A$2:$B$12,2,FALSE)-VLOOKUP(B5320,error!$A$2:$B$12,2,FALSE)</f>
        <v>0</v>
      </c>
      <c r="G5320" s="20">
        <f>VLOOKUP($A5320,error!$A$2:$B$12,2,FALSE)-VLOOKUP(C5320,error!$A$2:$B$12,2,FALSE)</f>
        <v>0</v>
      </c>
      <c r="H5320" s="20">
        <f>VLOOKUP($A5320,error!$A$2:$B$12,2,FALSE)-VLOOKUP(D5320,error!$A$2:$B$12,2,FALSE)</f>
        <v>3</v>
      </c>
      <c r="I5320" s="20">
        <f>VLOOKUP($A5320,error!$A$2:$B$12,2,FALSE)-VLOOKUP(E5320,error!$A$2:$B$12,2,FALSE)</f>
        <v>4</v>
      </c>
      <c r="J5320">
        <f t="shared" si="666"/>
        <v>0</v>
      </c>
      <c r="K5320">
        <f t="shared" si="667"/>
        <v>0</v>
      </c>
      <c r="L5320">
        <f t="shared" si="668"/>
        <v>9</v>
      </c>
      <c r="M5320">
        <f t="shared" si="669"/>
        <v>16</v>
      </c>
      <c r="N5320">
        <f t="shared" si="670"/>
        <v>0</v>
      </c>
      <c r="O5320">
        <f t="shared" si="671"/>
        <v>0</v>
      </c>
      <c r="P5320">
        <f t="shared" si="672"/>
        <v>3</v>
      </c>
      <c r="Q5320">
        <f t="shared" si="673"/>
        <v>4</v>
      </c>
    </row>
    <row r="5321" spans="1:17" x14ac:dyDescent="0.25">
      <c r="A5321" t="s">
        <v>1</v>
      </c>
      <c r="B5321" t="s">
        <v>1</v>
      </c>
      <c r="C5321" t="s">
        <v>3</v>
      </c>
      <c r="D5321" t="s">
        <v>1</v>
      </c>
      <c r="E5321" t="s">
        <v>3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1</v>
      </c>
      <c r="H5321" s="20">
        <f>VLOOKUP($A5321,error!$A$2:$B$12,2,FALSE)-VLOOKUP(D5321,error!$A$2:$B$12,2,FALSE)</f>
        <v>0</v>
      </c>
      <c r="I5321" s="20">
        <f>VLOOKUP($A5321,error!$A$2:$B$12,2,FALSE)-VLOOKUP(E5321,error!$A$2:$B$12,2,FALSE)</f>
        <v>1</v>
      </c>
      <c r="J5321">
        <f t="shared" si="666"/>
        <v>0</v>
      </c>
      <c r="K5321">
        <f t="shared" si="667"/>
        <v>1</v>
      </c>
      <c r="L5321">
        <f t="shared" si="668"/>
        <v>0</v>
      </c>
      <c r="M5321">
        <f t="shared" si="669"/>
        <v>1</v>
      </c>
      <c r="N5321">
        <f t="shared" si="670"/>
        <v>0</v>
      </c>
      <c r="O5321">
        <f t="shared" si="671"/>
        <v>1</v>
      </c>
      <c r="P5321">
        <f t="shared" si="672"/>
        <v>0</v>
      </c>
      <c r="Q5321">
        <f t="shared" si="673"/>
        <v>1</v>
      </c>
    </row>
    <row r="5322" spans="1:17" x14ac:dyDescent="0.25">
      <c r="A5322" t="s">
        <v>1</v>
      </c>
      <c r="B5322" t="s">
        <v>1</v>
      </c>
      <c r="C5322" t="s">
        <v>1</v>
      </c>
      <c r="D5322" t="s">
        <v>1</v>
      </c>
      <c r="E5322" t="s">
        <v>3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0</v>
      </c>
      <c r="I5322" s="20">
        <f>VLOOKUP($A5322,error!$A$2:$B$12,2,FALSE)-VLOOKUP(E5322,error!$A$2:$B$12,2,FALSE)</f>
        <v>1</v>
      </c>
      <c r="J5322">
        <f t="shared" si="666"/>
        <v>0</v>
      </c>
      <c r="K5322">
        <f t="shared" si="667"/>
        <v>0</v>
      </c>
      <c r="L5322">
        <f t="shared" si="668"/>
        <v>0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0</v>
      </c>
      <c r="Q5322">
        <f t="shared" si="673"/>
        <v>1</v>
      </c>
    </row>
    <row r="5323" spans="1:17" x14ac:dyDescent="0.25">
      <c r="A5323" t="s">
        <v>1</v>
      </c>
      <c r="B5323" t="s">
        <v>1</v>
      </c>
      <c r="C5323" t="s">
        <v>1</v>
      </c>
      <c r="D5323" t="s">
        <v>1</v>
      </c>
      <c r="E5323" t="s">
        <v>3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0</v>
      </c>
      <c r="I5323" s="20">
        <f>VLOOKUP($A5323,error!$A$2:$B$12,2,FALSE)-VLOOKUP(E5323,error!$A$2:$B$12,2,FALSE)</f>
        <v>1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1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1</v>
      </c>
    </row>
    <row r="5324" spans="1:17" x14ac:dyDescent="0.25">
      <c r="A5324" t="s">
        <v>2</v>
      </c>
      <c r="B5324" t="s">
        <v>2</v>
      </c>
      <c r="C5324" t="s">
        <v>2</v>
      </c>
      <c r="D5324" t="s">
        <v>1</v>
      </c>
      <c r="E5324" t="s">
        <v>3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0</v>
      </c>
      <c r="H5324" s="20">
        <f>VLOOKUP($A5324,error!$A$2:$B$12,2,FALSE)-VLOOKUP(D5324,error!$A$2:$B$12,2,FALSE)</f>
        <v>2</v>
      </c>
      <c r="I5324" s="20">
        <f>VLOOKUP($A5324,error!$A$2:$B$12,2,FALSE)-VLOOKUP(E5324,error!$A$2:$B$12,2,FALSE)</f>
        <v>3</v>
      </c>
      <c r="J5324">
        <f t="shared" si="666"/>
        <v>0</v>
      </c>
      <c r="K5324">
        <f t="shared" si="667"/>
        <v>0</v>
      </c>
      <c r="L5324">
        <f t="shared" si="668"/>
        <v>4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2</v>
      </c>
      <c r="Q5324">
        <f t="shared" si="673"/>
        <v>3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1</v>
      </c>
      <c r="E5325" t="s">
        <v>3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0</v>
      </c>
      <c r="H5325" s="20">
        <f>VLOOKUP($A5325,error!$A$2:$B$12,2,FALSE)-VLOOKUP(D5325,error!$A$2:$B$12,2,FALSE)</f>
        <v>3</v>
      </c>
      <c r="I5325" s="20">
        <f>VLOOKUP($A5325,error!$A$2:$B$12,2,FALSE)-VLOOKUP(E5325,error!$A$2:$B$12,2,FALSE)</f>
        <v>4</v>
      </c>
      <c r="J5325">
        <f t="shared" si="666"/>
        <v>0</v>
      </c>
      <c r="K5325">
        <f t="shared" si="667"/>
        <v>0</v>
      </c>
      <c r="L5325">
        <f t="shared" si="668"/>
        <v>9</v>
      </c>
      <c r="M5325">
        <f t="shared" si="669"/>
        <v>16</v>
      </c>
      <c r="N5325">
        <f t="shared" si="670"/>
        <v>0</v>
      </c>
      <c r="O5325">
        <f t="shared" si="671"/>
        <v>0</v>
      </c>
      <c r="P5325">
        <f t="shared" si="672"/>
        <v>3</v>
      </c>
      <c r="Q5325">
        <f t="shared" si="673"/>
        <v>4</v>
      </c>
    </row>
    <row r="5326" spans="1:17" x14ac:dyDescent="0.25">
      <c r="A5326" t="s">
        <v>2</v>
      </c>
      <c r="B5326" t="s">
        <v>2</v>
      </c>
      <c r="C5326" t="s">
        <v>2</v>
      </c>
      <c r="D5326" t="s">
        <v>1</v>
      </c>
      <c r="E5326" t="s">
        <v>3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2</v>
      </c>
      <c r="I5326" s="20">
        <f>VLOOKUP($A5326,error!$A$2:$B$12,2,FALSE)-VLOOKUP(E5326,error!$A$2:$B$12,2,FALSE)</f>
        <v>3</v>
      </c>
      <c r="J5326">
        <f t="shared" si="666"/>
        <v>0</v>
      </c>
      <c r="K5326">
        <f t="shared" si="667"/>
        <v>0</v>
      </c>
      <c r="L5326">
        <f t="shared" si="668"/>
        <v>4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2</v>
      </c>
      <c r="Q5326">
        <f t="shared" si="673"/>
        <v>3</v>
      </c>
    </row>
    <row r="5327" spans="1:17" x14ac:dyDescent="0.25">
      <c r="A5327" t="s">
        <v>5</v>
      </c>
      <c r="B5327" t="s">
        <v>5</v>
      </c>
      <c r="C5327" t="s">
        <v>1</v>
      </c>
      <c r="D5327" t="s">
        <v>1</v>
      </c>
      <c r="E5327" t="s">
        <v>3</v>
      </c>
      <c r="F5327" s="20">
        <f>VLOOKUP($A5327,error!$A$2:$B$12,2,FALSE)-VLOOKUP(B5327,error!$A$2:$B$12,2,FALSE)</f>
        <v>0</v>
      </c>
      <c r="G5327" s="20">
        <f>VLOOKUP($A5327,error!$A$2:$B$12,2,FALSE)-VLOOKUP(C5327,error!$A$2:$B$12,2,FALSE)</f>
        <v>-3</v>
      </c>
      <c r="H5327" s="20">
        <f>VLOOKUP($A5327,error!$A$2:$B$12,2,FALSE)-VLOOKUP(D5327,error!$A$2:$B$12,2,FALSE)</f>
        <v>-3</v>
      </c>
      <c r="I5327" s="20">
        <f>VLOOKUP($A5327,error!$A$2:$B$12,2,FALSE)-VLOOKUP(E5327,error!$A$2:$B$12,2,FALSE)</f>
        <v>-2</v>
      </c>
      <c r="J5327">
        <f t="shared" si="666"/>
        <v>0</v>
      </c>
      <c r="K5327">
        <f t="shared" si="667"/>
        <v>9</v>
      </c>
      <c r="L5327">
        <f t="shared" si="668"/>
        <v>9</v>
      </c>
      <c r="M5327">
        <f t="shared" si="669"/>
        <v>4</v>
      </c>
      <c r="N5327">
        <f t="shared" si="670"/>
        <v>0</v>
      </c>
      <c r="O5327">
        <f t="shared" si="671"/>
        <v>3</v>
      </c>
      <c r="P5327">
        <f t="shared" si="672"/>
        <v>3</v>
      </c>
      <c r="Q5327">
        <f t="shared" si="673"/>
        <v>2</v>
      </c>
    </row>
    <row r="5328" spans="1:17" x14ac:dyDescent="0.25">
      <c r="A5328" t="s">
        <v>4</v>
      </c>
      <c r="B5328" t="s">
        <v>6</v>
      </c>
      <c r="C5328" t="s">
        <v>1</v>
      </c>
      <c r="D5328" t="s">
        <v>1</v>
      </c>
      <c r="E5328" t="s">
        <v>3</v>
      </c>
      <c r="F5328" s="20">
        <f>VLOOKUP($A5328,error!$A$2:$B$12,2,FALSE)-VLOOKUP(B5328,error!$A$2:$B$12,2,FALSE)</f>
        <v>-2</v>
      </c>
      <c r="G5328" s="20">
        <f>VLOOKUP($A5328,error!$A$2:$B$12,2,FALSE)-VLOOKUP(C5328,error!$A$2:$B$12,2,FALSE)</f>
        <v>1</v>
      </c>
      <c r="H5328" s="20">
        <f>VLOOKUP($A5328,error!$A$2:$B$12,2,FALSE)-VLOOKUP(D5328,error!$A$2:$B$12,2,FALSE)</f>
        <v>1</v>
      </c>
      <c r="I5328" s="20">
        <f>VLOOKUP($A5328,error!$A$2:$B$12,2,FALSE)-VLOOKUP(E5328,error!$A$2:$B$12,2,FALSE)</f>
        <v>2</v>
      </c>
      <c r="J5328">
        <f t="shared" si="666"/>
        <v>4</v>
      </c>
      <c r="K5328">
        <f t="shared" si="667"/>
        <v>1</v>
      </c>
      <c r="L5328">
        <f t="shared" si="668"/>
        <v>1</v>
      </c>
      <c r="M5328">
        <f t="shared" si="669"/>
        <v>4</v>
      </c>
      <c r="N5328">
        <f t="shared" si="670"/>
        <v>2</v>
      </c>
      <c r="O5328">
        <f t="shared" si="671"/>
        <v>1</v>
      </c>
      <c r="P5328">
        <f t="shared" si="672"/>
        <v>1</v>
      </c>
      <c r="Q5328">
        <f t="shared" si="673"/>
        <v>2</v>
      </c>
    </row>
    <row r="5329" spans="1:17" x14ac:dyDescent="0.25">
      <c r="A5329" t="s">
        <v>1</v>
      </c>
      <c r="B5329" t="s">
        <v>1</v>
      </c>
      <c r="C5329" t="s">
        <v>1</v>
      </c>
      <c r="D5329" t="s">
        <v>1</v>
      </c>
      <c r="E5329" t="s">
        <v>3</v>
      </c>
      <c r="F5329" s="20">
        <f>VLOOKUP($A5329,error!$A$2:$B$12,2,FALSE)-VLOOKUP(B5329,error!$A$2:$B$12,2,FALSE)</f>
        <v>0</v>
      </c>
      <c r="G5329" s="20">
        <f>VLOOKUP($A5329,error!$A$2:$B$12,2,FALSE)-VLOOKUP(C5329,error!$A$2:$B$12,2,FALSE)</f>
        <v>0</v>
      </c>
      <c r="H5329" s="20">
        <f>VLOOKUP($A5329,error!$A$2:$B$12,2,FALSE)-VLOOKUP(D5329,error!$A$2:$B$12,2,FALSE)</f>
        <v>0</v>
      </c>
      <c r="I5329" s="20">
        <f>VLOOKUP($A5329,error!$A$2:$B$12,2,FALSE)-VLOOKUP(E5329,error!$A$2:$B$12,2,FALSE)</f>
        <v>1</v>
      </c>
      <c r="J5329">
        <f t="shared" si="666"/>
        <v>0</v>
      </c>
      <c r="K5329">
        <f t="shared" si="667"/>
        <v>0</v>
      </c>
      <c r="L5329">
        <f t="shared" si="668"/>
        <v>0</v>
      </c>
      <c r="M5329">
        <f t="shared" si="669"/>
        <v>1</v>
      </c>
      <c r="N5329">
        <f t="shared" si="670"/>
        <v>0</v>
      </c>
      <c r="O5329">
        <f t="shared" si="671"/>
        <v>0</v>
      </c>
      <c r="P5329">
        <f t="shared" si="672"/>
        <v>0</v>
      </c>
      <c r="Q5329">
        <f t="shared" si="673"/>
        <v>1</v>
      </c>
    </row>
    <row r="5330" spans="1:17" x14ac:dyDescent="0.25">
      <c r="A5330" t="s">
        <v>3</v>
      </c>
      <c r="B5330" t="s">
        <v>3</v>
      </c>
      <c r="C5330" t="s">
        <v>1</v>
      </c>
      <c r="D5330" t="s">
        <v>1</v>
      </c>
      <c r="E5330" t="s">
        <v>3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-1</v>
      </c>
      <c r="H5330" s="20">
        <f>VLOOKUP($A5330,error!$A$2:$B$12,2,FALSE)-VLOOKUP(D5330,error!$A$2:$B$12,2,FALSE)</f>
        <v>-1</v>
      </c>
      <c r="I5330" s="20">
        <f>VLOOKUP($A5330,error!$A$2:$B$12,2,FALSE)-VLOOKUP(E5330,error!$A$2:$B$12,2,FALSE)</f>
        <v>0</v>
      </c>
      <c r="J5330">
        <f t="shared" si="666"/>
        <v>0</v>
      </c>
      <c r="K5330">
        <f t="shared" si="667"/>
        <v>1</v>
      </c>
      <c r="L5330">
        <f t="shared" si="668"/>
        <v>1</v>
      </c>
      <c r="M5330">
        <f t="shared" si="669"/>
        <v>0</v>
      </c>
      <c r="N5330">
        <f t="shared" si="670"/>
        <v>0</v>
      </c>
      <c r="O5330">
        <f t="shared" si="671"/>
        <v>1</v>
      </c>
      <c r="P5330">
        <f t="shared" si="672"/>
        <v>1</v>
      </c>
      <c r="Q5330">
        <f t="shared" si="673"/>
        <v>0</v>
      </c>
    </row>
    <row r="5331" spans="1:17" x14ac:dyDescent="0.25">
      <c r="A5331" t="s">
        <v>1</v>
      </c>
      <c r="B5331" t="s">
        <v>1</v>
      </c>
      <c r="C5331" t="s">
        <v>1</v>
      </c>
      <c r="D5331" t="s">
        <v>1</v>
      </c>
      <c r="E5331" t="s">
        <v>3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0</v>
      </c>
      <c r="H5331" s="20">
        <f>VLOOKUP($A5331,error!$A$2:$B$12,2,FALSE)-VLOOKUP(D5331,error!$A$2:$B$12,2,FALSE)</f>
        <v>0</v>
      </c>
      <c r="I5331" s="20">
        <f>VLOOKUP($A5331,error!$A$2:$B$12,2,FALSE)-VLOOKUP(E5331,error!$A$2:$B$12,2,FALSE)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1</v>
      </c>
      <c r="E5332" t="s">
        <v>3</v>
      </c>
      <c r="F5332" s="20">
        <f>VLOOKUP($A5332,error!$A$2:$B$12,2,FALSE)-VLOOKUP(B5332,error!$A$2:$B$12,2,FALSE)</f>
        <v>0</v>
      </c>
      <c r="G5332" s="20">
        <f>VLOOKUP($A5332,error!$A$2:$B$12,2,FALSE)-VLOOKUP(C5332,error!$A$2:$B$12,2,FALSE)</f>
        <v>0</v>
      </c>
      <c r="H5332" s="20">
        <f>VLOOKUP($A5332,error!$A$2:$B$12,2,FALSE)-VLOOKUP(D5332,error!$A$2:$B$12,2,FALSE)</f>
        <v>3</v>
      </c>
      <c r="I5332" s="20">
        <f>VLOOKUP($A5332,error!$A$2:$B$12,2,FALSE)-VLOOKUP(E5332,error!$A$2:$B$12,2,FALSE)</f>
        <v>4</v>
      </c>
      <c r="J5332">
        <f t="shared" si="666"/>
        <v>0</v>
      </c>
      <c r="K5332">
        <f t="shared" si="667"/>
        <v>0</v>
      </c>
      <c r="L5332">
        <f t="shared" si="668"/>
        <v>9</v>
      </c>
      <c r="M5332">
        <f t="shared" si="669"/>
        <v>16</v>
      </c>
      <c r="N5332">
        <f t="shared" si="670"/>
        <v>0</v>
      </c>
      <c r="O5332">
        <f t="shared" si="671"/>
        <v>0</v>
      </c>
      <c r="P5332">
        <f t="shared" si="672"/>
        <v>3</v>
      </c>
      <c r="Q5332">
        <f t="shared" si="673"/>
        <v>4</v>
      </c>
    </row>
    <row r="5333" spans="1:17" x14ac:dyDescent="0.25">
      <c r="A5333" t="s">
        <v>7</v>
      </c>
      <c r="B5333" t="s">
        <v>7</v>
      </c>
      <c r="C5333" t="s">
        <v>1</v>
      </c>
      <c r="D5333" t="s">
        <v>1</v>
      </c>
      <c r="E5333" t="s">
        <v>3</v>
      </c>
      <c r="F5333" s="20">
        <f>VLOOKUP($A5333,error!$A$2:$B$12,2,FALSE)-VLOOKUP(B5333,error!$A$2:$B$12,2,FALSE)</f>
        <v>0</v>
      </c>
      <c r="G5333" s="20">
        <f>VLOOKUP($A5333,error!$A$2:$B$12,2,FALSE)-VLOOKUP(C5333,error!$A$2:$B$12,2,FALSE)</f>
        <v>-2</v>
      </c>
      <c r="H5333" s="20">
        <f>VLOOKUP($A5333,error!$A$2:$B$12,2,FALSE)-VLOOKUP(D5333,error!$A$2:$B$12,2,FALSE)</f>
        <v>-2</v>
      </c>
      <c r="I5333" s="20">
        <f>VLOOKUP($A5333,error!$A$2:$B$12,2,FALSE)-VLOOKUP(E5333,error!$A$2:$B$12,2,FALSE)</f>
        <v>-1</v>
      </c>
      <c r="J5333">
        <f t="shared" si="666"/>
        <v>0</v>
      </c>
      <c r="K5333">
        <f t="shared" si="667"/>
        <v>4</v>
      </c>
      <c r="L5333">
        <f t="shared" si="668"/>
        <v>4</v>
      </c>
      <c r="M5333">
        <f t="shared" si="669"/>
        <v>1</v>
      </c>
      <c r="N5333">
        <f t="shared" si="670"/>
        <v>0</v>
      </c>
      <c r="O5333">
        <f t="shared" si="671"/>
        <v>2</v>
      </c>
      <c r="P5333">
        <f t="shared" si="672"/>
        <v>2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1</v>
      </c>
      <c r="E5334" t="s">
        <v>3</v>
      </c>
      <c r="F5334" s="20">
        <f>VLOOKUP($A5334,error!$A$2:$B$12,2,FALSE)-VLOOKUP(B5334,error!$A$2:$B$12,2,FALSE)</f>
        <v>0</v>
      </c>
      <c r="G5334" s="20">
        <f>VLOOKUP($A5334,error!$A$2:$B$12,2,FALSE)-VLOOKUP(C5334,error!$A$2:$B$12,2,FALSE)</f>
        <v>0</v>
      </c>
      <c r="H5334" s="20">
        <f>VLOOKUP($A5334,error!$A$2:$B$12,2,FALSE)-VLOOKUP(D5334,error!$A$2:$B$12,2,FALSE)</f>
        <v>3</v>
      </c>
      <c r="I5334" s="20">
        <f>VLOOKUP($A5334,error!$A$2:$B$12,2,FALSE)-VLOOKUP(E5334,error!$A$2:$B$12,2,FALSE)</f>
        <v>4</v>
      </c>
      <c r="J5334">
        <f t="shared" si="666"/>
        <v>0</v>
      </c>
      <c r="K5334">
        <f t="shared" si="667"/>
        <v>0</v>
      </c>
      <c r="L5334">
        <f t="shared" si="668"/>
        <v>9</v>
      </c>
      <c r="M5334">
        <f t="shared" si="669"/>
        <v>16</v>
      </c>
      <c r="N5334">
        <f t="shared" si="670"/>
        <v>0</v>
      </c>
      <c r="O5334">
        <f t="shared" si="671"/>
        <v>0</v>
      </c>
      <c r="P5334">
        <f t="shared" si="672"/>
        <v>3</v>
      </c>
      <c r="Q5334">
        <f t="shared" si="673"/>
        <v>4</v>
      </c>
    </row>
    <row r="5335" spans="1:17" x14ac:dyDescent="0.25">
      <c r="A5335" t="s">
        <v>5</v>
      </c>
      <c r="B5335" t="s">
        <v>5</v>
      </c>
      <c r="C5335" t="s">
        <v>1</v>
      </c>
      <c r="D5335" t="s">
        <v>1</v>
      </c>
      <c r="E5335" t="s">
        <v>3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-3</v>
      </c>
      <c r="H5335" s="20">
        <f>VLOOKUP($A5335,error!$A$2:$B$12,2,FALSE)-VLOOKUP(D5335,error!$A$2:$B$12,2,FALSE)</f>
        <v>-3</v>
      </c>
      <c r="I5335" s="20">
        <f>VLOOKUP($A5335,error!$A$2:$B$12,2,FALSE)-VLOOKUP(E5335,error!$A$2:$B$12,2,FALSE)</f>
        <v>-2</v>
      </c>
      <c r="J5335">
        <f t="shared" si="666"/>
        <v>0</v>
      </c>
      <c r="K5335">
        <f t="shared" si="667"/>
        <v>9</v>
      </c>
      <c r="L5335">
        <f t="shared" si="668"/>
        <v>9</v>
      </c>
      <c r="M5335">
        <f t="shared" si="669"/>
        <v>4</v>
      </c>
      <c r="N5335">
        <f t="shared" si="670"/>
        <v>0</v>
      </c>
      <c r="O5335">
        <f t="shared" si="671"/>
        <v>3</v>
      </c>
      <c r="P5335">
        <f t="shared" si="672"/>
        <v>3</v>
      </c>
      <c r="Q5335">
        <f t="shared" si="673"/>
        <v>2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1</v>
      </c>
      <c r="E5336" t="s">
        <v>3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3</v>
      </c>
      <c r="I5336" s="20">
        <f>VLOOKUP($A5336,error!$A$2:$B$12,2,FALSE)-VLOOKUP(E5336,error!$A$2:$B$12,2,FALSE)</f>
        <v>4</v>
      </c>
      <c r="J5336">
        <f t="shared" si="666"/>
        <v>0</v>
      </c>
      <c r="K5336">
        <f t="shared" si="667"/>
        <v>0</v>
      </c>
      <c r="L5336">
        <f t="shared" si="668"/>
        <v>9</v>
      </c>
      <c r="M5336">
        <f t="shared" si="669"/>
        <v>16</v>
      </c>
      <c r="N5336">
        <f t="shared" si="670"/>
        <v>0</v>
      </c>
      <c r="O5336">
        <f t="shared" si="671"/>
        <v>0</v>
      </c>
      <c r="P5336">
        <f t="shared" si="672"/>
        <v>3</v>
      </c>
      <c r="Q5336">
        <f t="shared" si="673"/>
        <v>4</v>
      </c>
    </row>
    <row r="5337" spans="1:17" x14ac:dyDescent="0.25">
      <c r="A5337" t="s">
        <v>2</v>
      </c>
      <c r="B5337" t="s">
        <v>2</v>
      </c>
      <c r="C5337" t="s">
        <v>2</v>
      </c>
      <c r="D5337" t="s">
        <v>1</v>
      </c>
      <c r="E5337" t="s">
        <v>3</v>
      </c>
      <c r="F5337" s="20">
        <f>VLOOKUP($A5337,error!$A$2:$B$12,2,FALSE)-VLOOKUP(B5337,error!$A$2:$B$12,2,FALSE)</f>
        <v>0</v>
      </c>
      <c r="G5337" s="20">
        <f>VLOOKUP($A5337,error!$A$2:$B$12,2,FALSE)-VLOOKUP(C5337,error!$A$2:$B$12,2,FALSE)</f>
        <v>0</v>
      </c>
      <c r="H5337" s="20">
        <f>VLOOKUP($A5337,error!$A$2:$B$12,2,FALSE)-VLOOKUP(D5337,error!$A$2:$B$12,2,FALSE)</f>
        <v>2</v>
      </c>
      <c r="I5337" s="20">
        <f>VLOOKUP($A5337,error!$A$2:$B$12,2,FALSE)-VLOOKUP(E5337,error!$A$2:$B$12,2,FALSE)</f>
        <v>3</v>
      </c>
      <c r="J5337">
        <f t="shared" si="666"/>
        <v>0</v>
      </c>
      <c r="K5337">
        <f t="shared" si="667"/>
        <v>0</v>
      </c>
      <c r="L5337">
        <f t="shared" si="668"/>
        <v>4</v>
      </c>
      <c r="M5337">
        <f t="shared" si="669"/>
        <v>9</v>
      </c>
      <c r="N5337">
        <f t="shared" si="670"/>
        <v>0</v>
      </c>
      <c r="O5337">
        <f t="shared" si="671"/>
        <v>0</v>
      </c>
      <c r="P5337">
        <f t="shared" si="672"/>
        <v>2</v>
      </c>
      <c r="Q5337">
        <f t="shared" si="673"/>
        <v>3</v>
      </c>
    </row>
    <row r="5338" spans="1:17" x14ac:dyDescent="0.25">
      <c r="A5338" t="s">
        <v>3</v>
      </c>
      <c r="B5338" t="s">
        <v>1</v>
      </c>
      <c r="C5338" t="s">
        <v>1</v>
      </c>
      <c r="D5338" t="s">
        <v>1</v>
      </c>
      <c r="E5338" t="s">
        <v>3</v>
      </c>
      <c r="F5338" s="20">
        <f>VLOOKUP($A5338,error!$A$2:$B$12,2,FALSE)-VLOOKUP(B5338,error!$A$2:$B$12,2,FALSE)</f>
        <v>-1</v>
      </c>
      <c r="G5338" s="20">
        <f>VLOOKUP($A5338,error!$A$2:$B$12,2,FALSE)-VLOOKUP(C5338,error!$A$2:$B$12,2,FALSE)</f>
        <v>-1</v>
      </c>
      <c r="H5338" s="20">
        <f>VLOOKUP($A5338,error!$A$2:$B$12,2,FALSE)-VLOOKUP(D5338,error!$A$2:$B$12,2,FALSE)</f>
        <v>-1</v>
      </c>
      <c r="I5338" s="20">
        <f>VLOOKUP($A5338,error!$A$2:$B$12,2,FALSE)-VLOOKUP(E5338,error!$A$2:$B$12,2,FALSE)</f>
        <v>0</v>
      </c>
      <c r="J5338">
        <f t="shared" si="666"/>
        <v>1</v>
      </c>
      <c r="K5338">
        <f t="shared" si="667"/>
        <v>1</v>
      </c>
      <c r="L5338">
        <f t="shared" si="668"/>
        <v>1</v>
      </c>
      <c r="M5338">
        <f t="shared" si="669"/>
        <v>0</v>
      </c>
      <c r="N5338">
        <f t="shared" si="670"/>
        <v>1</v>
      </c>
      <c r="O5338">
        <f t="shared" si="671"/>
        <v>1</v>
      </c>
      <c r="P5338">
        <f t="shared" si="672"/>
        <v>1</v>
      </c>
      <c r="Q5338">
        <f t="shared" si="673"/>
        <v>0</v>
      </c>
    </row>
    <row r="5339" spans="1:17" x14ac:dyDescent="0.25">
      <c r="A5339" t="s">
        <v>7</v>
      </c>
      <c r="B5339" t="s">
        <v>7</v>
      </c>
      <c r="C5339" t="s">
        <v>3</v>
      </c>
      <c r="D5339" t="s">
        <v>1</v>
      </c>
      <c r="E5339" t="s">
        <v>3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-1</v>
      </c>
      <c r="H5339" s="20">
        <f>VLOOKUP($A5339,error!$A$2:$B$12,2,FALSE)-VLOOKUP(D5339,error!$A$2:$B$12,2,FALSE)</f>
        <v>-2</v>
      </c>
      <c r="I5339" s="20">
        <f>VLOOKUP($A5339,error!$A$2:$B$12,2,FALSE)-VLOOKUP(E5339,error!$A$2:$B$12,2,FALSE)</f>
        <v>-1</v>
      </c>
      <c r="J5339">
        <f t="shared" si="666"/>
        <v>0</v>
      </c>
      <c r="K5339">
        <f t="shared" si="667"/>
        <v>1</v>
      </c>
      <c r="L5339">
        <f t="shared" si="668"/>
        <v>4</v>
      </c>
      <c r="M5339">
        <f t="shared" si="669"/>
        <v>1</v>
      </c>
      <c r="N5339">
        <f t="shared" si="670"/>
        <v>0</v>
      </c>
      <c r="O5339">
        <f t="shared" si="671"/>
        <v>1</v>
      </c>
      <c r="P5339">
        <f t="shared" si="672"/>
        <v>2</v>
      </c>
      <c r="Q5339">
        <f t="shared" si="673"/>
        <v>1</v>
      </c>
    </row>
    <row r="5340" spans="1:17" x14ac:dyDescent="0.25">
      <c r="A5340" t="s">
        <v>3</v>
      </c>
      <c r="B5340" t="s">
        <v>3</v>
      </c>
      <c r="C5340" t="s">
        <v>1</v>
      </c>
      <c r="D5340" t="s">
        <v>6</v>
      </c>
      <c r="E5340" t="s">
        <v>4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-1</v>
      </c>
      <c r="H5340" s="20">
        <f>VLOOKUP($A5340,error!$A$2:$B$12,2,FALSE)-VLOOKUP(D5340,error!$A$2:$B$12,2,FALSE)</f>
        <v>-4</v>
      </c>
      <c r="I5340" s="20">
        <f>VLOOKUP($A5340,error!$A$2:$B$12,2,FALSE)-VLOOKUP(E5340,error!$A$2:$B$12,2,FALSE)</f>
        <v>-2</v>
      </c>
      <c r="J5340">
        <f t="shared" si="666"/>
        <v>0</v>
      </c>
      <c r="K5340">
        <f t="shared" si="667"/>
        <v>1</v>
      </c>
      <c r="L5340">
        <f t="shared" si="668"/>
        <v>16</v>
      </c>
      <c r="M5340">
        <f t="shared" si="669"/>
        <v>4</v>
      </c>
      <c r="N5340">
        <f t="shared" si="670"/>
        <v>0</v>
      </c>
      <c r="O5340">
        <f t="shared" si="671"/>
        <v>1</v>
      </c>
      <c r="P5340">
        <f t="shared" si="672"/>
        <v>4</v>
      </c>
      <c r="Q5340">
        <f t="shared" si="673"/>
        <v>2</v>
      </c>
    </row>
    <row r="5341" spans="1:17" x14ac:dyDescent="0.25">
      <c r="A5341" t="s">
        <v>1</v>
      </c>
      <c r="B5341" t="s">
        <v>1</v>
      </c>
      <c r="C5341" t="s">
        <v>4</v>
      </c>
      <c r="D5341" t="s">
        <v>6</v>
      </c>
      <c r="E5341" t="s">
        <v>4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-1</v>
      </c>
      <c r="H5341" s="20">
        <f>VLOOKUP($A5341,error!$A$2:$B$12,2,FALSE)-VLOOKUP(D5341,error!$A$2:$B$12,2,FALSE)</f>
        <v>-3</v>
      </c>
      <c r="I5341" s="20">
        <f>VLOOKUP($A5341,error!$A$2:$B$12,2,FALSE)-VLOOKUP(E5341,error!$A$2:$B$12,2,FALSE)</f>
        <v>-1</v>
      </c>
      <c r="J5341">
        <f t="shared" si="666"/>
        <v>0</v>
      </c>
      <c r="K5341">
        <f t="shared" si="667"/>
        <v>1</v>
      </c>
      <c r="L5341">
        <f t="shared" si="668"/>
        <v>9</v>
      </c>
      <c r="M5341">
        <f t="shared" si="669"/>
        <v>1</v>
      </c>
      <c r="N5341">
        <f t="shared" si="670"/>
        <v>0</v>
      </c>
      <c r="O5341">
        <f t="shared" si="671"/>
        <v>1</v>
      </c>
      <c r="P5341">
        <f t="shared" si="672"/>
        <v>3</v>
      </c>
      <c r="Q5341">
        <f t="shared" si="673"/>
        <v>1</v>
      </c>
    </row>
    <row r="5342" spans="1:17" x14ac:dyDescent="0.25">
      <c r="A5342" t="s">
        <v>3</v>
      </c>
      <c r="B5342" t="s">
        <v>3</v>
      </c>
      <c r="C5342" t="s">
        <v>1</v>
      </c>
      <c r="D5342" t="s">
        <v>6</v>
      </c>
      <c r="E5342" t="s">
        <v>4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-1</v>
      </c>
      <c r="H5342" s="20">
        <f>VLOOKUP($A5342,error!$A$2:$B$12,2,FALSE)-VLOOKUP(D5342,error!$A$2:$B$12,2,FALSE)</f>
        <v>-4</v>
      </c>
      <c r="I5342" s="20">
        <f>VLOOKUP($A5342,error!$A$2:$B$12,2,FALSE)-VLOOKUP(E5342,error!$A$2:$B$12,2,FALSE)</f>
        <v>-2</v>
      </c>
      <c r="J5342">
        <f t="shared" si="666"/>
        <v>0</v>
      </c>
      <c r="K5342">
        <f t="shared" si="667"/>
        <v>1</v>
      </c>
      <c r="L5342">
        <f t="shared" si="668"/>
        <v>16</v>
      </c>
      <c r="M5342">
        <f t="shared" si="669"/>
        <v>4</v>
      </c>
      <c r="N5342">
        <f t="shared" si="670"/>
        <v>0</v>
      </c>
      <c r="O5342">
        <f t="shared" si="671"/>
        <v>1</v>
      </c>
      <c r="P5342">
        <f t="shared" si="672"/>
        <v>4</v>
      </c>
      <c r="Q5342">
        <f t="shared" si="673"/>
        <v>2</v>
      </c>
    </row>
    <row r="5343" spans="1:17" x14ac:dyDescent="0.25">
      <c r="A5343" t="s">
        <v>2</v>
      </c>
      <c r="B5343" t="s">
        <v>2</v>
      </c>
      <c r="C5343" t="s">
        <v>2</v>
      </c>
      <c r="D5343" t="s">
        <v>6</v>
      </c>
      <c r="E5343" t="s">
        <v>4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0</v>
      </c>
      <c r="H5343" s="20">
        <f>VLOOKUP($A5343,error!$A$2:$B$12,2,FALSE)-VLOOKUP(D5343,error!$A$2:$B$12,2,FALSE)</f>
        <v>-1</v>
      </c>
      <c r="I5343" s="20">
        <f>VLOOKUP($A5343,error!$A$2:$B$12,2,FALSE)-VLOOKUP(E5343,error!$A$2:$B$12,2,FALSE)</f>
        <v>1</v>
      </c>
      <c r="J5343">
        <f t="shared" si="666"/>
        <v>0</v>
      </c>
      <c r="K5343">
        <f t="shared" si="667"/>
        <v>0</v>
      </c>
      <c r="L5343">
        <f t="shared" si="668"/>
        <v>1</v>
      </c>
      <c r="M5343">
        <f t="shared" si="669"/>
        <v>1</v>
      </c>
      <c r="N5343">
        <f t="shared" si="670"/>
        <v>0</v>
      </c>
      <c r="O5343">
        <f t="shared" si="671"/>
        <v>0</v>
      </c>
      <c r="P5343">
        <f t="shared" si="672"/>
        <v>1</v>
      </c>
      <c r="Q5343">
        <f t="shared" si="673"/>
        <v>1</v>
      </c>
    </row>
    <row r="5344" spans="1:17" x14ac:dyDescent="0.25">
      <c r="A5344" t="s">
        <v>4</v>
      </c>
      <c r="B5344" t="s">
        <v>4</v>
      </c>
      <c r="C5344" t="s">
        <v>1</v>
      </c>
      <c r="D5344" t="s">
        <v>6</v>
      </c>
      <c r="E5344" t="s">
        <v>4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1</v>
      </c>
      <c r="H5344" s="20">
        <f>VLOOKUP($A5344,error!$A$2:$B$12,2,FALSE)-VLOOKUP(D5344,error!$A$2:$B$12,2,FALSE)</f>
        <v>-2</v>
      </c>
      <c r="I5344" s="20">
        <f>VLOOKUP($A5344,error!$A$2:$B$12,2,FALSE)-VLOOKUP(E5344,error!$A$2:$B$12,2,FALSE)</f>
        <v>0</v>
      </c>
      <c r="J5344">
        <f t="shared" si="666"/>
        <v>0</v>
      </c>
      <c r="K5344">
        <f t="shared" si="667"/>
        <v>1</v>
      </c>
      <c r="L5344">
        <f t="shared" si="668"/>
        <v>4</v>
      </c>
      <c r="M5344">
        <f t="shared" si="669"/>
        <v>0</v>
      </c>
      <c r="N5344">
        <f t="shared" si="670"/>
        <v>0</v>
      </c>
      <c r="O5344">
        <f t="shared" si="671"/>
        <v>1</v>
      </c>
      <c r="P5344">
        <f t="shared" si="672"/>
        <v>2</v>
      </c>
      <c r="Q5344">
        <f t="shared" si="673"/>
        <v>0</v>
      </c>
    </row>
    <row r="5345" spans="1:17" x14ac:dyDescent="0.25">
      <c r="A5345" t="s">
        <v>2</v>
      </c>
      <c r="B5345" t="s">
        <v>2</v>
      </c>
      <c r="C5345" t="s">
        <v>1</v>
      </c>
      <c r="D5345" t="s">
        <v>6</v>
      </c>
      <c r="E5345" t="s">
        <v>4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-1</v>
      </c>
      <c r="I5345" s="20">
        <f>VLOOKUP($A5345,error!$A$2:$B$12,2,FALSE)-VLOOKUP(E5345,error!$A$2:$B$12,2,FALSE)</f>
        <v>1</v>
      </c>
      <c r="J5345">
        <f t="shared" si="666"/>
        <v>0</v>
      </c>
      <c r="K5345">
        <f t="shared" si="667"/>
        <v>4</v>
      </c>
      <c r="L5345">
        <f t="shared" si="668"/>
        <v>1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1</v>
      </c>
      <c r="Q5345">
        <f t="shared" si="673"/>
        <v>1</v>
      </c>
    </row>
    <row r="5346" spans="1:17" x14ac:dyDescent="0.25">
      <c r="A5346" t="s">
        <v>4</v>
      </c>
      <c r="B5346" t="s">
        <v>4</v>
      </c>
      <c r="C5346" t="s">
        <v>1</v>
      </c>
      <c r="D5346" t="s">
        <v>6</v>
      </c>
      <c r="E5346" t="s">
        <v>4</v>
      </c>
      <c r="F5346" s="20">
        <f>VLOOKUP($A5346,error!$A$2:$B$12,2,FALSE)-VLOOKUP(B5346,error!$A$2:$B$12,2,FALSE)</f>
        <v>0</v>
      </c>
      <c r="G5346" s="20">
        <f>VLOOKUP($A5346,error!$A$2:$B$12,2,FALSE)-VLOOKUP(C5346,error!$A$2:$B$12,2,FALSE)</f>
        <v>1</v>
      </c>
      <c r="H5346" s="20">
        <f>VLOOKUP($A5346,error!$A$2:$B$12,2,FALSE)-VLOOKUP(D5346,error!$A$2:$B$12,2,FALSE)</f>
        <v>-2</v>
      </c>
      <c r="I5346" s="20">
        <f>VLOOKUP($A5346,error!$A$2:$B$12,2,FALSE)-VLOOKUP(E5346,error!$A$2:$B$12,2,FALSE)</f>
        <v>0</v>
      </c>
      <c r="J5346">
        <f t="shared" si="666"/>
        <v>0</v>
      </c>
      <c r="K5346">
        <f t="shared" si="667"/>
        <v>1</v>
      </c>
      <c r="L5346">
        <f t="shared" si="668"/>
        <v>4</v>
      </c>
      <c r="M5346">
        <f t="shared" si="669"/>
        <v>0</v>
      </c>
      <c r="N5346">
        <f t="shared" si="670"/>
        <v>0</v>
      </c>
      <c r="O5346">
        <f t="shared" si="671"/>
        <v>1</v>
      </c>
      <c r="P5346">
        <f t="shared" si="672"/>
        <v>2</v>
      </c>
      <c r="Q5346">
        <f t="shared" si="673"/>
        <v>0</v>
      </c>
    </row>
    <row r="5347" spans="1:17" x14ac:dyDescent="0.25">
      <c r="A5347" t="s">
        <v>4</v>
      </c>
      <c r="B5347" t="s">
        <v>4</v>
      </c>
      <c r="C5347" t="s">
        <v>1</v>
      </c>
      <c r="D5347" t="s">
        <v>6</v>
      </c>
      <c r="E5347" t="s">
        <v>4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1</v>
      </c>
      <c r="H5347" s="20">
        <f>VLOOKUP($A5347,error!$A$2:$B$12,2,FALSE)-VLOOKUP(D5347,error!$A$2:$B$12,2,FALSE)</f>
        <v>-2</v>
      </c>
      <c r="I5347" s="20">
        <f>VLOOKUP($A5347,error!$A$2:$B$12,2,FALSE)-VLOOKUP(E5347,error!$A$2:$B$12,2,FALSE)</f>
        <v>0</v>
      </c>
      <c r="J5347">
        <f t="shared" si="666"/>
        <v>0</v>
      </c>
      <c r="K5347">
        <f t="shared" si="667"/>
        <v>1</v>
      </c>
      <c r="L5347">
        <f t="shared" si="668"/>
        <v>4</v>
      </c>
      <c r="M5347">
        <f t="shared" si="669"/>
        <v>0</v>
      </c>
      <c r="N5347">
        <f t="shared" si="670"/>
        <v>0</v>
      </c>
      <c r="O5347">
        <f t="shared" si="671"/>
        <v>1</v>
      </c>
      <c r="P5347">
        <f t="shared" si="672"/>
        <v>2</v>
      </c>
      <c r="Q5347">
        <f t="shared" si="673"/>
        <v>0</v>
      </c>
    </row>
    <row r="5348" spans="1:17" x14ac:dyDescent="0.25">
      <c r="A5348" t="s">
        <v>3</v>
      </c>
      <c r="B5348" t="s">
        <v>3</v>
      </c>
      <c r="C5348" t="s">
        <v>4</v>
      </c>
      <c r="D5348" t="s">
        <v>6</v>
      </c>
      <c r="E5348" t="s">
        <v>4</v>
      </c>
      <c r="F5348" s="20">
        <f>VLOOKUP($A5348,error!$A$2:$B$12,2,FALSE)-VLOOKUP(B5348,error!$A$2:$B$12,2,FALSE)</f>
        <v>0</v>
      </c>
      <c r="G5348" s="20">
        <f>VLOOKUP($A5348,error!$A$2:$B$12,2,FALSE)-VLOOKUP(C5348,error!$A$2:$B$12,2,FALSE)</f>
        <v>-2</v>
      </c>
      <c r="H5348" s="20">
        <f>VLOOKUP($A5348,error!$A$2:$B$12,2,FALSE)-VLOOKUP(D5348,error!$A$2:$B$12,2,FALSE)</f>
        <v>-4</v>
      </c>
      <c r="I5348" s="20">
        <f>VLOOKUP($A5348,error!$A$2:$B$12,2,FALSE)-VLOOKUP(E5348,error!$A$2:$B$12,2,FALSE)</f>
        <v>-2</v>
      </c>
      <c r="J5348">
        <f t="shared" si="666"/>
        <v>0</v>
      </c>
      <c r="K5348">
        <f t="shared" si="667"/>
        <v>4</v>
      </c>
      <c r="L5348">
        <f t="shared" si="668"/>
        <v>16</v>
      </c>
      <c r="M5348">
        <f t="shared" si="669"/>
        <v>4</v>
      </c>
      <c r="N5348">
        <f t="shared" si="670"/>
        <v>0</v>
      </c>
      <c r="O5348">
        <f t="shared" si="671"/>
        <v>2</v>
      </c>
      <c r="P5348">
        <f t="shared" si="672"/>
        <v>4</v>
      </c>
      <c r="Q5348">
        <f t="shared" si="673"/>
        <v>2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6</v>
      </c>
      <c r="E5349" t="s">
        <v>4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0</v>
      </c>
      <c r="I5349" s="20">
        <f>VLOOKUP($A5349,error!$A$2:$B$12,2,FALSE)-VLOOKUP(E5349,error!$A$2:$B$12,2,FALSE)</f>
        <v>2</v>
      </c>
      <c r="J5349">
        <f t="shared" si="666"/>
        <v>0</v>
      </c>
      <c r="K5349">
        <f t="shared" si="667"/>
        <v>0</v>
      </c>
      <c r="L5349">
        <f t="shared" si="668"/>
        <v>0</v>
      </c>
      <c r="M5349">
        <f t="shared" si="669"/>
        <v>4</v>
      </c>
      <c r="N5349">
        <f t="shared" si="670"/>
        <v>0</v>
      </c>
      <c r="O5349">
        <f t="shared" si="671"/>
        <v>0</v>
      </c>
      <c r="P5349">
        <f t="shared" si="672"/>
        <v>0</v>
      </c>
      <c r="Q5349">
        <f t="shared" si="673"/>
        <v>2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6</v>
      </c>
      <c r="E5350" t="s">
        <v>4</v>
      </c>
      <c r="F5350" s="20">
        <f>VLOOKUP($A5350,error!$A$2:$B$12,2,FALSE)-VLOOKUP(B5350,error!$A$2:$B$12,2,FALSE)</f>
        <v>0</v>
      </c>
      <c r="G5350" s="20">
        <f>VLOOKUP($A5350,error!$A$2:$B$12,2,FALSE)-VLOOKUP(C5350,error!$A$2:$B$12,2,FALSE)</f>
        <v>0</v>
      </c>
      <c r="H5350" s="20">
        <f>VLOOKUP($A5350,error!$A$2:$B$12,2,FALSE)-VLOOKUP(D5350,error!$A$2:$B$12,2,FALSE)</f>
        <v>-3</v>
      </c>
      <c r="I5350" s="20">
        <f>VLOOKUP($A5350,error!$A$2:$B$12,2,FALSE)-VLOOKUP(E5350,error!$A$2:$B$12,2,FALSE)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9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3</v>
      </c>
      <c r="Q5350">
        <f t="shared" si="673"/>
        <v>1</v>
      </c>
    </row>
    <row r="5351" spans="1:17" x14ac:dyDescent="0.25">
      <c r="A5351" t="s">
        <v>11</v>
      </c>
      <c r="B5351" t="s">
        <v>5</v>
      </c>
      <c r="C5351" t="s">
        <v>10</v>
      </c>
      <c r="D5351" t="s">
        <v>6</v>
      </c>
      <c r="E5351" t="s">
        <v>4</v>
      </c>
      <c r="F5351" s="20">
        <f>VLOOKUP($A5351,error!$A$2:$B$12,2,FALSE)-VLOOKUP(B5351,error!$A$2:$B$12,2,FALSE)</f>
        <v>-4</v>
      </c>
      <c r="G5351" s="20">
        <f>VLOOKUP($A5351,error!$A$2:$B$12,2,FALSE)-VLOOKUP(C5351,error!$A$2:$B$12,2,FALSE)</f>
        <v>-3</v>
      </c>
      <c r="H5351" s="20">
        <f>VLOOKUP($A5351,error!$A$2:$B$12,2,FALSE)-VLOOKUP(D5351,error!$A$2:$B$12,2,FALSE)</f>
        <v>-10</v>
      </c>
      <c r="I5351" s="20">
        <f>VLOOKUP($A5351,error!$A$2:$B$12,2,FALSE)-VLOOKUP(E5351,error!$A$2:$B$12,2,FALSE)</f>
        <v>-8</v>
      </c>
      <c r="J5351">
        <f t="shared" si="666"/>
        <v>16</v>
      </c>
      <c r="K5351">
        <f t="shared" si="667"/>
        <v>9</v>
      </c>
      <c r="L5351">
        <f t="shared" si="668"/>
        <v>100</v>
      </c>
      <c r="M5351">
        <f t="shared" si="669"/>
        <v>64</v>
      </c>
      <c r="N5351">
        <f t="shared" si="670"/>
        <v>4</v>
      </c>
      <c r="O5351">
        <f t="shared" si="671"/>
        <v>3</v>
      </c>
      <c r="P5351">
        <f t="shared" si="672"/>
        <v>10</v>
      </c>
      <c r="Q5351">
        <f t="shared" si="673"/>
        <v>8</v>
      </c>
    </row>
    <row r="5352" spans="1:17" x14ac:dyDescent="0.25">
      <c r="A5352" t="s">
        <v>2</v>
      </c>
      <c r="B5352" t="s">
        <v>2</v>
      </c>
      <c r="C5352" t="s">
        <v>2</v>
      </c>
      <c r="D5352" t="s">
        <v>6</v>
      </c>
      <c r="E5352" t="s">
        <v>4</v>
      </c>
      <c r="F5352" s="20">
        <f>VLOOKUP($A5352,error!$A$2:$B$12,2,FALSE)-VLOOKUP(B5352,error!$A$2:$B$12,2,FALSE)</f>
        <v>0</v>
      </c>
      <c r="G5352" s="20">
        <f>VLOOKUP($A5352,error!$A$2:$B$12,2,FALSE)-VLOOKUP(C5352,error!$A$2:$B$12,2,FALSE)</f>
        <v>0</v>
      </c>
      <c r="H5352" s="20">
        <f>VLOOKUP($A5352,error!$A$2:$B$12,2,FALSE)-VLOOKUP(D5352,error!$A$2:$B$12,2,FALSE)</f>
        <v>-1</v>
      </c>
      <c r="I5352" s="20">
        <f>VLOOKUP($A5352,error!$A$2:$B$12,2,FALSE)-VLOOKUP(E5352,error!$A$2:$B$12,2,FALSE)</f>
        <v>1</v>
      </c>
      <c r="J5352">
        <f t="shared" si="666"/>
        <v>0</v>
      </c>
      <c r="K5352">
        <f t="shared" si="667"/>
        <v>0</v>
      </c>
      <c r="L5352">
        <f t="shared" si="668"/>
        <v>1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1</v>
      </c>
      <c r="Q5352">
        <f t="shared" si="673"/>
        <v>1</v>
      </c>
    </row>
    <row r="5353" spans="1:17" x14ac:dyDescent="0.25">
      <c r="A5353" t="s">
        <v>7</v>
      </c>
      <c r="B5353" t="s">
        <v>5</v>
      </c>
      <c r="C5353" t="s">
        <v>7</v>
      </c>
      <c r="D5353" t="s">
        <v>6</v>
      </c>
      <c r="E5353" t="s">
        <v>4</v>
      </c>
      <c r="F5353" s="20">
        <f>VLOOKUP($A5353,error!$A$2:$B$12,2,FALSE)-VLOOKUP(B5353,error!$A$2:$B$12,2,FALSE)</f>
        <v>1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-5</v>
      </c>
      <c r="I5353" s="20">
        <f>VLOOKUP($A5353,error!$A$2:$B$12,2,FALSE)-VLOOKUP(E5353,error!$A$2:$B$12,2,FALSE)</f>
        <v>-3</v>
      </c>
      <c r="J5353">
        <f t="shared" si="666"/>
        <v>1</v>
      </c>
      <c r="K5353">
        <f t="shared" si="667"/>
        <v>0</v>
      </c>
      <c r="L5353">
        <f t="shared" si="668"/>
        <v>25</v>
      </c>
      <c r="M5353">
        <f t="shared" si="669"/>
        <v>9</v>
      </c>
      <c r="N5353">
        <f t="shared" si="670"/>
        <v>1</v>
      </c>
      <c r="O5353">
        <f t="shared" si="671"/>
        <v>0</v>
      </c>
      <c r="P5353">
        <f t="shared" si="672"/>
        <v>5</v>
      </c>
      <c r="Q5353">
        <f t="shared" si="673"/>
        <v>3</v>
      </c>
    </row>
    <row r="5354" spans="1:17" x14ac:dyDescent="0.25">
      <c r="A5354" t="s">
        <v>4</v>
      </c>
      <c r="B5354" t="s">
        <v>4</v>
      </c>
      <c r="C5354" t="s">
        <v>1</v>
      </c>
      <c r="D5354" t="s">
        <v>6</v>
      </c>
      <c r="E5354" t="s">
        <v>4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1</v>
      </c>
      <c r="H5354" s="20">
        <f>VLOOKUP($A5354,error!$A$2:$B$12,2,FALSE)-VLOOKUP(D5354,error!$A$2:$B$12,2,FALSE)</f>
        <v>-2</v>
      </c>
      <c r="I5354" s="20">
        <f>VLOOKUP($A5354,error!$A$2:$B$12,2,FALSE)-VLOOKUP(E5354,error!$A$2:$B$12,2,FALSE)</f>
        <v>0</v>
      </c>
      <c r="J5354">
        <f t="shared" si="666"/>
        <v>0</v>
      </c>
      <c r="K5354">
        <f t="shared" si="667"/>
        <v>1</v>
      </c>
      <c r="L5354">
        <f t="shared" si="668"/>
        <v>4</v>
      </c>
      <c r="M5354">
        <f t="shared" si="669"/>
        <v>0</v>
      </c>
      <c r="N5354">
        <f t="shared" si="670"/>
        <v>0</v>
      </c>
      <c r="O5354">
        <f t="shared" si="671"/>
        <v>1</v>
      </c>
      <c r="P5354">
        <f t="shared" si="672"/>
        <v>2</v>
      </c>
      <c r="Q5354">
        <f t="shared" si="673"/>
        <v>0</v>
      </c>
    </row>
    <row r="5355" spans="1:17" x14ac:dyDescent="0.25">
      <c r="A5355" t="s">
        <v>6</v>
      </c>
      <c r="B5355" t="s">
        <v>6</v>
      </c>
      <c r="C5355" t="s">
        <v>6</v>
      </c>
      <c r="D5355" t="s">
        <v>6</v>
      </c>
      <c r="E5355" t="s">
        <v>4</v>
      </c>
      <c r="F5355" s="20">
        <f>VLOOKUP($A5355,error!$A$2:$B$12,2,FALSE)-VLOOKUP(B5355,error!$A$2:$B$12,2,FALSE)</f>
        <v>0</v>
      </c>
      <c r="G5355" s="20">
        <f>VLOOKUP($A5355,error!$A$2:$B$12,2,FALSE)-VLOOKUP(C5355,error!$A$2:$B$12,2,FALSE)</f>
        <v>0</v>
      </c>
      <c r="H5355" s="20">
        <f>VLOOKUP($A5355,error!$A$2:$B$12,2,FALSE)-VLOOKUP(D5355,error!$A$2:$B$12,2,FALSE)</f>
        <v>0</v>
      </c>
      <c r="I5355" s="20">
        <f>VLOOKUP($A5355,error!$A$2:$B$12,2,FALSE)-VLOOKUP(E5355,error!$A$2:$B$12,2,FALSE)</f>
        <v>2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4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2</v>
      </c>
    </row>
    <row r="5356" spans="1:17" x14ac:dyDescent="0.25">
      <c r="A5356" t="s">
        <v>7</v>
      </c>
      <c r="B5356" t="s">
        <v>9</v>
      </c>
      <c r="C5356" t="s">
        <v>9</v>
      </c>
      <c r="D5356" t="s">
        <v>6</v>
      </c>
      <c r="E5356" t="s">
        <v>4</v>
      </c>
      <c r="F5356" s="20">
        <f>VLOOKUP($A5356,error!$A$2:$B$12,2,FALSE)-VLOOKUP(B5356,error!$A$2:$B$12,2,FALSE)</f>
        <v>3</v>
      </c>
      <c r="G5356" s="20">
        <f>VLOOKUP($A5356,error!$A$2:$B$12,2,FALSE)-VLOOKUP(C5356,error!$A$2:$B$12,2,FALSE)</f>
        <v>3</v>
      </c>
      <c r="H5356" s="20">
        <f>VLOOKUP($A5356,error!$A$2:$B$12,2,FALSE)-VLOOKUP(D5356,error!$A$2:$B$12,2,FALSE)</f>
        <v>-5</v>
      </c>
      <c r="I5356" s="20">
        <f>VLOOKUP($A5356,error!$A$2:$B$12,2,FALSE)-VLOOKUP(E5356,error!$A$2:$B$12,2,FALSE)</f>
        <v>-3</v>
      </c>
      <c r="J5356">
        <f t="shared" si="666"/>
        <v>9</v>
      </c>
      <c r="K5356">
        <f t="shared" si="667"/>
        <v>9</v>
      </c>
      <c r="L5356">
        <f t="shared" si="668"/>
        <v>25</v>
      </c>
      <c r="M5356">
        <f t="shared" si="669"/>
        <v>9</v>
      </c>
      <c r="N5356">
        <f t="shared" si="670"/>
        <v>3</v>
      </c>
      <c r="O5356">
        <f t="shared" si="671"/>
        <v>3</v>
      </c>
      <c r="P5356">
        <f t="shared" si="672"/>
        <v>5</v>
      </c>
      <c r="Q5356">
        <f t="shared" si="673"/>
        <v>3</v>
      </c>
    </row>
    <row r="5357" spans="1:17" x14ac:dyDescent="0.25">
      <c r="A5357" t="s">
        <v>6</v>
      </c>
      <c r="B5357" t="s">
        <v>6</v>
      </c>
      <c r="C5357" t="s">
        <v>6</v>
      </c>
      <c r="D5357" t="s">
        <v>6</v>
      </c>
      <c r="E5357" t="s">
        <v>4</v>
      </c>
      <c r="F5357" s="20">
        <f>VLOOKUP($A5357,error!$A$2:$B$12,2,FALSE)-VLOOKUP(B5357,error!$A$2:$B$12,2,FALSE)</f>
        <v>0</v>
      </c>
      <c r="G5357" s="20">
        <f>VLOOKUP($A5357,error!$A$2:$B$12,2,FALSE)-VLOOKUP(C5357,error!$A$2:$B$12,2,FALSE)</f>
        <v>0</v>
      </c>
      <c r="H5357" s="20">
        <f>VLOOKUP($A5357,error!$A$2:$B$12,2,FALSE)-VLOOKUP(D5357,error!$A$2:$B$12,2,FALSE)</f>
        <v>0</v>
      </c>
      <c r="I5357" s="20">
        <f>VLOOKUP($A5357,error!$A$2:$B$12,2,FALSE)-VLOOKUP(E5357,error!$A$2:$B$12,2,FALSE)</f>
        <v>2</v>
      </c>
      <c r="J5357">
        <f t="shared" si="666"/>
        <v>0</v>
      </c>
      <c r="K5357">
        <f t="shared" si="667"/>
        <v>0</v>
      </c>
      <c r="L5357">
        <f t="shared" si="668"/>
        <v>0</v>
      </c>
      <c r="M5357">
        <f t="shared" si="669"/>
        <v>4</v>
      </c>
      <c r="N5357">
        <f t="shared" si="670"/>
        <v>0</v>
      </c>
      <c r="O5357">
        <f t="shared" si="671"/>
        <v>0</v>
      </c>
      <c r="P5357">
        <f t="shared" si="672"/>
        <v>0</v>
      </c>
      <c r="Q5357">
        <f t="shared" si="673"/>
        <v>2</v>
      </c>
    </row>
    <row r="5358" spans="1:17" x14ac:dyDescent="0.25">
      <c r="A5358" t="s">
        <v>1</v>
      </c>
      <c r="B5358" t="s">
        <v>1</v>
      </c>
      <c r="C5358" t="s">
        <v>2</v>
      </c>
      <c r="D5358" t="s">
        <v>6</v>
      </c>
      <c r="E5358" t="s">
        <v>4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-2</v>
      </c>
      <c r="H5358" s="20">
        <f>VLOOKUP($A5358,error!$A$2:$B$12,2,FALSE)-VLOOKUP(D5358,error!$A$2:$B$12,2,FALSE)</f>
        <v>-3</v>
      </c>
      <c r="I5358" s="20">
        <f>VLOOKUP($A5358,error!$A$2:$B$12,2,FALSE)-VLOOKUP(E5358,error!$A$2:$B$12,2,FALSE)</f>
        <v>-1</v>
      </c>
      <c r="J5358">
        <f t="shared" si="666"/>
        <v>0</v>
      </c>
      <c r="K5358">
        <f t="shared" si="667"/>
        <v>4</v>
      </c>
      <c r="L5358">
        <f t="shared" si="668"/>
        <v>9</v>
      </c>
      <c r="M5358">
        <f t="shared" si="669"/>
        <v>1</v>
      </c>
      <c r="N5358">
        <f t="shared" si="670"/>
        <v>0</v>
      </c>
      <c r="O5358">
        <f t="shared" si="671"/>
        <v>2</v>
      </c>
      <c r="P5358">
        <f t="shared" si="672"/>
        <v>3</v>
      </c>
      <c r="Q5358">
        <f t="shared" si="673"/>
        <v>1</v>
      </c>
    </row>
    <row r="5359" spans="1:17" x14ac:dyDescent="0.25">
      <c r="A5359" t="s">
        <v>2</v>
      </c>
      <c r="B5359" t="s">
        <v>2</v>
      </c>
      <c r="C5359" t="s">
        <v>2</v>
      </c>
      <c r="D5359" t="s">
        <v>6</v>
      </c>
      <c r="E5359" t="s">
        <v>4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-1</v>
      </c>
      <c r="I5359" s="20">
        <f>VLOOKUP($A5359,error!$A$2:$B$12,2,FALSE)-VLOOKUP(E5359,error!$A$2:$B$12,2,FALSE)</f>
        <v>1</v>
      </c>
      <c r="J5359">
        <f t="shared" si="666"/>
        <v>0</v>
      </c>
      <c r="K5359">
        <f t="shared" si="667"/>
        <v>0</v>
      </c>
      <c r="L5359">
        <f t="shared" si="668"/>
        <v>1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1</v>
      </c>
      <c r="Q5359">
        <f t="shared" si="673"/>
        <v>1</v>
      </c>
    </row>
    <row r="5360" spans="1:17" x14ac:dyDescent="0.25">
      <c r="A5360" t="s">
        <v>6</v>
      </c>
      <c r="B5360" t="s">
        <v>6</v>
      </c>
      <c r="C5360" t="s">
        <v>6</v>
      </c>
      <c r="D5360" t="s">
        <v>6</v>
      </c>
      <c r="E5360" t="s">
        <v>4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0</v>
      </c>
      <c r="H5360" s="20">
        <f>VLOOKUP($A5360,error!$A$2:$B$12,2,FALSE)-VLOOKUP(D5360,error!$A$2:$B$12,2,FALSE)</f>
        <v>0</v>
      </c>
      <c r="I5360" s="20">
        <f>VLOOKUP($A5360,error!$A$2:$B$12,2,FALSE)-VLOOKUP(E5360,error!$A$2:$B$12,2,FALSE)</f>
        <v>2</v>
      </c>
      <c r="J5360">
        <f t="shared" si="666"/>
        <v>0</v>
      </c>
      <c r="K5360">
        <f t="shared" si="667"/>
        <v>0</v>
      </c>
      <c r="L5360">
        <f t="shared" si="668"/>
        <v>0</v>
      </c>
      <c r="M5360">
        <f t="shared" si="669"/>
        <v>4</v>
      </c>
      <c r="N5360">
        <f t="shared" si="670"/>
        <v>0</v>
      </c>
      <c r="O5360">
        <f t="shared" si="671"/>
        <v>0</v>
      </c>
      <c r="P5360">
        <f t="shared" si="672"/>
        <v>0</v>
      </c>
      <c r="Q5360">
        <f t="shared" si="673"/>
        <v>2</v>
      </c>
    </row>
    <row r="5361" spans="1:17" x14ac:dyDescent="0.25">
      <c r="A5361" t="s">
        <v>1</v>
      </c>
      <c r="B5361" t="s">
        <v>1</v>
      </c>
      <c r="C5361" t="s">
        <v>1</v>
      </c>
      <c r="D5361" t="s">
        <v>6</v>
      </c>
      <c r="E5361" t="s">
        <v>4</v>
      </c>
      <c r="F5361" s="20">
        <f>VLOOKUP($A5361,error!$A$2:$B$12,2,FALSE)-VLOOKUP(B5361,error!$A$2:$B$12,2,FALSE)</f>
        <v>0</v>
      </c>
      <c r="G5361" s="20">
        <f>VLOOKUP($A5361,error!$A$2:$B$12,2,FALSE)-VLOOKUP(C5361,error!$A$2:$B$12,2,FALSE)</f>
        <v>0</v>
      </c>
      <c r="H5361" s="20">
        <f>VLOOKUP($A5361,error!$A$2:$B$12,2,FALSE)-VLOOKUP(D5361,error!$A$2:$B$12,2,FALSE)</f>
        <v>-3</v>
      </c>
      <c r="I5361" s="20">
        <f>VLOOKUP($A5361,error!$A$2:$B$12,2,FALSE)-VLOOKUP(E5361,error!$A$2:$B$12,2,FALSE)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9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3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4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0</v>
      </c>
      <c r="H5362" s="20">
        <f>VLOOKUP($A5362,error!$A$2:$B$12,2,FALSE)-VLOOKUP(D5362,error!$A$2:$B$12,2,FALSE)</f>
        <v>0</v>
      </c>
      <c r="I5362" s="20">
        <f>VLOOKUP($A5362,error!$A$2:$B$12,2,FALSE)-VLOOKUP(E5362,error!$A$2:$B$12,2,FALSE)</f>
        <v>2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4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2</v>
      </c>
    </row>
    <row r="5363" spans="1:17" x14ac:dyDescent="0.25">
      <c r="A5363" t="s">
        <v>1</v>
      </c>
      <c r="B5363" t="s">
        <v>1</v>
      </c>
      <c r="C5363" t="s">
        <v>3</v>
      </c>
      <c r="D5363" t="s">
        <v>6</v>
      </c>
      <c r="E5363" t="s">
        <v>4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1</v>
      </c>
      <c r="H5363" s="20">
        <f>VLOOKUP($A5363,error!$A$2:$B$12,2,FALSE)-VLOOKUP(D5363,error!$A$2:$B$12,2,FALSE)</f>
        <v>-3</v>
      </c>
      <c r="I5363" s="20">
        <f>VLOOKUP($A5363,error!$A$2:$B$12,2,FALSE)-VLOOKUP(E5363,error!$A$2:$B$12,2,FALSE)</f>
        <v>-1</v>
      </c>
      <c r="J5363">
        <f t="shared" si="666"/>
        <v>0</v>
      </c>
      <c r="K5363">
        <f t="shared" si="667"/>
        <v>1</v>
      </c>
      <c r="L5363">
        <f t="shared" si="668"/>
        <v>9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3</v>
      </c>
      <c r="Q5363">
        <f t="shared" si="673"/>
        <v>1</v>
      </c>
    </row>
    <row r="5364" spans="1:17" x14ac:dyDescent="0.25">
      <c r="A5364" t="s">
        <v>5</v>
      </c>
      <c r="B5364" t="s">
        <v>5</v>
      </c>
      <c r="C5364" t="s">
        <v>7</v>
      </c>
      <c r="D5364" t="s">
        <v>6</v>
      </c>
      <c r="E5364" t="s">
        <v>4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-1</v>
      </c>
      <c r="H5364" s="20">
        <f>VLOOKUP($A5364,error!$A$2:$B$12,2,FALSE)-VLOOKUP(D5364,error!$A$2:$B$12,2,FALSE)</f>
        <v>-6</v>
      </c>
      <c r="I5364" s="20">
        <f>VLOOKUP($A5364,error!$A$2:$B$12,2,FALSE)-VLOOKUP(E5364,error!$A$2:$B$12,2,FALSE)</f>
        <v>-4</v>
      </c>
      <c r="J5364">
        <f t="shared" si="666"/>
        <v>0</v>
      </c>
      <c r="K5364">
        <f t="shared" si="667"/>
        <v>1</v>
      </c>
      <c r="L5364">
        <f t="shared" si="668"/>
        <v>36</v>
      </c>
      <c r="M5364">
        <f t="shared" si="669"/>
        <v>16</v>
      </c>
      <c r="N5364">
        <f t="shared" si="670"/>
        <v>0</v>
      </c>
      <c r="O5364">
        <f t="shared" si="671"/>
        <v>1</v>
      </c>
      <c r="P5364">
        <f t="shared" si="672"/>
        <v>6</v>
      </c>
      <c r="Q5364">
        <f t="shared" si="673"/>
        <v>4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6</v>
      </c>
      <c r="E5365" t="s">
        <v>4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0</v>
      </c>
      <c r="H5365" s="20">
        <f>VLOOKUP($A5365,error!$A$2:$B$12,2,FALSE)-VLOOKUP(D5365,error!$A$2:$B$12,2,FALSE)</f>
        <v>0</v>
      </c>
      <c r="I5365" s="20">
        <f>VLOOKUP($A5365,error!$A$2:$B$12,2,FALSE)-VLOOKUP(E5365,error!$A$2:$B$12,2,FALSE)</f>
        <v>2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4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2</v>
      </c>
    </row>
    <row r="5366" spans="1:17" x14ac:dyDescent="0.25">
      <c r="A5366" t="s">
        <v>5</v>
      </c>
      <c r="B5366" t="s">
        <v>5</v>
      </c>
      <c r="C5366" t="s">
        <v>7</v>
      </c>
      <c r="D5366" t="s">
        <v>6</v>
      </c>
      <c r="E5366" t="s">
        <v>4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-1</v>
      </c>
      <c r="H5366" s="20">
        <f>VLOOKUP($A5366,error!$A$2:$B$12,2,FALSE)-VLOOKUP(D5366,error!$A$2:$B$12,2,FALSE)</f>
        <v>-6</v>
      </c>
      <c r="I5366" s="20">
        <f>VLOOKUP($A5366,error!$A$2:$B$12,2,FALSE)-VLOOKUP(E5366,error!$A$2:$B$12,2,FALSE)</f>
        <v>-4</v>
      </c>
      <c r="J5366">
        <f t="shared" si="666"/>
        <v>0</v>
      </c>
      <c r="K5366">
        <f t="shared" si="667"/>
        <v>1</v>
      </c>
      <c r="L5366">
        <f t="shared" si="668"/>
        <v>36</v>
      </c>
      <c r="M5366">
        <f t="shared" si="669"/>
        <v>16</v>
      </c>
      <c r="N5366">
        <f t="shared" si="670"/>
        <v>0</v>
      </c>
      <c r="O5366">
        <f t="shared" si="671"/>
        <v>1</v>
      </c>
      <c r="P5366">
        <f t="shared" si="672"/>
        <v>6</v>
      </c>
      <c r="Q5366">
        <f t="shared" si="673"/>
        <v>4</v>
      </c>
    </row>
    <row r="5367" spans="1:17" x14ac:dyDescent="0.25">
      <c r="A5367" t="s">
        <v>2</v>
      </c>
      <c r="B5367" t="s">
        <v>2</v>
      </c>
      <c r="C5367" t="s">
        <v>2</v>
      </c>
      <c r="D5367" t="s">
        <v>6</v>
      </c>
      <c r="E5367" t="s">
        <v>4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-1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1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1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7</v>
      </c>
      <c r="D5368" t="s">
        <v>6</v>
      </c>
      <c r="E5368" t="s">
        <v>4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2</v>
      </c>
      <c r="H5368" s="20">
        <f>VLOOKUP($A5368,error!$A$2:$B$12,2,FALSE)-VLOOKUP(D5368,error!$A$2:$B$12,2,FALSE)</f>
        <v>-3</v>
      </c>
      <c r="I5368" s="20">
        <f>VLOOKUP($A5368,error!$A$2:$B$12,2,FALSE)-VLOOKUP(E5368,error!$A$2:$B$12,2,FALSE)</f>
        <v>-1</v>
      </c>
      <c r="J5368">
        <f t="shared" si="666"/>
        <v>0</v>
      </c>
      <c r="K5368">
        <f t="shared" si="667"/>
        <v>4</v>
      </c>
      <c r="L5368">
        <f t="shared" si="668"/>
        <v>9</v>
      </c>
      <c r="M5368">
        <f t="shared" si="669"/>
        <v>1</v>
      </c>
      <c r="N5368">
        <f t="shared" si="670"/>
        <v>0</v>
      </c>
      <c r="O5368">
        <f t="shared" si="671"/>
        <v>2</v>
      </c>
      <c r="P5368">
        <f t="shared" si="672"/>
        <v>3</v>
      </c>
      <c r="Q5368">
        <f t="shared" si="673"/>
        <v>1</v>
      </c>
    </row>
    <row r="5369" spans="1:17" x14ac:dyDescent="0.25">
      <c r="A5369" t="s">
        <v>6</v>
      </c>
      <c r="B5369" t="s">
        <v>6</v>
      </c>
      <c r="C5369" t="s">
        <v>6</v>
      </c>
      <c r="D5369" t="s">
        <v>6</v>
      </c>
      <c r="E5369" t="s">
        <v>4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0</v>
      </c>
      <c r="I5369" s="20">
        <f>VLOOKUP($A5369,error!$A$2:$B$12,2,FALSE)-VLOOKUP(E5369,error!$A$2:$B$12,2,FALSE)</f>
        <v>2</v>
      </c>
      <c r="J5369">
        <f t="shared" si="666"/>
        <v>0</v>
      </c>
      <c r="K5369">
        <f t="shared" si="667"/>
        <v>0</v>
      </c>
      <c r="L5369">
        <f t="shared" si="668"/>
        <v>0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0</v>
      </c>
      <c r="Q5369">
        <f t="shared" si="673"/>
        <v>2</v>
      </c>
    </row>
    <row r="5370" spans="1:17" x14ac:dyDescent="0.25">
      <c r="A5370" t="s">
        <v>2</v>
      </c>
      <c r="B5370" t="s">
        <v>2</v>
      </c>
      <c r="C5370" t="s">
        <v>2</v>
      </c>
      <c r="D5370" t="s">
        <v>6</v>
      </c>
      <c r="E5370" t="s">
        <v>4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0</v>
      </c>
      <c r="H5370" s="20">
        <f>VLOOKUP($A5370,error!$A$2:$B$12,2,FALSE)-VLOOKUP(D5370,error!$A$2:$B$12,2,FALSE)</f>
        <v>-1</v>
      </c>
      <c r="I5370" s="20">
        <f>VLOOKUP($A5370,error!$A$2:$B$12,2,FALSE)-VLOOKUP(E5370,error!$A$2:$B$12,2,FALSE)</f>
        <v>1</v>
      </c>
      <c r="J5370">
        <f t="shared" si="666"/>
        <v>0</v>
      </c>
      <c r="K5370">
        <f t="shared" si="667"/>
        <v>0</v>
      </c>
      <c r="L5370">
        <f t="shared" si="668"/>
        <v>1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1</v>
      </c>
      <c r="Q5370">
        <f t="shared" si="673"/>
        <v>1</v>
      </c>
    </row>
    <row r="5371" spans="1:17" x14ac:dyDescent="0.25">
      <c r="A5371" t="s">
        <v>5</v>
      </c>
      <c r="B5371" t="s">
        <v>5</v>
      </c>
      <c r="C5371" t="s">
        <v>10</v>
      </c>
      <c r="D5371" t="s">
        <v>6</v>
      </c>
      <c r="E5371" t="s">
        <v>4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1</v>
      </c>
      <c r="H5371" s="20">
        <f>VLOOKUP($A5371,error!$A$2:$B$12,2,FALSE)-VLOOKUP(D5371,error!$A$2:$B$12,2,FALSE)</f>
        <v>-6</v>
      </c>
      <c r="I5371" s="20">
        <f>VLOOKUP($A5371,error!$A$2:$B$12,2,FALSE)-VLOOKUP(E5371,error!$A$2:$B$12,2,FALSE)</f>
        <v>-4</v>
      </c>
      <c r="J5371">
        <f t="shared" si="666"/>
        <v>0</v>
      </c>
      <c r="K5371">
        <f t="shared" si="667"/>
        <v>1</v>
      </c>
      <c r="L5371">
        <f t="shared" si="668"/>
        <v>36</v>
      </c>
      <c r="M5371">
        <f t="shared" si="669"/>
        <v>16</v>
      </c>
      <c r="N5371">
        <f t="shared" si="670"/>
        <v>0</v>
      </c>
      <c r="O5371">
        <f t="shared" si="671"/>
        <v>1</v>
      </c>
      <c r="P5371">
        <f t="shared" si="672"/>
        <v>6</v>
      </c>
      <c r="Q5371">
        <f t="shared" si="673"/>
        <v>4</v>
      </c>
    </row>
    <row r="5372" spans="1:17" x14ac:dyDescent="0.25">
      <c r="A5372" t="s">
        <v>1</v>
      </c>
      <c r="B5372" t="s">
        <v>1</v>
      </c>
      <c r="C5372" t="s">
        <v>4</v>
      </c>
      <c r="D5372" t="s">
        <v>6</v>
      </c>
      <c r="E5372" t="s">
        <v>4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-1</v>
      </c>
      <c r="H5372" s="20">
        <f>VLOOKUP($A5372,error!$A$2:$B$12,2,FALSE)-VLOOKUP(D5372,error!$A$2:$B$12,2,FALSE)</f>
        <v>-3</v>
      </c>
      <c r="I5372" s="20">
        <f>VLOOKUP($A5372,error!$A$2:$B$12,2,FALSE)-VLOOKUP(E5372,error!$A$2:$B$12,2,FALSE)</f>
        <v>-1</v>
      </c>
      <c r="J5372">
        <f t="shared" si="666"/>
        <v>0</v>
      </c>
      <c r="K5372">
        <f t="shared" si="667"/>
        <v>1</v>
      </c>
      <c r="L5372">
        <f t="shared" si="668"/>
        <v>9</v>
      </c>
      <c r="M5372">
        <f t="shared" si="669"/>
        <v>1</v>
      </c>
      <c r="N5372">
        <f t="shared" si="670"/>
        <v>0</v>
      </c>
      <c r="O5372">
        <f t="shared" si="671"/>
        <v>1</v>
      </c>
      <c r="P5372">
        <f t="shared" si="672"/>
        <v>3</v>
      </c>
      <c r="Q5372">
        <f t="shared" si="673"/>
        <v>1</v>
      </c>
    </row>
    <row r="5373" spans="1:17" x14ac:dyDescent="0.25">
      <c r="A5373" t="s">
        <v>1</v>
      </c>
      <c r="B5373" t="s">
        <v>1</v>
      </c>
      <c r="C5373" t="s">
        <v>1</v>
      </c>
      <c r="D5373" t="s">
        <v>6</v>
      </c>
      <c r="E5373" t="s">
        <v>4</v>
      </c>
      <c r="F5373" s="20">
        <f>VLOOKUP($A5373,error!$A$2:$B$12,2,FALSE)-VLOOKUP(B5373,error!$A$2:$B$12,2,FALSE)</f>
        <v>0</v>
      </c>
      <c r="G5373" s="20">
        <f>VLOOKUP($A5373,error!$A$2:$B$12,2,FALSE)-VLOOKUP(C5373,error!$A$2:$B$12,2,FALSE)</f>
        <v>0</v>
      </c>
      <c r="H5373" s="20">
        <f>VLOOKUP($A5373,error!$A$2:$B$12,2,FALSE)-VLOOKUP(D5373,error!$A$2:$B$12,2,FALSE)</f>
        <v>-3</v>
      </c>
      <c r="I5373" s="20">
        <f>VLOOKUP($A5373,error!$A$2:$B$12,2,FALSE)-VLOOKUP(E5373,error!$A$2:$B$12,2,FALSE)</f>
        <v>-1</v>
      </c>
      <c r="J5373">
        <f t="shared" si="666"/>
        <v>0</v>
      </c>
      <c r="K5373">
        <f t="shared" si="667"/>
        <v>0</v>
      </c>
      <c r="L5373">
        <f t="shared" si="668"/>
        <v>9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3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6</v>
      </c>
      <c r="D5374" t="s">
        <v>6</v>
      </c>
      <c r="E5374" t="s">
        <v>4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0</v>
      </c>
      <c r="H5374" s="20">
        <f>VLOOKUP($A5374,error!$A$2:$B$12,2,FALSE)-VLOOKUP(D5374,error!$A$2:$B$12,2,FALSE)</f>
        <v>0</v>
      </c>
      <c r="I5374" s="20">
        <f>VLOOKUP($A5374,error!$A$2:$B$12,2,FALSE)-VLOOKUP(E5374,error!$A$2:$B$12,2,FALSE)</f>
        <v>2</v>
      </c>
      <c r="J5374">
        <f t="shared" si="666"/>
        <v>0</v>
      </c>
      <c r="K5374">
        <f t="shared" si="667"/>
        <v>0</v>
      </c>
      <c r="L5374">
        <f t="shared" si="668"/>
        <v>0</v>
      </c>
      <c r="M5374">
        <f t="shared" si="669"/>
        <v>4</v>
      </c>
      <c r="N5374">
        <f t="shared" si="670"/>
        <v>0</v>
      </c>
      <c r="O5374">
        <f t="shared" si="671"/>
        <v>0</v>
      </c>
      <c r="P5374">
        <f t="shared" si="672"/>
        <v>0</v>
      </c>
      <c r="Q5374">
        <f t="shared" si="673"/>
        <v>2</v>
      </c>
    </row>
    <row r="5375" spans="1:17" x14ac:dyDescent="0.25">
      <c r="A5375" t="s">
        <v>11</v>
      </c>
      <c r="B5375" t="s">
        <v>9</v>
      </c>
      <c r="C5375" t="s">
        <v>10</v>
      </c>
      <c r="D5375" t="s">
        <v>6</v>
      </c>
      <c r="E5375" t="s">
        <v>4</v>
      </c>
      <c r="F5375" s="20">
        <f>VLOOKUP($A5375,error!$A$2:$B$12,2,FALSE)-VLOOKUP(B5375,error!$A$2:$B$12,2,FALSE)</f>
        <v>-2</v>
      </c>
      <c r="G5375" s="20">
        <f>VLOOKUP($A5375,error!$A$2:$B$12,2,FALSE)-VLOOKUP(C5375,error!$A$2:$B$12,2,FALSE)</f>
        <v>-3</v>
      </c>
      <c r="H5375" s="20">
        <f>VLOOKUP($A5375,error!$A$2:$B$12,2,FALSE)-VLOOKUP(D5375,error!$A$2:$B$12,2,FALSE)</f>
        <v>-10</v>
      </c>
      <c r="I5375" s="20">
        <f>VLOOKUP($A5375,error!$A$2:$B$12,2,FALSE)-VLOOKUP(E5375,error!$A$2:$B$12,2,FALSE)</f>
        <v>-8</v>
      </c>
      <c r="J5375">
        <f t="shared" si="666"/>
        <v>4</v>
      </c>
      <c r="K5375">
        <f t="shared" si="667"/>
        <v>9</v>
      </c>
      <c r="L5375">
        <f t="shared" si="668"/>
        <v>100</v>
      </c>
      <c r="M5375">
        <f t="shared" si="669"/>
        <v>64</v>
      </c>
      <c r="N5375">
        <f t="shared" si="670"/>
        <v>2</v>
      </c>
      <c r="O5375">
        <f t="shared" si="671"/>
        <v>3</v>
      </c>
      <c r="P5375">
        <f t="shared" si="672"/>
        <v>10</v>
      </c>
      <c r="Q5375">
        <f t="shared" si="673"/>
        <v>8</v>
      </c>
    </row>
    <row r="5376" spans="1:17" x14ac:dyDescent="0.25">
      <c r="A5376" t="s">
        <v>4</v>
      </c>
      <c r="B5376" t="s">
        <v>4</v>
      </c>
      <c r="C5376" t="s">
        <v>2</v>
      </c>
      <c r="D5376" t="s">
        <v>6</v>
      </c>
      <c r="E5376" t="s">
        <v>4</v>
      </c>
      <c r="F5376" s="20">
        <f>VLOOKUP($A5376,error!$A$2:$B$12,2,FALSE)-VLOOKUP(B5376,error!$A$2:$B$12,2,FALSE)</f>
        <v>0</v>
      </c>
      <c r="G5376" s="20">
        <f>VLOOKUP($A5376,error!$A$2:$B$12,2,FALSE)-VLOOKUP(C5376,error!$A$2:$B$12,2,FALSE)</f>
        <v>-1</v>
      </c>
      <c r="H5376" s="20">
        <f>VLOOKUP($A5376,error!$A$2:$B$12,2,FALSE)-VLOOKUP(D5376,error!$A$2:$B$12,2,FALSE)</f>
        <v>-2</v>
      </c>
      <c r="I5376" s="20">
        <f>VLOOKUP($A5376,error!$A$2:$B$12,2,FALSE)-VLOOKUP(E5376,error!$A$2:$B$12,2,FALSE)</f>
        <v>0</v>
      </c>
      <c r="J5376">
        <f t="shared" ref="J5376:J5439" si="674">F5376^2</f>
        <v>0</v>
      </c>
      <c r="K5376">
        <f t="shared" ref="K5376:K5439" si="675">G5376^2</f>
        <v>1</v>
      </c>
      <c r="L5376">
        <f t="shared" ref="L5376:L5439" si="676">H5376^2</f>
        <v>4</v>
      </c>
      <c r="M5376">
        <f t="shared" ref="M5376:M5439" si="677">I5376^2</f>
        <v>0</v>
      </c>
      <c r="N5376">
        <f t="shared" ref="N5376:N5439" si="678">ABS(F5376)</f>
        <v>0</v>
      </c>
      <c r="O5376">
        <f t="shared" ref="O5376:O5439" si="679">ABS(G5376)</f>
        <v>1</v>
      </c>
      <c r="P5376">
        <f t="shared" ref="P5376:P5439" si="680">ABS(H5376)</f>
        <v>2</v>
      </c>
      <c r="Q5376">
        <f t="shared" ref="Q5376:Q5439" si="681">ABS(I5376)</f>
        <v>0</v>
      </c>
    </row>
    <row r="5377" spans="1:17" x14ac:dyDescent="0.25">
      <c r="A5377" t="s">
        <v>4</v>
      </c>
      <c r="B5377" t="s">
        <v>4</v>
      </c>
      <c r="C5377" t="s">
        <v>4</v>
      </c>
      <c r="D5377" t="s">
        <v>6</v>
      </c>
      <c r="E5377" t="s">
        <v>4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-2</v>
      </c>
      <c r="I5377" s="20">
        <f>VLOOKUP($A5377,error!$A$2:$B$12,2,FALSE)-VLOOKUP(E5377,error!$A$2:$B$12,2,FALSE)</f>
        <v>0</v>
      </c>
      <c r="J5377">
        <f t="shared" si="674"/>
        <v>0</v>
      </c>
      <c r="K5377">
        <f t="shared" si="675"/>
        <v>0</v>
      </c>
      <c r="L5377">
        <f t="shared" si="676"/>
        <v>4</v>
      </c>
      <c r="M5377">
        <f t="shared" si="677"/>
        <v>0</v>
      </c>
      <c r="N5377">
        <f t="shared" si="678"/>
        <v>0</v>
      </c>
      <c r="O5377">
        <f t="shared" si="679"/>
        <v>0</v>
      </c>
      <c r="P5377">
        <f t="shared" si="680"/>
        <v>2</v>
      </c>
      <c r="Q5377">
        <f t="shared" si="681"/>
        <v>0</v>
      </c>
    </row>
    <row r="5378" spans="1:17" x14ac:dyDescent="0.25">
      <c r="A5378" t="s">
        <v>6</v>
      </c>
      <c r="B5378" t="s">
        <v>6</v>
      </c>
      <c r="C5378" t="s">
        <v>6</v>
      </c>
      <c r="D5378" t="s">
        <v>6</v>
      </c>
      <c r="E5378" t="s">
        <v>4</v>
      </c>
      <c r="F5378" s="20">
        <f>VLOOKUP($A5378,error!$A$2:$B$12,2,FALSE)-VLOOKUP(B5378,error!$A$2:$B$12,2,FALSE)</f>
        <v>0</v>
      </c>
      <c r="G5378" s="20">
        <f>VLOOKUP($A5378,error!$A$2:$B$12,2,FALSE)-VLOOKUP(C5378,error!$A$2:$B$12,2,FALSE)</f>
        <v>0</v>
      </c>
      <c r="H5378" s="20">
        <f>VLOOKUP($A5378,error!$A$2:$B$12,2,FALSE)-VLOOKUP(D5378,error!$A$2:$B$12,2,FALSE)</f>
        <v>0</v>
      </c>
      <c r="I5378" s="20">
        <f>VLOOKUP($A5378,error!$A$2:$B$12,2,FALSE)-VLOOKUP(E5378,error!$A$2:$B$12,2,FALSE)</f>
        <v>2</v>
      </c>
      <c r="J5378">
        <f t="shared" si="674"/>
        <v>0</v>
      </c>
      <c r="K5378">
        <f t="shared" si="675"/>
        <v>0</v>
      </c>
      <c r="L5378">
        <f t="shared" si="676"/>
        <v>0</v>
      </c>
      <c r="M5378">
        <f t="shared" si="677"/>
        <v>4</v>
      </c>
      <c r="N5378">
        <f t="shared" si="678"/>
        <v>0</v>
      </c>
      <c r="O5378">
        <f t="shared" si="679"/>
        <v>0</v>
      </c>
      <c r="P5378">
        <f t="shared" si="680"/>
        <v>0</v>
      </c>
      <c r="Q5378">
        <f t="shared" si="681"/>
        <v>2</v>
      </c>
    </row>
    <row r="5379" spans="1:17" x14ac:dyDescent="0.25">
      <c r="A5379" t="s">
        <v>3</v>
      </c>
      <c r="B5379" t="s">
        <v>3</v>
      </c>
      <c r="C5379" t="s">
        <v>1</v>
      </c>
      <c r="D5379" t="s">
        <v>6</v>
      </c>
      <c r="E5379" t="s">
        <v>4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-1</v>
      </c>
      <c r="H5379" s="20">
        <f>VLOOKUP($A5379,error!$A$2:$B$12,2,FALSE)-VLOOKUP(D5379,error!$A$2:$B$12,2,FALSE)</f>
        <v>-4</v>
      </c>
      <c r="I5379" s="20">
        <f>VLOOKUP($A5379,error!$A$2:$B$12,2,FALSE)-VLOOKUP(E5379,error!$A$2:$B$12,2,FALSE)</f>
        <v>-2</v>
      </c>
      <c r="J5379">
        <f t="shared" si="674"/>
        <v>0</v>
      </c>
      <c r="K5379">
        <f t="shared" si="675"/>
        <v>1</v>
      </c>
      <c r="L5379">
        <f t="shared" si="676"/>
        <v>16</v>
      </c>
      <c r="M5379">
        <f t="shared" si="677"/>
        <v>4</v>
      </c>
      <c r="N5379">
        <f t="shared" si="678"/>
        <v>0</v>
      </c>
      <c r="O5379">
        <f t="shared" si="679"/>
        <v>1</v>
      </c>
      <c r="P5379">
        <f t="shared" si="680"/>
        <v>4</v>
      </c>
      <c r="Q5379">
        <f t="shared" si="681"/>
        <v>2</v>
      </c>
    </row>
    <row r="5380" spans="1:17" x14ac:dyDescent="0.25">
      <c r="A5380" t="s">
        <v>6</v>
      </c>
      <c r="B5380" t="s">
        <v>6</v>
      </c>
      <c r="C5380" t="s">
        <v>6</v>
      </c>
      <c r="D5380" t="s">
        <v>6</v>
      </c>
      <c r="E5380" t="s">
        <v>4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0</v>
      </c>
      <c r="H5380" s="20">
        <f>VLOOKUP($A5380,error!$A$2:$B$12,2,FALSE)-VLOOKUP(D5380,error!$A$2:$B$12,2,FALSE)</f>
        <v>0</v>
      </c>
      <c r="I5380" s="20">
        <f>VLOOKUP($A5380,error!$A$2:$B$12,2,FALSE)-VLOOKUP(E5380,error!$A$2:$B$12,2,FALSE)</f>
        <v>2</v>
      </c>
      <c r="J5380">
        <f t="shared" si="674"/>
        <v>0</v>
      </c>
      <c r="K5380">
        <f t="shared" si="675"/>
        <v>0</v>
      </c>
      <c r="L5380">
        <f t="shared" si="676"/>
        <v>0</v>
      </c>
      <c r="M5380">
        <f t="shared" si="677"/>
        <v>4</v>
      </c>
      <c r="N5380">
        <f t="shared" si="678"/>
        <v>0</v>
      </c>
      <c r="O5380">
        <f t="shared" si="679"/>
        <v>0</v>
      </c>
      <c r="P5380">
        <f t="shared" si="680"/>
        <v>0</v>
      </c>
      <c r="Q5380">
        <f t="shared" si="681"/>
        <v>2</v>
      </c>
    </row>
    <row r="5381" spans="1:17" x14ac:dyDescent="0.25">
      <c r="A5381" t="s">
        <v>4</v>
      </c>
      <c r="B5381" t="s">
        <v>4</v>
      </c>
      <c r="C5381" t="s">
        <v>1</v>
      </c>
      <c r="D5381" t="s">
        <v>6</v>
      </c>
      <c r="E5381" t="s">
        <v>4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1</v>
      </c>
      <c r="H5381" s="20">
        <f>VLOOKUP($A5381,error!$A$2:$B$12,2,FALSE)-VLOOKUP(D5381,error!$A$2:$B$12,2,FALSE)</f>
        <v>-2</v>
      </c>
      <c r="I5381" s="20">
        <f>VLOOKUP($A5381,error!$A$2:$B$12,2,FALSE)-VLOOKUP(E5381,error!$A$2:$B$12,2,FALSE)</f>
        <v>0</v>
      </c>
      <c r="J5381">
        <f t="shared" si="674"/>
        <v>0</v>
      </c>
      <c r="K5381">
        <f t="shared" si="675"/>
        <v>1</v>
      </c>
      <c r="L5381">
        <f t="shared" si="676"/>
        <v>4</v>
      </c>
      <c r="M5381">
        <f t="shared" si="677"/>
        <v>0</v>
      </c>
      <c r="N5381">
        <f t="shared" si="678"/>
        <v>0</v>
      </c>
      <c r="O5381">
        <f t="shared" si="679"/>
        <v>1</v>
      </c>
      <c r="P5381">
        <f t="shared" si="680"/>
        <v>2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4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2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4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2</v>
      </c>
    </row>
    <row r="5383" spans="1:17" x14ac:dyDescent="0.25">
      <c r="A5383" t="s">
        <v>6</v>
      </c>
      <c r="B5383" t="s">
        <v>6</v>
      </c>
      <c r="C5383" t="s">
        <v>6</v>
      </c>
      <c r="D5383" t="s">
        <v>6</v>
      </c>
      <c r="E5383" t="s">
        <v>4</v>
      </c>
      <c r="F5383" s="20">
        <f>VLOOKUP($A5383,error!$A$2:$B$12,2,FALSE)-VLOOKUP(B5383,error!$A$2:$B$12,2,FALSE)</f>
        <v>0</v>
      </c>
      <c r="G5383" s="20">
        <f>VLOOKUP($A5383,error!$A$2:$B$12,2,FALSE)-VLOOKUP(C5383,error!$A$2:$B$12,2,FALSE)</f>
        <v>0</v>
      </c>
      <c r="H5383" s="20">
        <f>VLOOKUP($A5383,error!$A$2:$B$12,2,FALSE)-VLOOKUP(D5383,error!$A$2:$B$12,2,FALSE)</f>
        <v>0</v>
      </c>
      <c r="I5383" s="20">
        <f>VLOOKUP($A5383,error!$A$2:$B$12,2,FALSE)-VLOOKUP(E5383,error!$A$2:$B$12,2,FALSE)</f>
        <v>2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4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2</v>
      </c>
    </row>
    <row r="5384" spans="1:17" x14ac:dyDescent="0.25">
      <c r="A5384" t="s">
        <v>1</v>
      </c>
      <c r="B5384" t="s">
        <v>1</v>
      </c>
      <c r="C5384" t="s">
        <v>1</v>
      </c>
      <c r="D5384" t="s">
        <v>6</v>
      </c>
      <c r="E5384" t="s">
        <v>4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-3</v>
      </c>
      <c r="I5384" s="20">
        <f>VLOOKUP($A5384,error!$A$2:$B$12,2,FALSE)-VLOOKUP(E5384,error!$A$2:$B$12,2,FALSE)</f>
        <v>-1</v>
      </c>
      <c r="J5384">
        <f t="shared" si="674"/>
        <v>0</v>
      </c>
      <c r="K5384">
        <f t="shared" si="675"/>
        <v>0</v>
      </c>
      <c r="L5384">
        <f t="shared" si="676"/>
        <v>9</v>
      </c>
      <c r="M5384">
        <f t="shared" si="677"/>
        <v>1</v>
      </c>
      <c r="N5384">
        <f t="shared" si="678"/>
        <v>0</v>
      </c>
      <c r="O5384">
        <f t="shared" si="679"/>
        <v>0</v>
      </c>
      <c r="P5384">
        <f t="shared" si="680"/>
        <v>3</v>
      </c>
      <c r="Q5384">
        <f t="shared" si="681"/>
        <v>1</v>
      </c>
    </row>
    <row r="5385" spans="1:17" x14ac:dyDescent="0.25">
      <c r="A5385" t="s">
        <v>4</v>
      </c>
      <c r="B5385" t="s">
        <v>4</v>
      </c>
      <c r="C5385" t="s">
        <v>1</v>
      </c>
      <c r="D5385" t="s">
        <v>6</v>
      </c>
      <c r="E5385" t="s">
        <v>4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1</v>
      </c>
      <c r="H5385" s="20">
        <f>VLOOKUP($A5385,error!$A$2:$B$12,2,FALSE)-VLOOKUP(D5385,error!$A$2:$B$12,2,FALSE)</f>
        <v>-2</v>
      </c>
      <c r="I5385" s="20">
        <f>VLOOKUP($A5385,error!$A$2:$B$12,2,FALSE)-VLOOKUP(E5385,error!$A$2:$B$12,2,FALSE)</f>
        <v>0</v>
      </c>
      <c r="J5385">
        <f t="shared" si="674"/>
        <v>0</v>
      </c>
      <c r="K5385">
        <f t="shared" si="675"/>
        <v>1</v>
      </c>
      <c r="L5385">
        <f t="shared" si="676"/>
        <v>4</v>
      </c>
      <c r="M5385">
        <f t="shared" si="677"/>
        <v>0</v>
      </c>
      <c r="N5385">
        <f t="shared" si="678"/>
        <v>0</v>
      </c>
      <c r="O5385">
        <f t="shared" si="679"/>
        <v>1</v>
      </c>
      <c r="P5385">
        <f t="shared" si="680"/>
        <v>2</v>
      </c>
      <c r="Q5385">
        <f t="shared" si="681"/>
        <v>0</v>
      </c>
    </row>
    <row r="5386" spans="1:17" x14ac:dyDescent="0.25">
      <c r="A5386" t="s">
        <v>3</v>
      </c>
      <c r="B5386" t="s">
        <v>3</v>
      </c>
      <c r="C5386" t="s">
        <v>1</v>
      </c>
      <c r="D5386" t="s">
        <v>6</v>
      </c>
      <c r="E5386" t="s">
        <v>4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-1</v>
      </c>
      <c r="H5386" s="20">
        <f>VLOOKUP($A5386,error!$A$2:$B$12,2,FALSE)-VLOOKUP(D5386,error!$A$2:$B$12,2,FALSE)</f>
        <v>-4</v>
      </c>
      <c r="I5386" s="20">
        <f>VLOOKUP($A5386,error!$A$2:$B$12,2,FALSE)-VLOOKUP(E5386,error!$A$2:$B$12,2,FALSE)</f>
        <v>-2</v>
      </c>
      <c r="J5386">
        <f t="shared" si="674"/>
        <v>0</v>
      </c>
      <c r="K5386">
        <f t="shared" si="675"/>
        <v>1</v>
      </c>
      <c r="L5386">
        <f t="shared" si="676"/>
        <v>16</v>
      </c>
      <c r="M5386">
        <f t="shared" si="677"/>
        <v>4</v>
      </c>
      <c r="N5386">
        <f t="shared" si="678"/>
        <v>0</v>
      </c>
      <c r="O5386">
        <f t="shared" si="679"/>
        <v>1</v>
      </c>
      <c r="P5386">
        <f t="shared" si="680"/>
        <v>4</v>
      </c>
      <c r="Q5386">
        <f t="shared" si="681"/>
        <v>2</v>
      </c>
    </row>
    <row r="5387" spans="1:17" x14ac:dyDescent="0.25">
      <c r="A5387" t="s">
        <v>1</v>
      </c>
      <c r="B5387" t="s">
        <v>1</v>
      </c>
      <c r="C5387" t="s">
        <v>4</v>
      </c>
      <c r="D5387" t="s">
        <v>6</v>
      </c>
      <c r="E5387" t="s">
        <v>4</v>
      </c>
      <c r="F5387" s="20">
        <f>VLOOKUP($A5387,error!$A$2:$B$12,2,FALSE)-VLOOKUP(B5387,error!$A$2:$B$12,2,FALSE)</f>
        <v>0</v>
      </c>
      <c r="G5387" s="20">
        <f>VLOOKUP($A5387,error!$A$2:$B$12,2,FALSE)-VLOOKUP(C5387,error!$A$2:$B$12,2,FALSE)</f>
        <v>-1</v>
      </c>
      <c r="H5387" s="20">
        <f>VLOOKUP($A5387,error!$A$2:$B$12,2,FALSE)-VLOOKUP(D5387,error!$A$2:$B$12,2,FALSE)</f>
        <v>-3</v>
      </c>
      <c r="I5387" s="20">
        <f>VLOOKUP($A5387,error!$A$2:$B$12,2,FALSE)-VLOOKUP(E5387,error!$A$2:$B$12,2,FALSE)</f>
        <v>-1</v>
      </c>
      <c r="J5387">
        <f t="shared" si="674"/>
        <v>0</v>
      </c>
      <c r="K5387">
        <f t="shared" si="675"/>
        <v>1</v>
      </c>
      <c r="L5387">
        <f t="shared" si="676"/>
        <v>9</v>
      </c>
      <c r="M5387">
        <f t="shared" si="677"/>
        <v>1</v>
      </c>
      <c r="N5387">
        <f t="shared" si="678"/>
        <v>0</v>
      </c>
      <c r="O5387">
        <f t="shared" si="679"/>
        <v>1</v>
      </c>
      <c r="P5387">
        <f t="shared" si="680"/>
        <v>3</v>
      </c>
      <c r="Q5387">
        <f t="shared" si="681"/>
        <v>1</v>
      </c>
    </row>
    <row r="5388" spans="1:17" x14ac:dyDescent="0.25">
      <c r="A5388" t="s">
        <v>2</v>
      </c>
      <c r="B5388" t="s">
        <v>2</v>
      </c>
      <c r="C5388" t="s">
        <v>1</v>
      </c>
      <c r="D5388" t="s">
        <v>6</v>
      </c>
      <c r="E5388" t="s">
        <v>4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2</v>
      </c>
      <c r="H5388" s="20">
        <f>VLOOKUP($A5388,error!$A$2:$B$12,2,FALSE)-VLOOKUP(D5388,error!$A$2:$B$12,2,FALSE)</f>
        <v>-1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4</v>
      </c>
      <c r="L5388">
        <f t="shared" si="676"/>
        <v>1</v>
      </c>
      <c r="M5388">
        <f t="shared" si="677"/>
        <v>1</v>
      </c>
      <c r="N5388">
        <f t="shared" si="678"/>
        <v>0</v>
      </c>
      <c r="O5388">
        <f t="shared" si="679"/>
        <v>2</v>
      </c>
      <c r="P5388">
        <f t="shared" si="680"/>
        <v>1</v>
      </c>
      <c r="Q5388">
        <f t="shared" si="681"/>
        <v>1</v>
      </c>
    </row>
    <row r="5389" spans="1:17" x14ac:dyDescent="0.25">
      <c r="A5389" t="s">
        <v>6</v>
      </c>
      <c r="B5389" t="s">
        <v>6</v>
      </c>
      <c r="C5389" t="s">
        <v>6</v>
      </c>
      <c r="D5389" t="s">
        <v>6</v>
      </c>
      <c r="E5389" t="s">
        <v>4</v>
      </c>
      <c r="F5389" s="20">
        <f>VLOOKUP($A5389,error!$A$2:$B$12,2,FALSE)-VLOOKUP(B5389,error!$A$2:$B$12,2,FALSE)</f>
        <v>0</v>
      </c>
      <c r="G5389" s="20">
        <f>VLOOKUP($A5389,error!$A$2:$B$12,2,FALSE)-VLOOKUP(C5389,error!$A$2:$B$12,2,FALSE)</f>
        <v>0</v>
      </c>
      <c r="H5389" s="20">
        <f>VLOOKUP($A5389,error!$A$2:$B$12,2,FALSE)-VLOOKUP(D5389,error!$A$2:$B$12,2,FALSE)</f>
        <v>0</v>
      </c>
      <c r="I5389" s="20">
        <f>VLOOKUP($A5389,error!$A$2:$B$12,2,FALSE)-VLOOKUP(E5389,error!$A$2:$B$12,2,FALSE)</f>
        <v>2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4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2</v>
      </c>
    </row>
    <row r="5390" spans="1:17" x14ac:dyDescent="0.25">
      <c r="A5390" t="s">
        <v>2</v>
      </c>
      <c r="B5390" t="s">
        <v>2</v>
      </c>
      <c r="C5390" t="s">
        <v>1</v>
      </c>
      <c r="D5390" t="s">
        <v>6</v>
      </c>
      <c r="E5390" t="s">
        <v>4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2</v>
      </c>
      <c r="H5390" s="20">
        <f>VLOOKUP($A5390,error!$A$2:$B$12,2,FALSE)-VLOOKUP(D5390,error!$A$2:$B$12,2,FALSE)</f>
        <v>-1</v>
      </c>
      <c r="I5390" s="20">
        <f>VLOOKUP($A5390,error!$A$2:$B$12,2,FALSE)-VLOOKUP(E5390,error!$A$2:$B$12,2,FALSE)</f>
        <v>1</v>
      </c>
      <c r="J5390">
        <f t="shared" si="674"/>
        <v>0</v>
      </c>
      <c r="K5390">
        <f t="shared" si="675"/>
        <v>4</v>
      </c>
      <c r="L5390">
        <f t="shared" si="676"/>
        <v>1</v>
      </c>
      <c r="M5390">
        <f t="shared" si="677"/>
        <v>1</v>
      </c>
      <c r="N5390">
        <f t="shared" si="678"/>
        <v>0</v>
      </c>
      <c r="O5390">
        <f t="shared" si="679"/>
        <v>2</v>
      </c>
      <c r="P5390">
        <f t="shared" si="680"/>
        <v>1</v>
      </c>
      <c r="Q5390">
        <f t="shared" si="681"/>
        <v>1</v>
      </c>
    </row>
    <row r="5391" spans="1:17" x14ac:dyDescent="0.25">
      <c r="A5391" t="s">
        <v>2</v>
      </c>
      <c r="B5391" t="s">
        <v>2</v>
      </c>
      <c r="C5391" t="s">
        <v>2</v>
      </c>
      <c r="D5391" t="s">
        <v>6</v>
      </c>
      <c r="E5391" t="s">
        <v>4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-1</v>
      </c>
      <c r="I5391" s="20">
        <f>VLOOKUP($A5391,error!$A$2:$B$12,2,FALSE)-VLOOKUP(E5391,error!$A$2:$B$12,2,FALSE)</f>
        <v>1</v>
      </c>
      <c r="J5391">
        <f t="shared" si="674"/>
        <v>0</v>
      </c>
      <c r="K5391">
        <f t="shared" si="675"/>
        <v>0</v>
      </c>
      <c r="L5391">
        <f t="shared" si="676"/>
        <v>1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1</v>
      </c>
      <c r="Q5391">
        <f t="shared" si="681"/>
        <v>1</v>
      </c>
    </row>
    <row r="5392" spans="1:17" x14ac:dyDescent="0.25">
      <c r="A5392" t="s">
        <v>3</v>
      </c>
      <c r="B5392" t="s">
        <v>3</v>
      </c>
      <c r="C5392" t="s">
        <v>1</v>
      </c>
      <c r="D5392" t="s">
        <v>6</v>
      </c>
      <c r="E5392" t="s">
        <v>4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-1</v>
      </c>
      <c r="H5392" s="20">
        <f>VLOOKUP($A5392,error!$A$2:$B$12,2,FALSE)-VLOOKUP(D5392,error!$A$2:$B$12,2,FALSE)</f>
        <v>-4</v>
      </c>
      <c r="I5392" s="20">
        <f>VLOOKUP($A5392,error!$A$2:$B$12,2,FALSE)-VLOOKUP(E5392,error!$A$2:$B$12,2,FALSE)</f>
        <v>-2</v>
      </c>
      <c r="J5392">
        <f t="shared" si="674"/>
        <v>0</v>
      </c>
      <c r="K5392">
        <f t="shared" si="675"/>
        <v>1</v>
      </c>
      <c r="L5392">
        <f t="shared" si="676"/>
        <v>16</v>
      </c>
      <c r="M5392">
        <f t="shared" si="677"/>
        <v>4</v>
      </c>
      <c r="N5392">
        <f t="shared" si="678"/>
        <v>0</v>
      </c>
      <c r="O5392">
        <f t="shared" si="679"/>
        <v>1</v>
      </c>
      <c r="P5392">
        <f t="shared" si="680"/>
        <v>4</v>
      </c>
      <c r="Q5392">
        <f t="shared" si="681"/>
        <v>2</v>
      </c>
    </row>
    <row r="5393" spans="1:17" x14ac:dyDescent="0.25">
      <c r="A5393" t="s">
        <v>7</v>
      </c>
      <c r="B5393" t="s">
        <v>5</v>
      </c>
      <c r="C5393" t="s">
        <v>5</v>
      </c>
      <c r="D5393" t="s">
        <v>6</v>
      </c>
      <c r="E5393" t="s">
        <v>4</v>
      </c>
      <c r="F5393" s="20">
        <f>VLOOKUP($A5393,error!$A$2:$B$12,2,FALSE)-VLOOKUP(B5393,error!$A$2:$B$12,2,FALSE)</f>
        <v>1</v>
      </c>
      <c r="G5393" s="20">
        <f>VLOOKUP($A5393,error!$A$2:$B$12,2,FALSE)-VLOOKUP(C5393,error!$A$2:$B$12,2,FALSE)</f>
        <v>1</v>
      </c>
      <c r="H5393" s="20">
        <f>VLOOKUP($A5393,error!$A$2:$B$12,2,FALSE)-VLOOKUP(D5393,error!$A$2:$B$12,2,FALSE)</f>
        <v>-5</v>
      </c>
      <c r="I5393" s="20">
        <f>VLOOKUP($A5393,error!$A$2:$B$12,2,FALSE)-VLOOKUP(E5393,error!$A$2:$B$12,2,FALSE)</f>
        <v>-3</v>
      </c>
      <c r="J5393">
        <f t="shared" si="674"/>
        <v>1</v>
      </c>
      <c r="K5393">
        <f t="shared" si="675"/>
        <v>1</v>
      </c>
      <c r="L5393">
        <f t="shared" si="676"/>
        <v>25</v>
      </c>
      <c r="M5393">
        <f t="shared" si="677"/>
        <v>9</v>
      </c>
      <c r="N5393">
        <f t="shared" si="678"/>
        <v>1</v>
      </c>
      <c r="O5393">
        <f t="shared" si="679"/>
        <v>1</v>
      </c>
      <c r="P5393">
        <f t="shared" si="680"/>
        <v>5</v>
      </c>
      <c r="Q5393">
        <f t="shared" si="681"/>
        <v>3</v>
      </c>
    </row>
    <row r="5394" spans="1:17" x14ac:dyDescent="0.25">
      <c r="A5394" t="s">
        <v>2</v>
      </c>
      <c r="B5394" t="s">
        <v>2</v>
      </c>
      <c r="C5394" t="s">
        <v>4</v>
      </c>
      <c r="D5394" t="s">
        <v>6</v>
      </c>
      <c r="E5394" t="s">
        <v>4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1</v>
      </c>
      <c r="H5394" s="20">
        <f>VLOOKUP($A5394,error!$A$2:$B$12,2,FALSE)-VLOOKUP(D5394,error!$A$2:$B$12,2,FALSE)</f>
        <v>-1</v>
      </c>
      <c r="I5394" s="20">
        <f>VLOOKUP($A5394,error!$A$2:$B$12,2,FALSE)-VLOOKUP(E5394,error!$A$2:$B$12,2,FALSE)</f>
        <v>1</v>
      </c>
      <c r="J5394">
        <f t="shared" si="674"/>
        <v>0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0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5</v>
      </c>
      <c r="B5395" t="s">
        <v>5</v>
      </c>
      <c r="C5395" t="s">
        <v>5</v>
      </c>
      <c r="D5395" t="s">
        <v>6</v>
      </c>
      <c r="E5395" t="s">
        <v>4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-6</v>
      </c>
      <c r="I5395" s="20">
        <f>VLOOKUP($A5395,error!$A$2:$B$12,2,FALSE)-VLOOKUP(E5395,error!$A$2:$B$12,2,FALSE)</f>
        <v>-4</v>
      </c>
      <c r="J5395">
        <f t="shared" si="674"/>
        <v>0</v>
      </c>
      <c r="K5395">
        <f t="shared" si="675"/>
        <v>0</v>
      </c>
      <c r="L5395">
        <f t="shared" si="676"/>
        <v>36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6</v>
      </c>
      <c r="Q5395">
        <f t="shared" si="681"/>
        <v>4</v>
      </c>
    </row>
    <row r="5396" spans="1:17" x14ac:dyDescent="0.25">
      <c r="A5396" t="s">
        <v>1</v>
      </c>
      <c r="B5396" t="s">
        <v>1</v>
      </c>
      <c r="C5396" t="s">
        <v>5</v>
      </c>
      <c r="D5396" t="s">
        <v>6</v>
      </c>
      <c r="E5396" t="s">
        <v>4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3</v>
      </c>
      <c r="H5396" s="20">
        <f>VLOOKUP($A5396,error!$A$2:$B$12,2,FALSE)-VLOOKUP(D5396,error!$A$2:$B$12,2,FALSE)</f>
        <v>-3</v>
      </c>
      <c r="I5396" s="20">
        <f>VLOOKUP($A5396,error!$A$2:$B$12,2,FALSE)-VLOOKUP(E5396,error!$A$2:$B$12,2,FALSE)</f>
        <v>-1</v>
      </c>
      <c r="J5396">
        <f t="shared" si="674"/>
        <v>0</v>
      </c>
      <c r="K5396">
        <f t="shared" si="675"/>
        <v>9</v>
      </c>
      <c r="L5396">
        <f t="shared" si="676"/>
        <v>9</v>
      </c>
      <c r="M5396">
        <f t="shared" si="677"/>
        <v>1</v>
      </c>
      <c r="N5396">
        <f t="shared" si="678"/>
        <v>0</v>
      </c>
      <c r="O5396">
        <f t="shared" si="679"/>
        <v>3</v>
      </c>
      <c r="P5396">
        <f t="shared" si="680"/>
        <v>3</v>
      </c>
      <c r="Q5396">
        <f t="shared" si="681"/>
        <v>1</v>
      </c>
    </row>
    <row r="5397" spans="1:17" x14ac:dyDescent="0.25">
      <c r="A5397" t="s">
        <v>1</v>
      </c>
      <c r="B5397" t="s">
        <v>1</v>
      </c>
      <c r="C5397" t="s">
        <v>1</v>
      </c>
      <c r="D5397" t="s">
        <v>6</v>
      </c>
      <c r="E5397" t="s">
        <v>4</v>
      </c>
      <c r="F5397" s="20">
        <f>VLOOKUP($A5397,error!$A$2:$B$12,2,FALSE)-VLOOKUP(B5397,error!$A$2:$B$12,2,FALSE)</f>
        <v>0</v>
      </c>
      <c r="G5397" s="20">
        <f>VLOOKUP($A5397,error!$A$2:$B$12,2,FALSE)-VLOOKUP(C5397,error!$A$2:$B$12,2,FALSE)</f>
        <v>0</v>
      </c>
      <c r="H5397" s="20">
        <f>VLOOKUP($A5397,error!$A$2:$B$12,2,FALSE)-VLOOKUP(D5397,error!$A$2:$B$12,2,FALSE)</f>
        <v>-3</v>
      </c>
      <c r="I5397" s="20">
        <f>VLOOKUP($A5397,error!$A$2:$B$12,2,FALSE)-VLOOKUP(E5397,error!$A$2:$B$12,2,FALSE)</f>
        <v>-1</v>
      </c>
      <c r="J5397">
        <f t="shared" si="674"/>
        <v>0</v>
      </c>
      <c r="K5397">
        <f t="shared" si="675"/>
        <v>0</v>
      </c>
      <c r="L5397">
        <f t="shared" si="676"/>
        <v>9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3</v>
      </c>
      <c r="Q5397">
        <f t="shared" si="681"/>
        <v>1</v>
      </c>
    </row>
    <row r="5398" spans="1:17" x14ac:dyDescent="0.25">
      <c r="A5398" t="s">
        <v>2</v>
      </c>
      <c r="B5398" t="s">
        <v>2</v>
      </c>
      <c r="C5398" t="s">
        <v>2</v>
      </c>
      <c r="D5398" t="s">
        <v>6</v>
      </c>
      <c r="E5398" t="s">
        <v>4</v>
      </c>
      <c r="F5398" s="20">
        <f>VLOOKUP($A5398,error!$A$2:$B$12,2,FALSE)-VLOOKUP(B5398,error!$A$2:$B$12,2,FALSE)</f>
        <v>0</v>
      </c>
      <c r="G5398" s="20">
        <f>VLOOKUP($A5398,error!$A$2:$B$12,2,FALSE)-VLOOKUP(C5398,error!$A$2:$B$12,2,FALSE)</f>
        <v>0</v>
      </c>
      <c r="H5398" s="20">
        <f>VLOOKUP($A5398,error!$A$2:$B$12,2,FALSE)-VLOOKUP(D5398,error!$A$2:$B$12,2,FALSE)</f>
        <v>-1</v>
      </c>
      <c r="I5398" s="20">
        <f>VLOOKUP($A5398,error!$A$2:$B$12,2,FALSE)-VLOOKUP(E5398,error!$A$2:$B$12,2,FALSE)</f>
        <v>1</v>
      </c>
      <c r="J5398">
        <f t="shared" si="674"/>
        <v>0</v>
      </c>
      <c r="K5398">
        <f t="shared" si="675"/>
        <v>0</v>
      </c>
      <c r="L5398">
        <f t="shared" si="676"/>
        <v>1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1</v>
      </c>
      <c r="Q5398">
        <f t="shared" si="681"/>
        <v>1</v>
      </c>
    </row>
    <row r="5399" spans="1:17" x14ac:dyDescent="0.25">
      <c r="A5399" t="s">
        <v>7</v>
      </c>
      <c r="B5399" t="s">
        <v>7</v>
      </c>
      <c r="C5399" t="s">
        <v>1</v>
      </c>
      <c r="D5399" t="s">
        <v>6</v>
      </c>
      <c r="E5399" t="s">
        <v>4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-2</v>
      </c>
      <c r="H5399" s="20">
        <f>VLOOKUP($A5399,error!$A$2:$B$12,2,FALSE)-VLOOKUP(D5399,error!$A$2:$B$12,2,FALSE)</f>
        <v>-5</v>
      </c>
      <c r="I5399" s="20">
        <f>VLOOKUP($A5399,error!$A$2:$B$12,2,FALSE)-VLOOKUP(E5399,error!$A$2:$B$12,2,FALSE)</f>
        <v>-3</v>
      </c>
      <c r="J5399">
        <f t="shared" si="674"/>
        <v>0</v>
      </c>
      <c r="K5399">
        <f t="shared" si="675"/>
        <v>4</v>
      </c>
      <c r="L5399">
        <f t="shared" si="676"/>
        <v>25</v>
      </c>
      <c r="M5399">
        <f t="shared" si="677"/>
        <v>9</v>
      </c>
      <c r="N5399">
        <f t="shared" si="678"/>
        <v>0</v>
      </c>
      <c r="O5399">
        <f t="shared" si="679"/>
        <v>2</v>
      </c>
      <c r="P5399">
        <f t="shared" si="680"/>
        <v>5</v>
      </c>
      <c r="Q5399">
        <f t="shared" si="681"/>
        <v>3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4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0</v>
      </c>
      <c r="H5400" s="20">
        <f>VLOOKUP($A5400,error!$A$2:$B$12,2,FALSE)-VLOOKUP(D5400,error!$A$2:$B$12,2,FALSE)</f>
        <v>0</v>
      </c>
      <c r="I5400" s="20">
        <f>VLOOKUP($A5400,error!$A$2:$B$12,2,FALSE)-VLOOKUP(E5400,error!$A$2:$B$12,2,FALSE)</f>
        <v>2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4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2</v>
      </c>
    </row>
    <row r="5401" spans="1:17" x14ac:dyDescent="0.25">
      <c r="A5401" t="s">
        <v>2</v>
      </c>
      <c r="B5401" t="s">
        <v>2</v>
      </c>
      <c r="C5401" t="s">
        <v>2</v>
      </c>
      <c r="D5401" t="s">
        <v>6</v>
      </c>
      <c r="E5401" t="s">
        <v>4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-1</v>
      </c>
      <c r="I5401" s="20">
        <f>VLOOKUP($A5401,error!$A$2:$B$12,2,FALSE)-VLOOKUP(E5401,error!$A$2:$B$12,2,FALSE)</f>
        <v>1</v>
      </c>
      <c r="J5401">
        <f t="shared" si="674"/>
        <v>0</v>
      </c>
      <c r="K5401">
        <f t="shared" si="675"/>
        <v>0</v>
      </c>
      <c r="L5401">
        <f t="shared" si="676"/>
        <v>1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1</v>
      </c>
      <c r="Q5401">
        <f t="shared" si="681"/>
        <v>1</v>
      </c>
    </row>
    <row r="5402" spans="1:17" x14ac:dyDescent="0.25">
      <c r="A5402" t="s">
        <v>7</v>
      </c>
      <c r="B5402" t="s">
        <v>10</v>
      </c>
      <c r="C5402" t="s">
        <v>1</v>
      </c>
      <c r="D5402" t="s">
        <v>6</v>
      </c>
      <c r="E5402" t="s">
        <v>4</v>
      </c>
      <c r="F5402" s="20">
        <f>VLOOKUP($A5402,error!$A$2:$B$12,2,FALSE)-VLOOKUP(B5402,error!$A$2:$B$12,2,FALSE)</f>
        <v>2</v>
      </c>
      <c r="G5402" s="20">
        <f>VLOOKUP($A5402,error!$A$2:$B$12,2,FALSE)-VLOOKUP(C5402,error!$A$2:$B$12,2,FALSE)</f>
        <v>-2</v>
      </c>
      <c r="H5402" s="20">
        <f>VLOOKUP($A5402,error!$A$2:$B$12,2,FALSE)-VLOOKUP(D5402,error!$A$2:$B$12,2,FALSE)</f>
        <v>-5</v>
      </c>
      <c r="I5402" s="20">
        <f>VLOOKUP($A5402,error!$A$2:$B$12,2,FALSE)-VLOOKUP(E5402,error!$A$2:$B$12,2,FALSE)</f>
        <v>-3</v>
      </c>
      <c r="J5402">
        <f t="shared" si="674"/>
        <v>4</v>
      </c>
      <c r="K5402">
        <f t="shared" si="675"/>
        <v>4</v>
      </c>
      <c r="L5402">
        <f t="shared" si="676"/>
        <v>25</v>
      </c>
      <c r="M5402">
        <f t="shared" si="677"/>
        <v>9</v>
      </c>
      <c r="N5402">
        <f t="shared" si="678"/>
        <v>2</v>
      </c>
      <c r="O5402">
        <f t="shared" si="679"/>
        <v>2</v>
      </c>
      <c r="P5402">
        <f t="shared" si="680"/>
        <v>5</v>
      </c>
      <c r="Q5402">
        <f t="shared" si="681"/>
        <v>3</v>
      </c>
    </row>
    <row r="5403" spans="1:17" x14ac:dyDescent="0.25">
      <c r="A5403" t="s">
        <v>2</v>
      </c>
      <c r="B5403" t="s">
        <v>2</v>
      </c>
      <c r="C5403" t="s">
        <v>4</v>
      </c>
      <c r="D5403" t="s">
        <v>6</v>
      </c>
      <c r="E5403" t="s">
        <v>4</v>
      </c>
      <c r="F5403" s="20">
        <f>VLOOKUP($A5403,error!$A$2:$B$12,2,FALSE)-VLOOKUP(B5403,error!$A$2:$B$12,2,FALSE)</f>
        <v>0</v>
      </c>
      <c r="G5403" s="20">
        <f>VLOOKUP($A5403,error!$A$2:$B$12,2,FALSE)-VLOOKUP(C5403,error!$A$2:$B$12,2,FALSE)</f>
        <v>1</v>
      </c>
      <c r="H5403" s="20">
        <f>VLOOKUP($A5403,error!$A$2:$B$12,2,FALSE)-VLOOKUP(D5403,error!$A$2:$B$12,2,FALSE)</f>
        <v>-1</v>
      </c>
      <c r="I5403" s="20">
        <f>VLOOKUP($A5403,error!$A$2:$B$12,2,FALSE)-VLOOKUP(E5403,error!$A$2:$B$12,2,FALSE)</f>
        <v>1</v>
      </c>
      <c r="J5403">
        <f t="shared" si="674"/>
        <v>0</v>
      </c>
      <c r="K5403">
        <f t="shared" si="675"/>
        <v>1</v>
      </c>
      <c r="L5403">
        <f t="shared" si="676"/>
        <v>1</v>
      </c>
      <c r="M5403">
        <f t="shared" si="677"/>
        <v>1</v>
      </c>
      <c r="N5403">
        <f t="shared" si="678"/>
        <v>0</v>
      </c>
      <c r="O5403">
        <f t="shared" si="679"/>
        <v>1</v>
      </c>
      <c r="P5403">
        <f t="shared" si="680"/>
        <v>1</v>
      </c>
      <c r="Q5403">
        <f t="shared" si="681"/>
        <v>1</v>
      </c>
    </row>
    <row r="5404" spans="1:17" x14ac:dyDescent="0.25">
      <c r="A5404" t="s">
        <v>4</v>
      </c>
      <c r="B5404" t="s">
        <v>4</v>
      </c>
      <c r="C5404" t="s">
        <v>3</v>
      </c>
      <c r="D5404" t="s">
        <v>6</v>
      </c>
      <c r="E5404" t="s">
        <v>4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2</v>
      </c>
      <c r="H5404" s="20">
        <f>VLOOKUP($A5404,error!$A$2:$B$12,2,FALSE)-VLOOKUP(D5404,error!$A$2:$B$12,2,FALSE)</f>
        <v>-2</v>
      </c>
      <c r="I5404" s="20">
        <f>VLOOKUP($A5404,error!$A$2:$B$12,2,FALSE)-VLOOKUP(E5404,error!$A$2:$B$12,2,FALSE)</f>
        <v>0</v>
      </c>
      <c r="J5404">
        <f t="shared" si="674"/>
        <v>0</v>
      </c>
      <c r="K5404">
        <f t="shared" si="675"/>
        <v>4</v>
      </c>
      <c r="L5404">
        <f t="shared" si="676"/>
        <v>4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2</v>
      </c>
      <c r="Q5404">
        <f t="shared" si="681"/>
        <v>0</v>
      </c>
    </row>
    <row r="5405" spans="1:17" x14ac:dyDescent="0.25">
      <c r="A5405" t="s">
        <v>1</v>
      </c>
      <c r="B5405" t="s">
        <v>1</v>
      </c>
      <c r="C5405" t="s">
        <v>4</v>
      </c>
      <c r="D5405" t="s">
        <v>6</v>
      </c>
      <c r="E5405" t="s">
        <v>4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-1</v>
      </c>
      <c r="H5405" s="20">
        <f>VLOOKUP($A5405,error!$A$2:$B$12,2,FALSE)-VLOOKUP(D5405,error!$A$2:$B$12,2,FALSE)</f>
        <v>-3</v>
      </c>
      <c r="I5405" s="20">
        <f>VLOOKUP($A5405,error!$A$2:$B$12,2,FALSE)-VLOOKUP(E5405,error!$A$2:$B$12,2,FALSE)</f>
        <v>-1</v>
      </c>
      <c r="J5405">
        <f t="shared" si="674"/>
        <v>0</v>
      </c>
      <c r="K5405">
        <f t="shared" si="675"/>
        <v>1</v>
      </c>
      <c r="L5405">
        <f t="shared" si="676"/>
        <v>9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3</v>
      </c>
      <c r="Q5405">
        <f t="shared" si="681"/>
        <v>1</v>
      </c>
    </row>
    <row r="5406" spans="1:17" x14ac:dyDescent="0.25">
      <c r="A5406" t="s">
        <v>1</v>
      </c>
      <c r="B5406" t="s">
        <v>1</v>
      </c>
      <c r="C5406" t="s">
        <v>3</v>
      </c>
      <c r="D5406" t="s">
        <v>6</v>
      </c>
      <c r="E5406" t="s">
        <v>4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1</v>
      </c>
      <c r="H5406" s="20">
        <f>VLOOKUP($A5406,error!$A$2:$B$12,2,FALSE)-VLOOKUP(D5406,error!$A$2:$B$12,2,FALSE)</f>
        <v>-3</v>
      </c>
      <c r="I5406" s="20">
        <f>VLOOKUP($A5406,error!$A$2:$B$12,2,FALSE)-VLOOKUP(E5406,error!$A$2:$B$12,2,FALSE)</f>
        <v>-1</v>
      </c>
      <c r="J5406">
        <f t="shared" si="674"/>
        <v>0</v>
      </c>
      <c r="K5406">
        <f t="shared" si="675"/>
        <v>1</v>
      </c>
      <c r="L5406">
        <f t="shared" si="676"/>
        <v>9</v>
      </c>
      <c r="M5406">
        <f t="shared" si="677"/>
        <v>1</v>
      </c>
      <c r="N5406">
        <f t="shared" si="678"/>
        <v>0</v>
      </c>
      <c r="O5406">
        <f t="shared" si="679"/>
        <v>1</v>
      </c>
      <c r="P5406">
        <f t="shared" si="680"/>
        <v>3</v>
      </c>
      <c r="Q5406">
        <f t="shared" si="681"/>
        <v>1</v>
      </c>
    </row>
    <row r="5407" spans="1:17" x14ac:dyDescent="0.25">
      <c r="A5407" t="s">
        <v>1</v>
      </c>
      <c r="B5407" t="s">
        <v>1</v>
      </c>
      <c r="C5407" t="s">
        <v>1</v>
      </c>
      <c r="D5407" t="s">
        <v>6</v>
      </c>
      <c r="E5407" t="s">
        <v>4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0</v>
      </c>
      <c r="H5407" s="20">
        <f>VLOOKUP($A5407,error!$A$2:$B$12,2,FALSE)-VLOOKUP(D5407,error!$A$2:$B$12,2,FALSE)</f>
        <v>-3</v>
      </c>
      <c r="I5407" s="20">
        <f>VLOOKUP($A5407,error!$A$2:$B$12,2,FALSE)-VLOOKUP(E5407,error!$A$2:$B$12,2,FALSE)</f>
        <v>-1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1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1</v>
      </c>
    </row>
    <row r="5408" spans="1:17" x14ac:dyDescent="0.25">
      <c r="A5408" t="s">
        <v>4</v>
      </c>
      <c r="B5408" t="s">
        <v>4</v>
      </c>
      <c r="C5408" t="s">
        <v>2</v>
      </c>
      <c r="D5408" t="s">
        <v>6</v>
      </c>
      <c r="E5408" t="s">
        <v>4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-1</v>
      </c>
      <c r="H5408" s="20">
        <f>VLOOKUP($A5408,error!$A$2:$B$12,2,FALSE)-VLOOKUP(D5408,error!$A$2:$B$12,2,FALSE)</f>
        <v>-2</v>
      </c>
      <c r="I5408" s="20">
        <f>VLOOKUP($A5408,error!$A$2:$B$12,2,FALSE)-VLOOKUP(E5408,error!$A$2:$B$12,2,FALSE)</f>
        <v>0</v>
      </c>
      <c r="J5408">
        <f t="shared" si="674"/>
        <v>0</v>
      </c>
      <c r="K5408">
        <f t="shared" si="675"/>
        <v>1</v>
      </c>
      <c r="L5408">
        <f t="shared" si="676"/>
        <v>4</v>
      </c>
      <c r="M5408">
        <f t="shared" si="677"/>
        <v>0</v>
      </c>
      <c r="N5408">
        <f t="shared" si="678"/>
        <v>0</v>
      </c>
      <c r="O5408">
        <f t="shared" si="679"/>
        <v>1</v>
      </c>
      <c r="P5408">
        <f t="shared" si="680"/>
        <v>2</v>
      </c>
      <c r="Q5408">
        <f t="shared" si="681"/>
        <v>0</v>
      </c>
    </row>
    <row r="5409" spans="1:17" x14ac:dyDescent="0.25">
      <c r="A5409" t="s">
        <v>2</v>
      </c>
      <c r="B5409" t="s">
        <v>2</v>
      </c>
      <c r="C5409" t="s">
        <v>2</v>
      </c>
      <c r="D5409" t="s">
        <v>6</v>
      </c>
      <c r="E5409" t="s">
        <v>4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0</v>
      </c>
      <c r="H5409" s="20">
        <f>VLOOKUP($A5409,error!$A$2:$B$12,2,FALSE)-VLOOKUP(D5409,error!$A$2:$B$12,2,FALSE)</f>
        <v>-1</v>
      </c>
      <c r="I5409" s="20">
        <f>VLOOKUP($A5409,error!$A$2:$B$12,2,FALSE)-VLOOKUP(E5409,error!$A$2:$B$12,2,FALSE)</f>
        <v>1</v>
      </c>
      <c r="J5409">
        <f t="shared" si="674"/>
        <v>0</v>
      </c>
      <c r="K5409">
        <f t="shared" si="675"/>
        <v>0</v>
      </c>
      <c r="L5409">
        <f t="shared" si="676"/>
        <v>1</v>
      </c>
      <c r="M5409">
        <f t="shared" si="677"/>
        <v>1</v>
      </c>
      <c r="N5409">
        <f t="shared" si="678"/>
        <v>0</v>
      </c>
      <c r="O5409">
        <f t="shared" si="679"/>
        <v>0</v>
      </c>
      <c r="P5409">
        <f t="shared" si="680"/>
        <v>1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6</v>
      </c>
      <c r="E5410" t="s">
        <v>4</v>
      </c>
      <c r="F5410" s="20">
        <f>VLOOKUP($A5410,error!$A$2:$B$12,2,FALSE)-VLOOKUP(B5410,error!$A$2:$B$12,2,FALSE)</f>
        <v>0</v>
      </c>
      <c r="G5410" s="20">
        <f>VLOOKUP($A5410,error!$A$2:$B$12,2,FALSE)-VLOOKUP(C5410,error!$A$2:$B$12,2,FALSE)</f>
        <v>0</v>
      </c>
      <c r="H5410" s="20">
        <f>VLOOKUP($A5410,error!$A$2:$B$12,2,FALSE)-VLOOKUP(D5410,error!$A$2:$B$12,2,FALSE)</f>
        <v>0</v>
      </c>
      <c r="I5410" s="20">
        <f>VLOOKUP($A5410,error!$A$2:$B$12,2,FALSE)-VLOOKUP(E5410,error!$A$2:$B$12,2,FALSE)</f>
        <v>2</v>
      </c>
      <c r="J5410">
        <f t="shared" si="674"/>
        <v>0</v>
      </c>
      <c r="K5410">
        <f t="shared" si="675"/>
        <v>0</v>
      </c>
      <c r="L5410">
        <f t="shared" si="676"/>
        <v>0</v>
      </c>
      <c r="M5410">
        <f t="shared" si="677"/>
        <v>4</v>
      </c>
      <c r="N5410">
        <f t="shared" si="678"/>
        <v>0</v>
      </c>
      <c r="O5410">
        <f t="shared" si="679"/>
        <v>0</v>
      </c>
      <c r="P5410">
        <f t="shared" si="680"/>
        <v>0</v>
      </c>
      <c r="Q5410">
        <f t="shared" si="681"/>
        <v>2</v>
      </c>
    </row>
    <row r="5411" spans="1:17" x14ac:dyDescent="0.25">
      <c r="A5411" t="s">
        <v>1</v>
      </c>
      <c r="B5411" t="s">
        <v>1</v>
      </c>
      <c r="C5411" t="s">
        <v>4</v>
      </c>
      <c r="D5411" t="s">
        <v>6</v>
      </c>
      <c r="E5411" t="s">
        <v>4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-1</v>
      </c>
      <c r="H5411" s="20">
        <f>VLOOKUP($A5411,error!$A$2:$B$12,2,FALSE)-VLOOKUP(D5411,error!$A$2:$B$12,2,FALSE)</f>
        <v>-3</v>
      </c>
      <c r="I5411" s="20">
        <f>VLOOKUP($A5411,error!$A$2:$B$12,2,FALSE)-VLOOKUP(E5411,error!$A$2:$B$12,2,FALSE)</f>
        <v>-1</v>
      </c>
      <c r="J5411">
        <f t="shared" si="674"/>
        <v>0</v>
      </c>
      <c r="K5411">
        <f t="shared" si="675"/>
        <v>1</v>
      </c>
      <c r="L5411">
        <f t="shared" si="676"/>
        <v>9</v>
      </c>
      <c r="M5411">
        <f t="shared" si="677"/>
        <v>1</v>
      </c>
      <c r="N5411">
        <f t="shared" si="678"/>
        <v>0</v>
      </c>
      <c r="O5411">
        <f t="shared" si="679"/>
        <v>1</v>
      </c>
      <c r="P5411">
        <f t="shared" si="680"/>
        <v>3</v>
      </c>
      <c r="Q5411">
        <f t="shared" si="681"/>
        <v>1</v>
      </c>
    </row>
    <row r="5412" spans="1:17" x14ac:dyDescent="0.25">
      <c r="A5412" t="s">
        <v>5</v>
      </c>
      <c r="B5412" t="s">
        <v>5</v>
      </c>
      <c r="C5412" t="s">
        <v>5</v>
      </c>
      <c r="D5412" t="s">
        <v>6</v>
      </c>
      <c r="E5412" t="s">
        <v>4</v>
      </c>
      <c r="F5412" s="20">
        <f>VLOOKUP($A5412,error!$A$2:$B$12,2,FALSE)-VLOOKUP(B5412,error!$A$2:$B$12,2,FALSE)</f>
        <v>0</v>
      </c>
      <c r="G5412" s="20">
        <f>VLOOKUP($A5412,error!$A$2:$B$12,2,FALSE)-VLOOKUP(C5412,error!$A$2:$B$12,2,FALSE)</f>
        <v>0</v>
      </c>
      <c r="H5412" s="20">
        <f>VLOOKUP($A5412,error!$A$2:$B$12,2,FALSE)-VLOOKUP(D5412,error!$A$2:$B$12,2,FALSE)</f>
        <v>-6</v>
      </c>
      <c r="I5412" s="20">
        <f>VLOOKUP($A5412,error!$A$2:$B$12,2,FALSE)-VLOOKUP(E5412,error!$A$2:$B$12,2,FALSE)</f>
        <v>-4</v>
      </c>
      <c r="J5412">
        <f t="shared" si="674"/>
        <v>0</v>
      </c>
      <c r="K5412">
        <f t="shared" si="675"/>
        <v>0</v>
      </c>
      <c r="L5412">
        <f t="shared" si="676"/>
        <v>36</v>
      </c>
      <c r="M5412">
        <f t="shared" si="677"/>
        <v>16</v>
      </c>
      <c r="N5412">
        <f t="shared" si="678"/>
        <v>0</v>
      </c>
      <c r="O5412">
        <f t="shared" si="679"/>
        <v>0</v>
      </c>
      <c r="P5412">
        <f t="shared" si="680"/>
        <v>6</v>
      </c>
      <c r="Q5412">
        <f t="shared" si="681"/>
        <v>4</v>
      </c>
    </row>
    <row r="5413" spans="1:17" x14ac:dyDescent="0.25">
      <c r="A5413" t="s">
        <v>1</v>
      </c>
      <c r="B5413" t="s">
        <v>1</v>
      </c>
      <c r="C5413" t="s">
        <v>4</v>
      </c>
      <c r="D5413" t="s">
        <v>6</v>
      </c>
      <c r="E5413" t="s">
        <v>4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-1</v>
      </c>
      <c r="H5413" s="20">
        <f>VLOOKUP($A5413,error!$A$2:$B$12,2,FALSE)-VLOOKUP(D5413,error!$A$2:$B$12,2,FALSE)</f>
        <v>-3</v>
      </c>
      <c r="I5413" s="20">
        <f>VLOOKUP($A5413,error!$A$2:$B$12,2,FALSE)-VLOOKUP(E5413,error!$A$2:$B$12,2,FALSE)</f>
        <v>-1</v>
      </c>
      <c r="J5413">
        <f t="shared" si="674"/>
        <v>0</v>
      </c>
      <c r="K5413">
        <f t="shared" si="675"/>
        <v>1</v>
      </c>
      <c r="L5413">
        <f t="shared" si="676"/>
        <v>9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3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6</v>
      </c>
      <c r="E5414" t="s">
        <v>4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0</v>
      </c>
      <c r="I5414" s="20">
        <f>VLOOKUP($A5414,error!$A$2:$B$12,2,FALSE)-VLOOKUP(E5414,error!$A$2:$B$12,2,FALSE)</f>
        <v>2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4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2</v>
      </c>
    </row>
    <row r="5415" spans="1:17" x14ac:dyDescent="0.25">
      <c r="A5415" t="s">
        <v>6</v>
      </c>
      <c r="B5415" t="s">
        <v>6</v>
      </c>
      <c r="C5415" t="s">
        <v>6</v>
      </c>
      <c r="D5415" t="s">
        <v>6</v>
      </c>
      <c r="E5415" t="s">
        <v>4</v>
      </c>
      <c r="F5415" s="20">
        <f>VLOOKUP($A5415,error!$A$2:$B$12,2,FALSE)-VLOOKUP(B5415,error!$A$2:$B$12,2,FALSE)</f>
        <v>0</v>
      </c>
      <c r="G5415" s="20">
        <f>VLOOKUP($A5415,error!$A$2:$B$12,2,FALSE)-VLOOKUP(C5415,error!$A$2:$B$12,2,FALSE)</f>
        <v>0</v>
      </c>
      <c r="H5415" s="20">
        <f>VLOOKUP($A5415,error!$A$2:$B$12,2,FALSE)-VLOOKUP(D5415,error!$A$2:$B$12,2,FALSE)</f>
        <v>0</v>
      </c>
      <c r="I5415" s="20">
        <f>VLOOKUP($A5415,error!$A$2:$B$12,2,FALSE)-VLOOKUP(E5415,error!$A$2:$B$12,2,FALSE)</f>
        <v>2</v>
      </c>
      <c r="J5415">
        <f t="shared" si="674"/>
        <v>0</v>
      </c>
      <c r="K5415">
        <f t="shared" si="675"/>
        <v>0</v>
      </c>
      <c r="L5415">
        <f t="shared" si="676"/>
        <v>0</v>
      </c>
      <c r="M5415">
        <f t="shared" si="677"/>
        <v>4</v>
      </c>
      <c r="N5415">
        <f t="shared" si="678"/>
        <v>0</v>
      </c>
      <c r="O5415">
        <f t="shared" si="679"/>
        <v>0</v>
      </c>
      <c r="P5415">
        <f t="shared" si="680"/>
        <v>0</v>
      </c>
      <c r="Q5415">
        <f t="shared" si="681"/>
        <v>2</v>
      </c>
    </row>
    <row r="5416" spans="1:17" x14ac:dyDescent="0.25">
      <c r="A5416" t="s">
        <v>3</v>
      </c>
      <c r="B5416" t="s">
        <v>3</v>
      </c>
      <c r="C5416" t="s">
        <v>1</v>
      </c>
      <c r="D5416" t="s">
        <v>6</v>
      </c>
      <c r="E5416" t="s">
        <v>4</v>
      </c>
      <c r="F5416" s="20">
        <f>VLOOKUP($A5416,error!$A$2:$B$12,2,FALSE)-VLOOKUP(B5416,error!$A$2:$B$12,2,FALSE)</f>
        <v>0</v>
      </c>
      <c r="G5416" s="20">
        <f>VLOOKUP($A5416,error!$A$2:$B$12,2,FALSE)-VLOOKUP(C5416,error!$A$2:$B$12,2,FALSE)</f>
        <v>-1</v>
      </c>
      <c r="H5416" s="20">
        <f>VLOOKUP($A5416,error!$A$2:$B$12,2,FALSE)-VLOOKUP(D5416,error!$A$2:$B$12,2,FALSE)</f>
        <v>-4</v>
      </c>
      <c r="I5416" s="20">
        <f>VLOOKUP($A5416,error!$A$2:$B$12,2,FALSE)-VLOOKUP(E5416,error!$A$2:$B$12,2,FALSE)</f>
        <v>-2</v>
      </c>
      <c r="J5416">
        <f t="shared" si="674"/>
        <v>0</v>
      </c>
      <c r="K5416">
        <f t="shared" si="675"/>
        <v>1</v>
      </c>
      <c r="L5416">
        <f t="shared" si="676"/>
        <v>16</v>
      </c>
      <c r="M5416">
        <f t="shared" si="677"/>
        <v>4</v>
      </c>
      <c r="N5416">
        <f t="shared" si="678"/>
        <v>0</v>
      </c>
      <c r="O5416">
        <f t="shared" si="679"/>
        <v>1</v>
      </c>
      <c r="P5416">
        <f t="shared" si="680"/>
        <v>4</v>
      </c>
      <c r="Q5416">
        <f t="shared" si="681"/>
        <v>2</v>
      </c>
    </row>
    <row r="5417" spans="1:17" x14ac:dyDescent="0.25">
      <c r="A5417" t="s">
        <v>6</v>
      </c>
      <c r="B5417" t="s">
        <v>6</v>
      </c>
      <c r="C5417" t="s">
        <v>6</v>
      </c>
      <c r="D5417" t="s">
        <v>6</v>
      </c>
      <c r="E5417" t="s">
        <v>4</v>
      </c>
      <c r="F5417" s="20">
        <f>VLOOKUP($A5417,error!$A$2:$B$12,2,FALSE)-VLOOKUP(B5417,error!$A$2:$B$12,2,FALSE)</f>
        <v>0</v>
      </c>
      <c r="G5417" s="20">
        <f>VLOOKUP($A5417,error!$A$2:$B$12,2,FALSE)-VLOOKUP(C5417,error!$A$2:$B$12,2,FALSE)</f>
        <v>0</v>
      </c>
      <c r="H5417" s="20">
        <f>VLOOKUP($A5417,error!$A$2:$B$12,2,FALSE)-VLOOKUP(D5417,error!$A$2:$B$12,2,FALSE)</f>
        <v>0</v>
      </c>
      <c r="I5417" s="20">
        <f>VLOOKUP($A5417,error!$A$2:$B$12,2,FALSE)-VLOOKUP(E5417,error!$A$2:$B$12,2,FALSE)</f>
        <v>2</v>
      </c>
      <c r="J5417">
        <f t="shared" si="674"/>
        <v>0</v>
      </c>
      <c r="K5417">
        <f t="shared" si="675"/>
        <v>0</v>
      </c>
      <c r="L5417">
        <f t="shared" si="676"/>
        <v>0</v>
      </c>
      <c r="M5417">
        <f t="shared" si="677"/>
        <v>4</v>
      </c>
      <c r="N5417">
        <f t="shared" si="678"/>
        <v>0</v>
      </c>
      <c r="O5417">
        <f t="shared" si="679"/>
        <v>0</v>
      </c>
      <c r="P5417">
        <f t="shared" si="680"/>
        <v>0</v>
      </c>
      <c r="Q5417">
        <f t="shared" si="681"/>
        <v>2</v>
      </c>
    </row>
    <row r="5418" spans="1:17" x14ac:dyDescent="0.25">
      <c r="A5418" t="s">
        <v>1</v>
      </c>
      <c r="B5418" t="s">
        <v>1</v>
      </c>
      <c r="C5418" t="s">
        <v>1</v>
      </c>
      <c r="D5418" t="s">
        <v>6</v>
      </c>
      <c r="E5418" t="s">
        <v>4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0</v>
      </c>
      <c r="H5418" s="20">
        <f>VLOOKUP($A5418,error!$A$2:$B$12,2,FALSE)-VLOOKUP(D5418,error!$A$2:$B$12,2,FALSE)</f>
        <v>-3</v>
      </c>
      <c r="I5418" s="20">
        <f>VLOOKUP($A5418,error!$A$2:$B$12,2,FALSE)-VLOOKUP(E5418,error!$A$2:$B$12,2,FALSE)</f>
        <v>-1</v>
      </c>
      <c r="J5418">
        <f t="shared" si="674"/>
        <v>0</v>
      </c>
      <c r="K5418">
        <f t="shared" si="675"/>
        <v>0</v>
      </c>
      <c r="L5418">
        <f t="shared" si="676"/>
        <v>9</v>
      </c>
      <c r="M5418">
        <f t="shared" si="677"/>
        <v>1</v>
      </c>
      <c r="N5418">
        <f t="shared" si="678"/>
        <v>0</v>
      </c>
      <c r="O5418">
        <f t="shared" si="679"/>
        <v>0</v>
      </c>
      <c r="P5418">
        <f t="shared" si="680"/>
        <v>3</v>
      </c>
      <c r="Q5418">
        <f t="shared" si="681"/>
        <v>1</v>
      </c>
    </row>
    <row r="5419" spans="1:17" x14ac:dyDescent="0.25">
      <c r="A5419" t="s">
        <v>6</v>
      </c>
      <c r="B5419" t="s">
        <v>6</v>
      </c>
      <c r="C5419" t="s">
        <v>6</v>
      </c>
      <c r="D5419" t="s">
        <v>6</v>
      </c>
      <c r="E5419" t="s">
        <v>4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0</v>
      </c>
      <c r="H5419" s="20">
        <f>VLOOKUP($A5419,error!$A$2:$B$12,2,FALSE)-VLOOKUP(D5419,error!$A$2:$B$12,2,FALSE)</f>
        <v>0</v>
      </c>
      <c r="I5419" s="20">
        <f>VLOOKUP($A5419,error!$A$2:$B$12,2,FALSE)-VLOOKUP(E5419,error!$A$2:$B$12,2,FALSE)</f>
        <v>2</v>
      </c>
      <c r="J5419">
        <f t="shared" si="674"/>
        <v>0</v>
      </c>
      <c r="K5419">
        <f t="shared" si="675"/>
        <v>0</v>
      </c>
      <c r="L5419">
        <f t="shared" si="676"/>
        <v>0</v>
      </c>
      <c r="M5419">
        <f t="shared" si="677"/>
        <v>4</v>
      </c>
      <c r="N5419">
        <f t="shared" si="678"/>
        <v>0</v>
      </c>
      <c r="O5419">
        <f t="shared" si="679"/>
        <v>0</v>
      </c>
      <c r="P5419">
        <f t="shared" si="680"/>
        <v>0</v>
      </c>
      <c r="Q5419">
        <f t="shared" si="681"/>
        <v>2</v>
      </c>
    </row>
    <row r="5420" spans="1:17" x14ac:dyDescent="0.25">
      <c r="A5420" t="s">
        <v>3</v>
      </c>
      <c r="B5420" t="s">
        <v>3</v>
      </c>
      <c r="C5420" t="s">
        <v>1</v>
      </c>
      <c r="D5420" t="s">
        <v>6</v>
      </c>
      <c r="E5420" t="s">
        <v>4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-1</v>
      </c>
      <c r="H5420" s="20">
        <f>VLOOKUP($A5420,error!$A$2:$B$12,2,FALSE)-VLOOKUP(D5420,error!$A$2:$B$12,2,FALSE)</f>
        <v>-4</v>
      </c>
      <c r="I5420" s="20">
        <f>VLOOKUP($A5420,error!$A$2:$B$12,2,FALSE)-VLOOKUP(E5420,error!$A$2:$B$12,2,FALSE)</f>
        <v>-2</v>
      </c>
      <c r="J5420">
        <f t="shared" si="674"/>
        <v>0</v>
      </c>
      <c r="K5420">
        <f t="shared" si="675"/>
        <v>1</v>
      </c>
      <c r="L5420">
        <f t="shared" si="676"/>
        <v>16</v>
      </c>
      <c r="M5420">
        <f t="shared" si="677"/>
        <v>4</v>
      </c>
      <c r="N5420">
        <f t="shared" si="678"/>
        <v>0</v>
      </c>
      <c r="O5420">
        <f t="shared" si="679"/>
        <v>1</v>
      </c>
      <c r="P5420">
        <f t="shared" si="680"/>
        <v>4</v>
      </c>
      <c r="Q5420">
        <f t="shared" si="681"/>
        <v>2</v>
      </c>
    </row>
    <row r="5421" spans="1:17" x14ac:dyDescent="0.25">
      <c r="A5421" t="s">
        <v>2</v>
      </c>
      <c r="B5421" t="s">
        <v>2</v>
      </c>
      <c r="C5421" t="s">
        <v>2</v>
      </c>
      <c r="D5421" t="s">
        <v>6</v>
      </c>
      <c r="E5421" t="s">
        <v>4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0</v>
      </c>
      <c r="H5421" s="20">
        <f>VLOOKUP($A5421,error!$A$2:$B$12,2,FALSE)-VLOOKUP(D5421,error!$A$2:$B$12,2,FALSE)</f>
        <v>-1</v>
      </c>
      <c r="I5421" s="20">
        <f>VLOOKUP($A5421,error!$A$2:$B$12,2,FALSE)-VLOOKUP(E5421,error!$A$2:$B$12,2,FALSE)</f>
        <v>1</v>
      </c>
      <c r="J5421">
        <f t="shared" si="674"/>
        <v>0</v>
      </c>
      <c r="K5421">
        <f t="shared" si="675"/>
        <v>0</v>
      </c>
      <c r="L5421">
        <f t="shared" si="676"/>
        <v>1</v>
      </c>
      <c r="M5421">
        <f t="shared" si="677"/>
        <v>1</v>
      </c>
      <c r="N5421">
        <f t="shared" si="678"/>
        <v>0</v>
      </c>
      <c r="O5421">
        <f t="shared" si="679"/>
        <v>0</v>
      </c>
      <c r="P5421">
        <f t="shared" si="680"/>
        <v>1</v>
      </c>
      <c r="Q5421">
        <f t="shared" si="681"/>
        <v>1</v>
      </c>
    </row>
    <row r="5422" spans="1:17" x14ac:dyDescent="0.25">
      <c r="A5422" t="s">
        <v>2</v>
      </c>
      <c r="B5422" t="s">
        <v>2</v>
      </c>
      <c r="C5422" t="s">
        <v>2</v>
      </c>
      <c r="D5422" t="s">
        <v>6</v>
      </c>
      <c r="E5422" t="s">
        <v>4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0</v>
      </c>
      <c r="H5422" s="20">
        <f>VLOOKUP($A5422,error!$A$2:$B$12,2,FALSE)-VLOOKUP(D5422,error!$A$2:$B$12,2,FALSE)</f>
        <v>-1</v>
      </c>
      <c r="I5422" s="20">
        <f>VLOOKUP($A5422,error!$A$2:$B$12,2,FALSE)-VLOOKUP(E5422,error!$A$2:$B$12,2,FALSE)</f>
        <v>1</v>
      </c>
      <c r="J5422">
        <f t="shared" si="674"/>
        <v>0</v>
      </c>
      <c r="K5422">
        <f t="shared" si="675"/>
        <v>0</v>
      </c>
      <c r="L5422">
        <f t="shared" si="676"/>
        <v>1</v>
      </c>
      <c r="M5422">
        <f t="shared" si="677"/>
        <v>1</v>
      </c>
      <c r="N5422">
        <f t="shared" si="678"/>
        <v>0</v>
      </c>
      <c r="O5422">
        <f t="shared" si="679"/>
        <v>0</v>
      </c>
      <c r="P5422">
        <f t="shared" si="680"/>
        <v>1</v>
      </c>
      <c r="Q5422">
        <f t="shared" si="681"/>
        <v>1</v>
      </c>
    </row>
    <row r="5423" spans="1:17" x14ac:dyDescent="0.25">
      <c r="A5423" t="s">
        <v>9</v>
      </c>
      <c r="B5423" t="s">
        <v>7</v>
      </c>
      <c r="C5423" t="s">
        <v>7</v>
      </c>
      <c r="D5423" t="s">
        <v>6</v>
      </c>
      <c r="E5423" t="s">
        <v>4</v>
      </c>
      <c r="F5423" s="20">
        <f>VLOOKUP($A5423,error!$A$2:$B$12,2,FALSE)-VLOOKUP(B5423,error!$A$2:$B$12,2,FALSE)</f>
        <v>-3</v>
      </c>
      <c r="G5423" s="20">
        <f>VLOOKUP($A5423,error!$A$2:$B$12,2,FALSE)-VLOOKUP(C5423,error!$A$2:$B$12,2,FALSE)</f>
        <v>-3</v>
      </c>
      <c r="H5423" s="20">
        <f>VLOOKUP($A5423,error!$A$2:$B$12,2,FALSE)-VLOOKUP(D5423,error!$A$2:$B$12,2,FALSE)</f>
        <v>-8</v>
      </c>
      <c r="I5423" s="20">
        <f>VLOOKUP($A5423,error!$A$2:$B$12,2,FALSE)-VLOOKUP(E5423,error!$A$2:$B$12,2,FALSE)</f>
        <v>-6</v>
      </c>
      <c r="J5423">
        <f t="shared" si="674"/>
        <v>9</v>
      </c>
      <c r="K5423">
        <f t="shared" si="675"/>
        <v>9</v>
      </c>
      <c r="L5423">
        <f t="shared" si="676"/>
        <v>64</v>
      </c>
      <c r="M5423">
        <f t="shared" si="677"/>
        <v>36</v>
      </c>
      <c r="N5423">
        <f t="shared" si="678"/>
        <v>3</v>
      </c>
      <c r="O5423">
        <f t="shared" si="679"/>
        <v>3</v>
      </c>
      <c r="P5423">
        <f t="shared" si="680"/>
        <v>8</v>
      </c>
      <c r="Q5423">
        <f t="shared" si="681"/>
        <v>6</v>
      </c>
    </row>
    <row r="5424" spans="1:17" x14ac:dyDescent="0.25">
      <c r="A5424" t="s">
        <v>5</v>
      </c>
      <c r="B5424" t="s">
        <v>7</v>
      </c>
      <c r="C5424" t="s">
        <v>1</v>
      </c>
      <c r="D5424" t="s">
        <v>6</v>
      </c>
      <c r="E5424" t="s">
        <v>4</v>
      </c>
      <c r="F5424" s="20">
        <f>VLOOKUP($A5424,error!$A$2:$B$12,2,FALSE)-VLOOKUP(B5424,error!$A$2:$B$12,2,FALSE)</f>
        <v>-1</v>
      </c>
      <c r="G5424" s="20">
        <f>VLOOKUP($A5424,error!$A$2:$B$12,2,FALSE)-VLOOKUP(C5424,error!$A$2:$B$12,2,FALSE)</f>
        <v>-3</v>
      </c>
      <c r="H5424" s="20">
        <f>VLOOKUP($A5424,error!$A$2:$B$12,2,FALSE)-VLOOKUP(D5424,error!$A$2:$B$12,2,FALSE)</f>
        <v>-6</v>
      </c>
      <c r="I5424" s="20">
        <f>VLOOKUP($A5424,error!$A$2:$B$12,2,FALSE)-VLOOKUP(E5424,error!$A$2:$B$12,2,FALSE)</f>
        <v>-4</v>
      </c>
      <c r="J5424">
        <f t="shared" si="674"/>
        <v>1</v>
      </c>
      <c r="K5424">
        <f t="shared" si="675"/>
        <v>9</v>
      </c>
      <c r="L5424">
        <f t="shared" si="676"/>
        <v>36</v>
      </c>
      <c r="M5424">
        <f t="shared" si="677"/>
        <v>16</v>
      </c>
      <c r="N5424">
        <f t="shared" si="678"/>
        <v>1</v>
      </c>
      <c r="O5424">
        <f t="shared" si="679"/>
        <v>3</v>
      </c>
      <c r="P5424">
        <f t="shared" si="680"/>
        <v>6</v>
      </c>
      <c r="Q5424">
        <f t="shared" si="681"/>
        <v>4</v>
      </c>
    </row>
    <row r="5425" spans="1:17" x14ac:dyDescent="0.25">
      <c r="A5425" t="s">
        <v>6</v>
      </c>
      <c r="B5425" t="s">
        <v>6</v>
      </c>
      <c r="C5425" t="s">
        <v>6</v>
      </c>
      <c r="D5425" t="s">
        <v>6</v>
      </c>
      <c r="E5425" t="s">
        <v>4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0</v>
      </c>
      <c r="H5425" s="20">
        <f>VLOOKUP($A5425,error!$A$2:$B$12,2,FALSE)-VLOOKUP(D5425,error!$A$2:$B$12,2,FALSE)</f>
        <v>0</v>
      </c>
      <c r="I5425" s="20">
        <f>VLOOKUP($A5425,error!$A$2:$B$12,2,FALSE)-VLOOKUP(E5425,error!$A$2:$B$12,2,FALSE)</f>
        <v>2</v>
      </c>
      <c r="J5425">
        <f t="shared" si="674"/>
        <v>0</v>
      </c>
      <c r="K5425">
        <f t="shared" si="675"/>
        <v>0</v>
      </c>
      <c r="L5425">
        <f t="shared" si="676"/>
        <v>0</v>
      </c>
      <c r="M5425">
        <f t="shared" si="677"/>
        <v>4</v>
      </c>
      <c r="N5425">
        <f t="shared" si="678"/>
        <v>0</v>
      </c>
      <c r="O5425">
        <f t="shared" si="679"/>
        <v>0</v>
      </c>
      <c r="P5425">
        <f t="shared" si="680"/>
        <v>0</v>
      </c>
      <c r="Q5425">
        <f t="shared" si="681"/>
        <v>2</v>
      </c>
    </row>
    <row r="5426" spans="1:17" x14ac:dyDescent="0.25">
      <c r="A5426" t="s">
        <v>3</v>
      </c>
      <c r="B5426" t="s">
        <v>3</v>
      </c>
      <c r="C5426" t="s">
        <v>1</v>
      </c>
      <c r="D5426" t="s">
        <v>6</v>
      </c>
      <c r="E5426" t="s">
        <v>4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-1</v>
      </c>
      <c r="H5426" s="20">
        <f>VLOOKUP($A5426,error!$A$2:$B$12,2,FALSE)-VLOOKUP(D5426,error!$A$2:$B$12,2,FALSE)</f>
        <v>-4</v>
      </c>
      <c r="I5426" s="20">
        <f>VLOOKUP($A5426,error!$A$2:$B$12,2,FALSE)-VLOOKUP(E5426,error!$A$2:$B$12,2,FALSE)</f>
        <v>-2</v>
      </c>
      <c r="J5426">
        <f t="shared" si="674"/>
        <v>0</v>
      </c>
      <c r="K5426">
        <f t="shared" si="675"/>
        <v>1</v>
      </c>
      <c r="L5426">
        <f t="shared" si="676"/>
        <v>16</v>
      </c>
      <c r="M5426">
        <f t="shared" si="677"/>
        <v>4</v>
      </c>
      <c r="N5426">
        <f t="shared" si="678"/>
        <v>0</v>
      </c>
      <c r="O5426">
        <f t="shared" si="679"/>
        <v>1</v>
      </c>
      <c r="P5426">
        <f t="shared" si="680"/>
        <v>4</v>
      </c>
      <c r="Q5426">
        <f t="shared" si="681"/>
        <v>2</v>
      </c>
    </row>
    <row r="5427" spans="1:17" x14ac:dyDescent="0.25">
      <c r="A5427" t="s">
        <v>2</v>
      </c>
      <c r="B5427" t="s">
        <v>2</v>
      </c>
      <c r="C5427" t="s">
        <v>2</v>
      </c>
      <c r="D5427" t="s">
        <v>6</v>
      </c>
      <c r="E5427" t="s">
        <v>4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-1</v>
      </c>
      <c r="I5427" s="20">
        <f>VLOOKUP($A5427,error!$A$2:$B$12,2,FALSE)-VLOOKUP(E5427,error!$A$2:$B$12,2,FALSE)</f>
        <v>1</v>
      </c>
      <c r="J5427">
        <f t="shared" si="674"/>
        <v>0</v>
      </c>
      <c r="K5427">
        <f t="shared" si="675"/>
        <v>0</v>
      </c>
      <c r="L5427">
        <f t="shared" si="676"/>
        <v>1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1</v>
      </c>
      <c r="Q5427">
        <f t="shared" si="681"/>
        <v>1</v>
      </c>
    </row>
    <row r="5428" spans="1:17" x14ac:dyDescent="0.25">
      <c r="A5428" t="s">
        <v>4</v>
      </c>
      <c r="B5428" t="s">
        <v>4</v>
      </c>
      <c r="C5428" t="s">
        <v>4</v>
      </c>
      <c r="D5428" t="s">
        <v>6</v>
      </c>
      <c r="E5428" t="s">
        <v>4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0</v>
      </c>
      <c r="H5428" s="20">
        <f>VLOOKUP($A5428,error!$A$2:$B$12,2,FALSE)-VLOOKUP(D5428,error!$A$2:$B$12,2,FALSE)</f>
        <v>-2</v>
      </c>
      <c r="I5428" s="20">
        <f>VLOOKUP($A5428,error!$A$2:$B$12,2,FALSE)-VLOOKUP(E5428,error!$A$2:$B$12,2,FALSE)</f>
        <v>0</v>
      </c>
      <c r="J5428">
        <f t="shared" si="674"/>
        <v>0</v>
      </c>
      <c r="K5428">
        <f t="shared" si="675"/>
        <v>0</v>
      </c>
      <c r="L5428">
        <f t="shared" si="676"/>
        <v>4</v>
      </c>
      <c r="M5428">
        <f t="shared" si="677"/>
        <v>0</v>
      </c>
      <c r="N5428">
        <f t="shared" si="678"/>
        <v>0</v>
      </c>
      <c r="O5428">
        <f t="shared" si="679"/>
        <v>0</v>
      </c>
      <c r="P5428">
        <f t="shared" si="680"/>
        <v>2</v>
      </c>
      <c r="Q5428">
        <f t="shared" si="681"/>
        <v>0</v>
      </c>
    </row>
    <row r="5429" spans="1:17" x14ac:dyDescent="0.25">
      <c r="A5429" t="s">
        <v>6</v>
      </c>
      <c r="B5429" t="s">
        <v>6</v>
      </c>
      <c r="C5429" t="s">
        <v>6</v>
      </c>
      <c r="D5429" t="s">
        <v>6</v>
      </c>
      <c r="E5429" t="s">
        <v>4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0</v>
      </c>
      <c r="H5429" s="20">
        <f>VLOOKUP($A5429,error!$A$2:$B$12,2,FALSE)-VLOOKUP(D5429,error!$A$2:$B$12,2,FALSE)</f>
        <v>0</v>
      </c>
      <c r="I5429" s="20">
        <f>VLOOKUP($A5429,error!$A$2:$B$12,2,FALSE)-VLOOKUP(E5429,error!$A$2:$B$12,2,FALSE)</f>
        <v>2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4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2</v>
      </c>
    </row>
    <row r="5430" spans="1:17" x14ac:dyDescent="0.25">
      <c r="A5430" t="s">
        <v>1</v>
      </c>
      <c r="B5430" t="s">
        <v>1</v>
      </c>
      <c r="C5430" t="s">
        <v>1</v>
      </c>
      <c r="D5430" t="s">
        <v>6</v>
      </c>
      <c r="E5430" t="s">
        <v>4</v>
      </c>
      <c r="F5430" s="20">
        <f>VLOOKUP($A5430,error!$A$2:$B$12,2,FALSE)-VLOOKUP(B5430,error!$A$2:$B$12,2,FALSE)</f>
        <v>0</v>
      </c>
      <c r="G5430" s="20">
        <f>VLOOKUP($A5430,error!$A$2:$B$12,2,FALSE)-VLOOKUP(C5430,error!$A$2:$B$12,2,FALSE)</f>
        <v>0</v>
      </c>
      <c r="H5430" s="20">
        <f>VLOOKUP($A5430,error!$A$2:$B$12,2,FALSE)-VLOOKUP(D5430,error!$A$2:$B$12,2,FALSE)</f>
        <v>-3</v>
      </c>
      <c r="I5430" s="20">
        <f>VLOOKUP($A5430,error!$A$2:$B$12,2,FALSE)-VLOOKUP(E5430,error!$A$2:$B$12,2,FALSE)</f>
        <v>-1</v>
      </c>
      <c r="J5430">
        <f t="shared" si="674"/>
        <v>0</v>
      </c>
      <c r="K5430">
        <f t="shared" si="675"/>
        <v>0</v>
      </c>
      <c r="L5430">
        <f t="shared" si="676"/>
        <v>9</v>
      </c>
      <c r="M5430">
        <f t="shared" si="677"/>
        <v>1</v>
      </c>
      <c r="N5430">
        <f t="shared" si="678"/>
        <v>0</v>
      </c>
      <c r="O5430">
        <f t="shared" si="679"/>
        <v>0</v>
      </c>
      <c r="P5430">
        <f t="shared" si="680"/>
        <v>3</v>
      </c>
      <c r="Q5430">
        <f t="shared" si="681"/>
        <v>1</v>
      </c>
    </row>
    <row r="5431" spans="1:17" x14ac:dyDescent="0.25">
      <c r="A5431" t="s">
        <v>6</v>
      </c>
      <c r="B5431" t="s">
        <v>6</v>
      </c>
      <c r="C5431" t="s">
        <v>6</v>
      </c>
      <c r="D5431" t="s">
        <v>6</v>
      </c>
      <c r="E5431" t="s">
        <v>4</v>
      </c>
      <c r="F5431" s="20">
        <f>VLOOKUP($A5431,error!$A$2:$B$12,2,FALSE)-VLOOKUP(B5431,error!$A$2:$B$12,2,FALSE)</f>
        <v>0</v>
      </c>
      <c r="G5431" s="20">
        <f>VLOOKUP($A5431,error!$A$2:$B$12,2,FALSE)-VLOOKUP(C5431,error!$A$2:$B$12,2,FALSE)</f>
        <v>0</v>
      </c>
      <c r="H5431" s="20">
        <f>VLOOKUP($A5431,error!$A$2:$B$12,2,FALSE)-VLOOKUP(D5431,error!$A$2:$B$12,2,FALSE)</f>
        <v>0</v>
      </c>
      <c r="I5431" s="20">
        <f>VLOOKUP($A5431,error!$A$2:$B$12,2,FALSE)-VLOOKUP(E5431,error!$A$2:$B$12,2,FALSE)</f>
        <v>2</v>
      </c>
      <c r="J5431">
        <f t="shared" si="674"/>
        <v>0</v>
      </c>
      <c r="K5431">
        <f t="shared" si="675"/>
        <v>0</v>
      </c>
      <c r="L5431">
        <f t="shared" si="676"/>
        <v>0</v>
      </c>
      <c r="M5431">
        <f t="shared" si="677"/>
        <v>4</v>
      </c>
      <c r="N5431">
        <f t="shared" si="678"/>
        <v>0</v>
      </c>
      <c r="O5431">
        <f t="shared" si="679"/>
        <v>0</v>
      </c>
      <c r="P5431">
        <f t="shared" si="680"/>
        <v>0</v>
      </c>
      <c r="Q5431">
        <f t="shared" si="681"/>
        <v>2</v>
      </c>
    </row>
    <row r="5432" spans="1:17" x14ac:dyDescent="0.25">
      <c r="A5432" t="s">
        <v>2</v>
      </c>
      <c r="B5432" t="s">
        <v>2</v>
      </c>
      <c r="C5432" t="s">
        <v>2</v>
      </c>
      <c r="D5432" t="s">
        <v>6</v>
      </c>
      <c r="E5432" t="s">
        <v>4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-1</v>
      </c>
      <c r="I5432" s="20">
        <f>VLOOKUP($A5432,error!$A$2:$B$12,2,FALSE)-VLOOKUP(E5432,error!$A$2:$B$12,2,FALSE)</f>
        <v>1</v>
      </c>
      <c r="J5432">
        <f t="shared" si="674"/>
        <v>0</v>
      </c>
      <c r="K5432">
        <f t="shared" si="675"/>
        <v>0</v>
      </c>
      <c r="L5432">
        <f t="shared" si="676"/>
        <v>1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1</v>
      </c>
      <c r="Q5432">
        <f t="shared" si="681"/>
        <v>1</v>
      </c>
    </row>
    <row r="5433" spans="1:17" x14ac:dyDescent="0.25">
      <c r="A5433" t="s">
        <v>4</v>
      </c>
      <c r="B5433" t="s">
        <v>4</v>
      </c>
      <c r="C5433" t="s">
        <v>4</v>
      </c>
      <c r="D5433" t="s">
        <v>6</v>
      </c>
      <c r="E5433" t="s">
        <v>4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0</v>
      </c>
      <c r="H5433" s="20">
        <f>VLOOKUP($A5433,error!$A$2:$B$12,2,FALSE)-VLOOKUP(D5433,error!$A$2:$B$12,2,FALSE)</f>
        <v>-2</v>
      </c>
      <c r="I5433" s="20">
        <f>VLOOKUP($A5433,error!$A$2:$B$12,2,FALSE)-VLOOKUP(E5433,error!$A$2:$B$12,2,FALSE)</f>
        <v>0</v>
      </c>
      <c r="J5433">
        <f t="shared" si="674"/>
        <v>0</v>
      </c>
      <c r="K5433">
        <f t="shared" si="675"/>
        <v>0</v>
      </c>
      <c r="L5433">
        <f t="shared" si="676"/>
        <v>4</v>
      </c>
      <c r="M5433">
        <f t="shared" si="677"/>
        <v>0</v>
      </c>
      <c r="N5433">
        <f t="shared" si="678"/>
        <v>0</v>
      </c>
      <c r="O5433">
        <f t="shared" si="679"/>
        <v>0</v>
      </c>
      <c r="P5433">
        <f t="shared" si="680"/>
        <v>2</v>
      </c>
      <c r="Q5433">
        <f t="shared" si="681"/>
        <v>0</v>
      </c>
    </row>
    <row r="5434" spans="1:17" x14ac:dyDescent="0.25">
      <c r="A5434" t="s">
        <v>2</v>
      </c>
      <c r="B5434" t="s">
        <v>2</v>
      </c>
      <c r="C5434" t="s">
        <v>4</v>
      </c>
      <c r="D5434" t="s">
        <v>6</v>
      </c>
      <c r="E5434" t="s">
        <v>4</v>
      </c>
      <c r="F5434" s="20">
        <f>VLOOKUP($A5434,error!$A$2:$B$12,2,FALSE)-VLOOKUP(B5434,error!$A$2:$B$12,2,FALSE)</f>
        <v>0</v>
      </c>
      <c r="G5434" s="20">
        <f>VLOOKUP($A5434,error!$A$2:$B$12,2,FALSE)-VLOOKUP(C5434,error!$A$2:$B$12,2,FALSE)</f>
        <v>1</v>
      </c>
      <c r="H5434" s="20">
        <f>VLOOKUP($A5434,error!$A$2:$B$12,2,FALSE)-VLOOKUP(D5434,error!$A$2:$B$12,2,FALSE)</f>
        <v>-1</v>
      </c>
      <c r="I5434" s="20">
        <f>VLOOKUP($A5434,error!$A$2:$B$12,2,FALSE)-VLOOKUP(E5434,error!$A$2:$B$12,2,FALSE)</f>
        <v>1</v>
      </c>
      <c r="J5434">
        <f t="shared" si="674"/>
        <v>0</v>
      </c>
      <c r="K5434">
        <f t="shared" si="675"/>
        <v>1</v>
      </c>
      <c r="L5434">
        <f t="shared" si="676"/>
        <v>1</v>
      </c>
      <c r="M5434">
        <f t="shared" si="677"/>
        <v>1</v>
      </c>
      <c r="N5434">
        <f t="shared" si="678"/>
        <v>0</v>
      </c>
      <c r="O5434">
        <f t="shared" si="679"/>
        <v>1</v>
      </c>
      <c r="P5434">
        <f t="shared" si="680"/>
        <v>1</v>
      </c>
      <c r="Q5434">
        <f t="shared" si="681"/>
        <v>1</v>
      </c>
    </row>
    <row r="5435" spans="1:17" x14ac:dyDescent="0.25">
      <c r="A5435" t="s">
        <v>10</v>
      </c>
      <c r="B5435" t="s">
        <v>7</v>
      </c>
      <c r="C5435" t="s">
        <v>5</v>
      </c>
      <c r="D5435" t="s">
        <v>6</v>
      </c>
      <c r="E5435" t="s">
        <v>4</v>
      </c>
      <c r="F5435" s="20">
        <f>VLOOKUP($A5435,error!$A$2:$B$12,2,FALSE)-VLOOKUP(B5435,error!$A$2:$B$12,2,FALSE)</f>
        <v>-2</v>
      </c>
      <c r="G5435" s="20">
        <f>VLOOKUP($A5435,error!$A$2:$B$12,2,FALSE)-VLOOKUP(C5435,error!$A$2:$B$12,2,FALSE)</f>
        <v>-1</v>
      </c>
      <c r="H5435" s="20">
        <f>VLOOKUP($A5435,error!$A$2:$B$12,2,FALSE)-VLOOKUP(D5435,error!$A$2:$B$12,2,FALSE)</f>
        <v>-7</v>
      </c>
      <c r="I5435" s="20">
        <f>VLOOKUP($A5435,error!$A$2:$B$12,2,FALSE)-VLOOKUP(E5435,error!$A$2:$B$12,2,FALSE)</f>
        <v>-5</v>
      </c>
      <c r="J5435">
        <f t="shared" si="674"/>
        <v>4</v>
      </c>
      <c r="K5435">
        <f t="shared" si="675"/>
        <v>1</v>
      </c>
      <c r="L5435">
        <f t="shared" si="676"/>
        <v>49</v>
      </c>
      <c r="M5435">
        <f t="shared" si="677"/>
        <v>25</v>
      </c>
      <c r="N5435">
        <f t="shared" si="678"/>
        <v>2</v>
      </c>
      <c r="O5435">
        <f t="shared" si="679"/>
        <v>1</v>
      </c>
      <c r="P5435">
        <f t="shared" si="680"/>
        <v>7</v>
      </c>
      <c r="Q5435">
        <f t="shared" si="681"/>
        <v>5</v>
      </c>
    </row>
    <row r="5436" spans="1:17" x14ac:dyDescent="0.25">
      <c r="A5436" t="s">
        <v>5</v>
      </c>
      <c r="B5436" t="s">
        <v>5</v>
      </c>
      <c r="C5436" t="s">
        <v>1</v>
      </c>
      <c r="D5436" t="s">
        <v>6</v>
      </c>
      <c r="E5436" t="s">
        <v>4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-3</v>
      </c>
      <c r="H5436" s="20">
        <f>VLOOKUP($A5436,error!$A$2:$B$12,2,FALSE)-VLOOKUP(D5436,error!$A$2:$B$12,2,FALSE)</f>
        <v>-6</v>
      </c>
      <c r="I5436" s="20">
        <f>VLOOKUP($A5436,error!$A$2:$B$12,2,FALSE)-VLOOKUP(E5436,error!$A$2:$B$12,2,FALSE)</f>
        <v>-4</v>
      </c>
      <c r="J5436">
        <f t="shared" si="674"/>
        <v>0</v>
      </c>
      <c r="K5436">
        <f t="shared" si="675"/>
        <v>9</v>
      </c>
      <c r="L5436">
        <f t="shared" si="676"/>
        <v>36</v>
      </c>
      <c r="M5436">
        <f t="shared" si="677"/>
        <v>16</v>
      </c>
      <c r="N5436">
        <f t="shared" si="678"/>
        <v>0</v>
      </c>
      <c r="O5436">
        <f t="shared" si="679"/>
        <v>3</v>
      </c>
      <c r="P5436">
        <f t="shared" si="680"/>
        <v>6</v>
      </c>
      <c r="Q5436">
        <f t="shared" si="681"/>
        <v>4</v>
      </c>
    </row>
    <row r="5437" spans="1:17" x14ac:dyDescent="0.25">
      <c r="A5437" t="s">
        <v>1</v>
      </c>
      <c r="B5437" t="s">
        <v>1</v>
      </c>
      <c r="C5437" t="s">
        <v>3</v>
      </c>
      <c r="D5437" t="s">
        <v>6</v>
      </c>
      <c r="E5437" t="s">
        <v>4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1</v>
      </c>
      <c r="H5437" s="20">
        <f>VLOOKUP($A5437,error!$A$2:$B$12,2,FALSE)-VLOOKUP(D5437,error!$A$2:$B$12,2,FALSE)</f>
        <v>-3</v>
      </c>
      <c r="I5437" s="20">
        <f>VLOOKUP($A5437,error!$A$2:$B$12,2,FALSE)-VLOOKUP(E5437,error!$A$2:$B$12,2,FALSE)</f>
        <v>-1</v>
      </c>
      <c r="J5437">
        <f t="shared" si="674"/>
        <v>0</v>
      </c>
      <c r="K5437">
        <f t="shared" si="675"/>
        <v>1</v>
      </c>
      <c r="L5437">
        <f t="shared" si="676"/>
        <v>9</v>
      </c>
      <c r="M5437">
        <f t="shared" si="677"/>
        <v>1</v>
      </c>
      <c r="N5437">
        <f t="shared" si="678"/>
        <v>0</v>
      </c>
      <c r="O5437">
        <f t="shared" si="679"/>
        <v>1</v>
      </c>
      <c r="P5437">
        <f t="shared" si="680"/>
        <v>3</v>
      </c>
      <c r="Q5437">
        <f t="shared" si="681"/>
        <v>1</v>
      </c>
    </row>
    <row r="5438" spans="1:17" x14ac:dyDescent="0.25">
      <c r="A5438" t="s">
        <v>1</v>
      </c>
      <c r="B5438" t="s">
        <v>1</v>
      </c>
      <c r="C5438" t="s">
        <v>3</v>
      </c>
      <c r="D5438" t="s">
        <v>6</v>
      </c>
      <c r="E5438" t="s">
        <v>4</v>
      </c>
      <c r="F5438" s="20">
        <f>VLOOKUP($A5438,error!$A$2:$B$12,2,FALSE)-VLOOKUP(B5438,error!$A$2:$B$12,2,FALSE)</f>
        <v>0</v>
      </c>
      <c r="G5438" s="20">
        <f>VLOOKUP($A5438,error!$A$2:$B$12,2,FALSE)-VLOOKUP(C5438,error!$A$2:$B$12,2,FALSE)</f>
        <v>1</v>
      </c>
      <c r="H5438" s="20">
        <f>VLOOKUP($A5438,error!$A$2:$B$12,2,FALSE)-VLOOKUP(D5438,error!$A$2:$B$12,2,FALSE)</f>
        <v>-3</v>
      </c>
      <c r="I5438" s="20">
        <f>VLOOKUP($A5438,error!$A$2:$B$12,2,FALSE)-VLOOKUP(E5438,error!$A$2:$B$12,2,FALSE)</f>
        <v>-1</v>
      </c>
      <c r="J5438">
        <f t="shared" si="674"/>
        <v>0</v>
      </c>
      <c r="K5438">
        <f t="shared" si="675"/>
        <v>1</v>
      </c>
      <c r="L5438">
        <f t="shared" si="676"/>
        <v>9</v>
      </c>
      <c r="M5438">
        <f t="shared" si="677"/>
        <v>1</v>
      </c>
      <c r="N5438">
        <f t="shared" si="678"/>
        <v>0</v>
      </c>
      <c r="O5438">
        <f t="shared" si="679"/>
        <v>1</v>
      </c>
      <c r="P5438">
        <f t="shared" si="680"/>
        <v>3</v>
      </c>
      <c r="Q5438">
        <f t="shared" si="681"/>
        <v>1</v>
      </c>
    </row>
    <row r="5439" spans="1:17" x14ac:dyDescent="0.25">
      <c r="A5439" t="s">
        <v>4</v>
      </c>
      <c r="B5439" t="s">
        <v>4</v>
      </c>
      <c r="C5439" t="s">
        <v>2</v>
      </c>
      <c r="D5439" t="s">
        <v>6</v>
      </c>
      <c r="E5439" t="s">
        <v>4</v>
      </c>
      <c r="F5439" s="20">
        <f>VLOOKUP($A5439,error!$A$2:$B$12,2,FALSE)-VLOOKUP(B5439,error!$A$2:$B$12,2,FALSE)</f>
        <v>0</v>
      </c>
      <c r="G5439" s="20">
        <f>VLOOKUP($A5439,error!$A$2:$B$12,2,FALSE)-VLOOKUP(C5439,error!$A$2:$B$12,2,FALSE)</f>
        <v>-1</v>
      </c>
      <c r="H5439" s="20">
        <f>VLOOKUP($A5439,error!$A$2:$B$12,2,FALSE)-VLOOKUP(D5439,error!$A$2:$B$12,2,FALSE)</f>
        <v>-2</v>
      </c>
      <c r="I5439" s="20">
        <f>VLOOKUP($A5439,error!$A$2:$B$12,2,FALSE)-VLOOKUP(E5439,error!$A$2:$B$12,2,FALSE)</f>
        <v>0</v>
      </c>
      <c r="J5439">
        <f t="shared" si="674"/>
        <v>0</v>
      </c>
      <c r="K5439">
        <f t="shared" si="675"/>
        <v>1</v>
      </c>
      <c r="L5439">
        <f t="shared" si="676"/>
        <v>4</v>
      </c>
      <c r="M5439">
        <f t="shared" si="677"/>
        <v>0</v>
      </c>
      <c r="N5439">
        <f t="shared" si="678"/>
        <v>0</v>
      </c>
      <c r="O5439">
        <f t="shared" si="679"/>
        <v>1</v>
      </c>
      <c r="P5439">
        <f t="shared" si="680"/>
        <v>2</v>
      </c>
      <c r="Q5439">
        <f t="shared" si="681"/>
        <v>0</v>
      </c>
    </row>
    <row r="5440" spans="1:17" x14ac:dyDescent="0.25">
      <c r="A5440" t="s">
        <v>6</v>
      </c>
      <c r="B5440" t="s">
        <v>6</v>
      </c>
      <c r="C5440" t="s">
        <v>6</v>
      </c>
      <c r="D5440" t="s">
        <v>6</v>
      </c>
      <c r="E5440" t="s">
        <v>4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0</v>
      </c>
      <c r="H5440" s="20">
        <f>VLOOKUP($A5440,error!$A$2:$B$12,2,FALSE)-VLOOKUP(D5440,error!$A$2:$B$12,2,FALSE)</f>
        <v>0</v>
      </c>
      <c r="I5440" s="20">
        <f>VLOOKUP($A5440,error!$A$2:$B$12,2,FALSE)-VLOOKUP(E5440,error!$A$2:$B$12,2,FALSE)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0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0</v>
      </c>
      <c r="Q5440">
        <f t="shared" ref="Q5440:Q5503" si="689">ABS(I5440)</f>
        <v>2</v>
      </c>
    </row>
    <row r="5441" spans="1:17" x14ac:dyDescent="0.25">
      <c r="A5441" t="s">
        <v>2</v>
      </c>
      <c r="B5441" t="s">
        <v>2</v>
      </c>
      <c r="C5441" t="s">
        <v>4</v>
      </c>
      <c r="D5441" t="s">
        <v>6</v>
      </c>
      <c r="E5441" t="s">
        <v>4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1</v>
      </c>
      <c r="H5441" s="20">
        <f>VLOOKUP($A5441,error!$A$2:$B$12,2,FALSE)-VLOOKUP(D5441,error!$A$2:$B$12,2,FALSE)</f>
        <v>-1</v>
      </c>
      <c r="I5441" s="20">
        <f>VLOOKUP($A5441,error!$A$2:$B$12,2,FALSE)-VLOOKUP(E5441,error!$A$2:$B$12,2,FALSE)</f>
        <v>1</v>
      </c>
      <c r="J5441">
        <f t="shared" si="682"/>
        <v>0</v>
      </c>
      <c r="K5441">
        <f t="shared" si="683"/>
        <v>1</v>
      </c>
      <c r="L5441">
        <f t="shared" si="684"/>
        <v>1</v>
      </c>
      <c r="M5441">
        <f t="shared" si="685"/>
        <v>1</v>
      </c>
      <c r="N5441">
        <f t="shared" si="686"/>
        <v>0</v>
      </c>
      <c r="O5441">
        <f t="shared" si="687"/>
        <v>1</v>
      </c>
      <c r="P5441">
        <f t="shared" si="688"/>
        <v>1</v>
      </c>
      <c r="Q5441">
        <f t="shared" si="689"/>
        <v>1</v>
      </c>
    </row>
    <row r="5442" spans="1:17" x14ac:dyDescent="0.25">
      <c r="A5442" t="s">
        <v>1</v>
      </c>
      <c r="B5442" t="s">
        <v>1</v>
      </c>
      <c r="C5442" t="s">
        <v>1</v>
      </c>
      <c r="D5442" t="s">
        <v>6</v>
      </c>
      <c r="E5442" t="s">
        <v>4</v>
      </c>
      <c r="F5442" s="20">
        <f>VLOOKUP($A5442,error!$A$2:$B$12,2,FALSE)-VLOOKUP(B5442,error!$A$2:$B$12,2,FALSE)</f>
        <v>0</v>
      </c>
      <c r="G5442" s="20">
        <f>VLOOKUP($A5442,error!$A$2:$B$12,2,FALSE)-VLOOKUP(C5442,error!$A$2:$B$12,2,FALSE)</f>
        <v>0</v>
      </c>
      <c r="H5442" s="20">
        <f>VLOOKUP($A5442,error!$A$2:$B$12,2,FALSE)-VLOOKUP(D5442,error!$A$2:$B$12,2,FALSE)</f>
        <v>-3</v>
      </c>
      <c r="I5442" s="20">
        <f>VLOOKUP($A5442,error!$A$2:$B$12,2,FALSE)-VLOOKUP(E5442,error!$A$2:$B$12,2,FALSE)</f>
        <v>-1</v>
      </c>
      <c r="J5442">
        <f t="shared" si="682"/>
        <v>0</v>
      </c>
      <c r="K5442">
        <f t="shared" si="683"/>
        <v>0</v>
      </c>
      <c r="L5442">
        <f t="shared" si="684"/>
        <v>9</v>
      </c>
      <c r="M5442">
        <f t="shared" si="685"/>
        <v>1</v>
      </c>
      <c r="N5442">
        <f t="shared" si="686"/>
        <v>0</v>
      </c>
      <c r="O5442">
        <f t="shared" si="687"/>
        <v>0</v>
      </c>
      <c r="P5442">
        <f t="shared" si="688"/>
        <v>3</v>
      </c>
      <c r="Q5442">
        <f t="shared" si="689"/>
        <v>1</v>
      </c>
    </row>
    <row r="5443" spans="1:17" x14ac:dyDescent="0.25">
      <c r="A5443" t="s">
        <v>6</v>
      </c>
      <c r="B5443" t="s">
        <v>6</v>
      </c>
      <c r="C5443" t="s">
        <v>6</v>
      </c>
      <c r="D5443" t="s">
        <v>6</v>
      </c>
      <c r="E5443" t="s">
        <v>4</v>
      </c>
      <c r="F5443" s="20">
        <f>VLOOKUP($A5443,error!$A$2:$B$12,2,FALSE)-VLOOKUP(B5443,error!$A$2:$B$12,2,FALSE)</f>
        <v>0</v>
      </c>
      <c r="G5443" s="20">
        <f>VLOOKUP($A5443,error!$A$2:$B$12,2,FALSE)-VLOOKUP(C5443,error!$A$2:$B$12,2,FALSE)</f>
        <v>0</v>
      </c>
      <c r="H5443" s="20">
        <f>VLOOKUP($A5443,error!$A$2:$B$12,2,FALSE)-VLOOKUP(D5443,error!$A$2:$B$12,2,FALSE)</f>
        <v>0</v>
      </c>
      <c r="I5443" s="20">
        <f>VLOOKUP($A5443,error!$A$2:$B$12,2,FALSE)-VLOOKUP(E5443,error!$A$2:$B$12,2,FALSE)</f>
        <v>2</v>
      </c>
      <c r="J5443">
        <f t="shared" si="682"/>
        <v>0</v>
      </c>
      <c r="K5443">
        <f t="shared" si="683"/>
        <v>0</v>
      </c>
      <c r="L5443">
        <f t="shared" si="684"/>
        <v>0</v>
      </c>
      <c r="M5443">
        <f t="shared" si="685"/>
        <v>4</v>
      </c>
      <c r="N5443">
        <f t="shared" si="686"/>
        <v>0</v>
      </c>
      <c r="O5443">
        <f t="shared" si="687"/>
        <v>0</v>
      </c>
      <c r="P5443">
        <f t="shared" si="688"/>
        <v>0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6</v>
      </c>
      <c r="E5444" t="s">
        <v>4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0</v>
      </c>
      <c r="H5444" s="20">
        <f>VLOOKUP($A5444,error!$A$2:$B$12,2,FALSE)-VLOOKUP(D5444,error!$A$2:$B$12,2,FALSE)</f>
        <v>0</v>
      </c>
      <c r="I5444" s="20">
        <f>VLOOKUP($A5444,error!$A$2:$B$12,2,FALSE)-VLOOKUP(E5444,error!$A$2:$B$12,2,FALSE)</f>
        <v>2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4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2</v>
      </c>
    </row>
    <row r="5445" spans="1:17" x14ac:dyDescent="0.25">
      <c r="A5445" t="s">
        <v>3</v>
      </c>
      <c r="B5445" t="s">
        <v>3</v>
      </c>
      <c r="C5445" t="s">
        <v>1</v>
      </c>
      <c r="D5445" t="s">
        <v>6</v>
      </c>
      <c r="E5445" t="s">
        <v>4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-1</v>
      </c>
      <c r="H5445" s="20">
        <f>VLOOKUP($A5445,error!$A$2:$B$12,2,FALSE)-VLOOKUP(D5445,error!$A$2:$B$12,2,FALSE)</f>
        <v>-4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1</v>
      </c>
      <c r="L5445">
        <f t="shared" si="684"/>
        <v>16</v>
      </c>
      <c r="M5445">
        <f t="shared" si="685"/>
        <v>4</v>
      </c>
      <c r="N5445">
        <f t="shared" si="686"/>
        <v>0</v>
      </c>
      <c r="O5445">
        <f t="shared" si="687"/>
        <v>1</v>
      </c>
      <c r="P5445">
        <f t="shared" si="688"/>
        <v>4</v>
      </c>
      <c r="Q5445">
        <f t="shared" si="689"/>
        <v>2</v>
      </c>
    </row>
    <row r="5446" spans="1:17" x14ac:dyDescent="0.25">
      <c r="A5446" t="s">
        <v>2</v>
      </c>
      <c r="B5446" t="s">
        <v>2</v>
      </c>
      <c r="C5446" t="s">
        <v>2</v>
      </c>
      <c r="D5446" t="s">
        <v>6</v>
      </c>
      <c r="E5446" t="s">
        <v>4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0</v>
      </c>
      <c r="H5446" s="20">
        <f>VLOOKUP($A5446,error!$A$2:$B$12,2,FALSE)-VLOOKUP(D5446,error!$A$2:$B$12,2,FALSE)</f>
        <v>-1</v>
      </c>
      <c r="I5446" s="20">
        <f>VLOOKUP($A5446,error!$A$2:$B$12,2,FALSE)-VLOOKUP(E5446,error!$A$2:$B$12,2,FALSE)</f>
        <v>1</v>
      </c>
      <c r="J5446">
        <f t="shared" si="682"/>
        <v>0</v>
      </c>
      <c r="K5446">
        <f t="shared" si="683"/>
        <v>0</v>
      </c>
      <c r="L5446">
        <f t="shared" si="684"/>
        <v>1</v>
      </c>
      <c r="M5446">
        <f t="shared" si="685"/>
        <v>1</v>
      </c>
      <c r="N5446">
        <f t="shared" si="686"/>
        <v>0</v>
      </c>
      <c r="O5446">
        <f t="shared" si="687"/>
        <v>0</v>
      </c>
      <c r="P5446">
        <f t="shared" si="688"/>
        <v>1</v>
      </c>
      <c r="Q5446">
        <f t="shared" si="689"/>
        <v>1</v>
      </c>
    </row>
    <row r="5447" spans="1:17" x14ac:dyDescent="0.25">
      <c r="A5447" t="s">
        <v>2</v>
      </c>
      <c r="B5447" t="s">
        <v>2</v>
      </c>
      <c r="C5447" t="s">
        <v>1</v>
      </c>
      <c r="D5447" t="s">
        <v>6</v>
      </c>
      <c r="E5447" t="s">
        <v>4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2</v>
      </c>
      <c r="H5447" s="20">
        <f>VLOOKUP($A5447,error!$A$2:$B$12,2,FALSE)-VLOOKUP(D5447,error!$A$2:$B$12,2,FALSE)</f>
        <v>-1</v>
      </c>
      <c r="I5447" s="20">
        <f>VLOOKUP($A5447,error!$A$2:$B$12,2,FALSE)-VLOOKUP(E5447,error!$A$2:$B$12,2,FALSE)</f>
        <v>1</v>
      </c>
      <c r="J5447">
        <f t="shared" si="682"/>
        <v>0</v>
      </c>
      <c r="K5447">
        <f t="shared" si="683"/>
        <v>4</v>
      </c>
      <c r="L5447">
        <f t="shared" si="684"/>
        <v>1</v>
      </c>
      <c r="M5447">
        <f t="shared" si="685"/>
        <v>1</v>
      </c>
      <c r="N5447">
        <f t="shared" si="686"/>
        <v>0</v>
      </c>
      <c r="O5447">
        <f t="shared" si="687"/>
        <v>2</v>
      </c>
      <c r="P5447">
        <f t="shared" si="688"/>
        <v>1</v>
      </c>
      <c r="Q5447">
        <f t="shared" si="689"/>
        <v>1</v>
      </c>
    </row>
    <row r="5448" spans="1:17" x14ac:dyDescent="0.25">
      <c r="A5448" t="s">
        <v>6</v>
      </c>
      <c r="B5448" t="s">
        <v>6</v>
      </c>
      <c r="C5448" t="s">
        <v>6</v>
      </c>
      <c r="D5448" t="s">
        <v>6</v>
      </c>
      <c r="E5448" t="s">
        <v>4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0</v>
      </c>
      <c r="H5448" s="20">
        <f>VLOOKUP($A5448,error!$A$2:$B$12,2,FALSE)-VLOOKUP(D5448,error!$A$2:$B$12,2,FALSE)</f>
        <v>0</v>
      </c>
      <c r="I5448" s="20">
        <f>VLOOKUP($A5448,error!$A$2:$B$12,2,FALSE)-VLOOKUP(E5448,error!$A$2:$B$12,2,FALSE)</f>
        <v>2</v>
      </c>
      <c r="J5448">
        <f t="shared" si="682"/>
        <v>0</v>
      </c>
      <c r="K5448">
        <f t="shared" si="683"/>
        <v>0</v>
      </c>
      <c r="L5448">
        <f t="shared" si="684"/>
        <v>0</v>
      </c>
      <c r="M5448">
        <f t="shared" si="685"/>
        <v>4</v>
      </c>
      <c r="N5448">
        <f t="shared" si="686"/>
        <v>0</v>
      </c>
      <c r="O5448">
        <f t="shared" si="687"/>
        <v>0</v>
      </c>
      <c r="P5448">
        <f t="shared" si="688"/>
        <v>0</v>
      </c>
      <c r="Q5448">
        <f t="shared" si="689"/>
        <v>2</v>
      </c>
    </row>
    <row r="5449" spans="1:17" x14ac:dyDescent="0.25">
      <c r="A5449" t="s">
        <v>5</v>
      </c>
      <c r="B5449" t="s">
        <v>5</v>
      </c>
      <c r="C5449" t="s">
        <v>5</v>
      </c>
      <c r="D5449" t="s">
        <v>6</v>
      </c>
      <c r="E5449" t="s">
        <v>4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0</v>
      </c>
      <c r="H5449" s="20">
        <f>VLOOKUP($A5449,error!$A$2:$B$12,2,FALSE)-VLOOKUP(D5449,error!$A$2:$B$12,2,FALSE)</f>
        <v>-6</v>
      </c>
      <c r="I5449" s="20">
        <f>VLOOKUP($A5449,error!$A$2:$B$12,2,FALSE)-VLOOKUP(E5449,error!$A$2:$B$12,2,FALSE)</f>
        <v>-4</v>
      </c>
      <c r="J5449">
        <f t="shared" si="682"/>
        <v>0</v>
      </c>
      <c r="K5449">
        <f t="shared" si="683"/>
        <v>0</v>
      </c>
      <c r="L5449">
        <f t="shared" si="684"/>
        <v>36</v>
      </c>
      <c r="M5449">
        <f t="shared" si="685"/>
        <v>16</v>
      </c>
      <c r="N5449">
        <f t="shared" si="686"/>
        <v>0</v>
      </c>
      <c r="O5449">
        <f t="shared" si="687"/>
        <v>0</v>
      </c>
      <c r="P5449">
        <f t="shared" si="688"/>
        <v>6</v>
      </c>
      <c r="Q5449">
        <f t="shared" si="689"/>
        <v>4</v>
      </c>
    </row>
    <row r="5450" spans="1:17" x14ac:dyDescent="0.25">
      <c r="A5450" t="s">
        <v>6</v>
      </c>
      <c r="B5450" t="s">
        <v>6</v>
      </c>
      <c r="C5450" t="s">
        <v>6</v>
      </c>
      <c r="D5450" t="s">
        <v>6</v>
      </c>
      <c r="E5450" t="s">
        <v>4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0</v>
      </c>
      <c r="H5450" s="20">
        <f>VLOOKUP($A5450,error!$A$2:$B$12,2,FALSE)-VLOOKUP(D5450,error!$A$2:$B$12,2,FALSE)</f>
        <v>0</v>
      </c>
      <c r="I5450" s="20">
        <f>VLOOKUP($A5450,error!$A$2:$B$12,2,FALSE)-VLOOKUP(E5450,error!$A$2:$B$12,2,FALSE)</f>
        <v>2</v>
      </c>
      <c r="J5450">
        <f t="shared" si="682"/>
        <v>0</v>
      </c>
      <c r="K5450">
        <f t="shared" si="683"/>
        <v>0</v>
      </c>
      <c r="L5450">
        <f t="shared" si="684"/>
        <v>0</v>
      </c>
      <c r="M5450">
        <f t="shared" si="685"/>
        <v>4</v>
      </c>
      <c r="N5450">
        <f t="shared" si="686"/>
        <v>0</v>
      </c>
      <c r="O5450">
        <f t="shared" si="687"/>
        <v>0</v>
      </c>
      <c r="P5450">
        <f t="shared" si="688"/>
        <v>0</v>
      </c>
      <c r="Q5450">
        <f t="shared" si="689"/>
        <v>2</v>
      </c>
    </row>
    <row r="5451" spans="1:17" x14ac:dyDescent="0.25">
      <c r="A5451" t="s">
        <v>4</v>
      </c>
      <c r="B5451" t="s">
        <v>4</v>
      </c>
      <c r="C5451" t="s">
        <v>2</v>
      </c>
      <c r="D5451" t="s">
        <v>6</v>
      </c>
      <c r="E5451" t="s">
        <v>4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-1</v>
      </c>
      <c r="H5451" s="20">
        <f>VLOOKUP($A5451,error!$A$2:$B$12,2,FALSE)-VLOOKUP(D5451,error!$A$2:$B$12,2,FALSE)</f>
        <v>-2</v>
      </c>
      <c r="I5451" s="20">
        <f>VLOOKUP($A5451,error!$A$2:$B$12,2,FALSE)-VLOOKUP(E5451,error!$A$2:$B$12,2,FALSE)</f>
        <v>0</v>
      </c>
      <c r="J5451">
        <f t="shared" si="682"/>
        <v>0</v>
      </c>
      <c r="K5451">
        <f t="shared" si="683"/>
        <v>1</v>
      </c>
      <c r="L5451">
        <f t="shared" si="684"/>
        <v>4</v>
      </c>
      <c r="M5451">
        <f t="shared" si="685"/>
        <v>0</v>
      </c>
      <c r="N5451">
        <f t="shared" si="686"/>
        <v>0</v>
      </c>
      <c r="O5451">
        <f t="shared" si="687"/>
        <v>1</v>
      </c>
      <c r="P5451">
        <f t="shared" si="688"/>
        <v>2</v>
      </c>
      <c r="Q5451">
        <f t="shared" si="689"/>
        <v>0</v>
      </c>
    </row>
    <row r="5452" spans="1:17" x14ac:dyDescent="0.25">
      <c r="A5452" t="s">
        <v>7</v>
      </c>
      <c r="B5452" t="s">
        <v>5</v>
      </c>
      <c r="C5452" t="s">
        <v>5</v>
      </c>
      <c r="D5452" t="s">
        <v>6</v>
      </c>
      <c r="E5452" t="s">
        <v>4</v>
      </c>
      <c r="F5452" s="20">
        <f>VLOOKUP($A5452,error!$A$2:$B$12,2,FALSE)-VLOOKUP(B5452,error!$A$2:$B$12,2,FALSE)</f>
        <v>1</v>
      </c>
      <c r="G5452" s="20">
        <f>VLOOKUP($A5452,error!$A$2:$B$12,2,FALSE)-VLOOKUP(C5452,error!$A$2:$B$12,2,FALSE)</f>
        <v>1</v>
      </c>
      <c r="H5452" s="20">
        <f>VLOOKUP($A5452,error!$A$2:$B$12,2,FALSE)-VLOOKUP(D5452,error!$A$2:$B$12,2,FALSE)</f>
        <v>-5</v>
      </c>
      <c r="I5452" s="20">
        <f>VLOOKUP($A5452,error!$A$2:$B$12,2,FALSE)-VLOOKUP(E5452,error!$A$2:$B$12,2,FALSE)</f>
        <v>-3</v>
      </c>
      <c r="J5452">
        <f t="shared" si="682"/>
        <v>1</v>
      </c>
      <c r="K5452">
        <f t="shared" si="683"/>
        <v>1</v>
      </c>
      <c r="L5452">
        <f t="shared" si="684"/>
        <v>25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5</v>
      </c>
      <c r="Q5452">
        <f t="shared" si="689"/>
        <v>3</v>
      </c>
    </row>
    <row r="5453" spans="1:17" x14ac:dyDescent="0.25">
      <c r="A5453" t="s">
        <v>1</v>
      </c>
      <c r="B5453" t="s">
        <v>1</v>
      </c>
      <c r="C5453" t="s">
        <v>2</v>
      </c>
      <c r="D5453" t="s">
        <v>6</v>
      </c>
      <c r="E5453" t="s">
        <v>4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-2</v>
      </c>
      <c r="H5453" s="20">
        <f>VLOOKUP($A5453,error!$A$2:$B$12,2,FALSE)-VLOOKUP(D5453,error!$A$2:$B$12,2,FALSE)</f>
        <v>-3</v>
      </c>
      <c r="I5453" s="20">
        <f>VLOOKUP($A5453,error!$A$2:$B$12,2,FALSE)-VLOOKUP(E5453,error!$A$2:$B$12,2,FALSE)</f>
        <v>-1</v>
      </c>
      <c r="J5453">
        <f t="shared" si="682"/>
        <v>0</v>
      </c>
      <c r="K5453">
        <f t="shared" si="683"/>
        <v>4</v>
      </c>
      <c r="L5453">
        <f t="shared" si="684"/>
        <v>9</v>
      </c>
      <c r="M5453">
        <f t="shared" si="685"/>
        <v>1</v>
      </c>
      <c r="N5453">
        <f t="shared" si="686"/>
        <v>0</v>
      </c>
      <c r="O5453">
        <f t="shared" si="687"/>
        <v>2</v>
      </c>
      <c r="P5453">
        <f t="shared" si="688"/>
        <v>3</v>
      </c>
      <c r="Q5453">
        <f t="shared" si="689"/>
        <v>1</v>
      </c>
    </row>
    <row r="5454" spans="1:17" x14ac:dyDescent="0.25">
      <c r="A5454" t="s">
        <v>3</v>
      </c>
      <c r="B5454" t="s">
        <v>3</v>
      </c>
      <c r="C5454" t="s">
        <v>1</v>
      </c>
      <c r="D5454" t="s">
        <v>6</v>
      </c>
      <c r="E5454" t="s">
        <v>4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-1</v>
      </c>
      <c r="H5454" s="20">
        <f>VLOOKUP($A5454,error!$A$2:$B$12,2,FALSE)-VLOOKUP(D5454,error!$A$2:$B$12,2,FALSE)</f>
        <v>-4</v>
      </c>
      <c r="I5454" s="20">
        <f>VLOOKUP($A5454,error!$A$2:$B$12,2,FALSE)-VLOOKUP(E5454,error!$A$2:$B$12,2,FALSE)</f>
        <v>-2</v>
      </c>
      <c r="J5454">
        <f t="shared" si="682"/>
        <v>0</v>
      </c>
      <c r="K5454">
        <f t="shared" si="683"/>
        <v>1</v>
      </c>
      <c r="L5454">
        <f t="shared" si="684"/>
        <v>16</v>
      </c>
      <c r="M5454">
        <f t="shared" si="685"/>
        <v>4</v>
      </c>
      <c r="N5454">
        <f t="shared" si="686"/>
        <v>0</v>
      </c>
      <c r="O5454">
        <f t="shared" si="687"/>
        <v>1</v>
      </c>
      <c r="P5454">
        <f t="shared" si="688"/>
        <v>4</v>
      </c>
      <c r="Q5454">
        <f t="shared" si="689"/>
        <v>2</v>
      </c>
    </row>
    <row r="5455" spans="1:17" x14ac:dyDescent="0.25">
      <c r="A5455" t="s">
        <v>6</v>
      </c>
      <c r="B5455" t="s">
        <v>6</v>
      </c>
      <c r="C5455" t="s">
        <v>6</v>
      </c>
      <c r="D5455" t="s">
        <v>6</v>
      </c>
      <c r="E5455" t="s">
        <v>4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0</v>
      </c>
      <c r="H5455" s="20">
        <f>VLOOKUP($A5455,error!$A$2:$B$12,2,FALSE)-VLOOKUP(D5455,error!$A$2:$B$12,2,FALSE)</f>
        <v>0</v>
      </c>
      <c r="I5455" s="20">
        <f>VLOOKUP($A5455,error!$A$2:$B$12,2,FALSE)-VLOOKUP(E5455,error!$A$2:$B$12,2,FALSE)</f>
        <v>2</v>
      </c>
      <c r="J5455">
        <f t="shared" si="682"/>
        <v>0</v>
      </c>
      <c r="K5455">
        <f t="shared" si="683"/>
        <v>0</v>
      </c>
      <c r="L5455">
        <f t="shared" si="684"/>
        <v>0</v>
      </c>
      <c r="M5455">
        <f t="shared" si="685"/>
        <v>4</v>
      </c>
      <c r="N5455">
        <f t="shared" si="686"/>
        <v>0</v>
      </c>
      <c r="O5455">
        <f t="shared" si="687"/>
        <v>0</v>
      </c>
      <c r="P5455">
        <f t="shared" si="688"/>
        <v>0</v>
      </c>
      <c r="Q5455">
        <f t="shared" si="689"/>
        <v>2</v>
      </c>
    </row>
    <row r="5456" spans="1:17" x14ac:dyDescent="0.25">
      <c r="A5456" t="s">
        <v>1</v>
      </c>
      <c r="B5456" t="s">
        <v>1</v>
      </c>
      <c r="C5456" t="s">
        <v>1</v>
      </c>
      <c r="D5456" t="s">
        <v>6</v>
      </c>
      <c r="E5456" t="s">
        <v>4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0</v>
      </c>
      <c r="H5456" s="20">
        <f>VLOOKUP($A5456,error!$A$2:$B$12,2,FALSE)-VLOOKUP(D5456,error!$A$2:$B$12,2,FALSE)</f>
        <v>-3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0</v>
      </c>
      <c r="L5456">
        <f t="shared" si="684"/>
        <v>9</v>
      </c>
      <c r="M5456">
        <f t="shared" si="685"/>
        <v>1</v>
      </c>
      <c r="N5456">
        <f t="shared" si="686"/>
        <v>0</v>
      </c>
      <c r="O5456">
        <f t="shared" si="687"/>
        <v>0</v>
      </c>
      <c r="P5456">
        <f t="shared" si="688"/>
        <v>3</v>
      </c>
      <c r="Q5456">
        <f t="shared" si="689"/>
        <v>1</v>
      </c>
    </row>
    <row r="5457" spans="1:17" x14ac:dyDescent="0.25">
      <c r="A5457" t="s">
        <v>2</v>
      </c>
      <c r="B5457" t="s">
        <v>2</v>
      </c>
      <c r="C5457" t="s">
        <v>2</v>
      </c>
      <c r="D5457" t="s">
        <v>6</v>
      </c>
      <c r="E5457" t="s">
        <v>4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0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1</v>
      </c>
      <c r="J5457">
        <f t="shared" si="682"/>
        <v>0</v>
      </c>
      <c r="K5457">
        <f t="shared" si="683"/>
        <v>0</v>
      </c>
      <c r="L5457">
        <f t="shared" si="684"/>
        <v>1</v>
      </c>
      <c r="M5457">
        <f t="shared" si="685"/>
        <v>1</v>
      </c>
      <c r="N5457">
        <f t="shared" si="686"/>
        <v>0</v>
      </c>
      <c r="O5457">
        <f t="shared" si="687"/>
        <v>0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3</v>
      </c>
      <c r="B5458" t="s">
        <v>3</v>
      </c>
      <c r="C5458" t="s">
        <v>1</v>
      </c>
      <c r="D5458" t="s">
        <v>6</v>
      </c>
      <c r="E5458" t="s">
        <v>4</v>
      </c>
      <c r="F5458" s="20">
        <f>VLOOKUP($A5458,error!$A$2:$B$12,2,FALSE)-VLOOKUP(B5458,error!$A$2:$B$12,2,FALSE)</f>
        <v>0</v>
      </c>
      <c r="G5458" s="20">
        <f>VLOOKUP($A5458,error!$A$2:$B$12,2,FALSE)-VLOOKUP(C5458,error!$A$2:$B$12,2,FALSE)</f>
        <v>-1</v>
      </c>
      <c r="H5458" s="20">
        <f>VLOOKUP($A5458,error!$A$2:$B$12,2,FALSE)-VLOOKUP(D5458,error!$A$2:$B$12,2,FALSE)</f>
        <v>-4</v>
      </c>
      <c r="I5458" s="20">
        <f>VLOOKUP($A5458,error!$A$2:$B$12,2,FALSE)-VLOOKUP(E5458,error!$A$2:$B$12,2,FALSE)</f>
        <v>-2</v>
      </c>
      <c r="J5458">
        <f t="shared" si="682"/>
        <v>0</v>
      </c>
      <c r="K5458">
        <f t="shared" si="683"/>
        <v>1</v>
      </c>
      <c r="L5458">
        <f t="shared" si="684"/>
        <v>16</v>
      </c>
      <c r="M5458">
        <f t="shared" si="685"/>
        <v>4</v>
      </c>
      <c r="N5458">
        <f t="shared" si="686"/>
        <v>0</v>
      </c>
      <c r="O5458">
        <f t="shared" si="687"/>
        <v>1</v>
      </c>
      <c r="P5458">
        <f t="shared" si="688"/>
        <v>4</v>
      </c>
      <c r="Q5458">
        <f t="shared" si="689"/>
        <v>2</v>
      </c>
    </row>
    <row r="5459" spans="1:17" x14ac:dyDescent="0.25">
      <c r="A5459" t="s">
        <v>2</v>
      </c>
      <c r="B5459" t="s">
        <v>2</v>
      </c>
      <c r="C5459" t="s">
        <v>4</v>
      </c>
      <c r="D5459" t="s">
        <v>6</v>
      </c>
      <c r="E5459" t="s">
        <v>4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1</v>
      </c>
      <c r="H5459" s="20">
        <f>VLOOKUP($A5459,error!$A$2:$B$12,2,FALSE)-VLOOKUP(D5459,error!$A$2:$B$12,2,FALSE)</f>
        <v>-1</v>
      </c>
      <c r="I5459" s="20">
        <f>VLOOKUP($A5459,error!$A$2:$B$12,2,FALSE)-VLOOKUP(E5459,error!$A$2:$B$12,2,FALSE)</f>
        <v>1</v>
      </c>
      <c r="J5459">
        <f t="shared" si="682"/>
        <v>0</v>
      </c>
      <c r="K5459">
        <f t="shared" si="683"/>
        <v>1</v>
      </c>
      <c r="L5459">
        <f t="shared" si="684"/>
        <v>1</v>
      </c>
      <c r="M5459">
        <f t="shared" si="685"/>
        <v>1</v>
      </c>
      <c r="N5459">
        <f t="shared" si="686"/>
        <v>0</v>
      </c>
      <c r="O5459">
        <f t="shared" si="687"/>
        <v>1</v>
      </c>
      <c r="P5459">
        <f t="shared" si="688"/>
        <v>1</v>
      </c>
      <c r="Q5459">
        <f t="shared" si="689"/>
        <v>1</v>
      </c>
    </row>
    <row r="5460" spans="1:17" x14ac:dyDescent="0.25">
      <c r="A5460" t="s">
        <v>6</v>
      </c>
      <c r="B5460" t="s">
        <v>6</v>
      </c>
      <c r="C5460" t="s">
        <v>6</v>
      </c>
      <c r="D5460" t="s">
        <v>6</v>
      </c>
      <c r="E5460" t="s">
        <v>4</v>
      </c>
      <c r="F5460" s="20">
        <f>VLOOKUP($A5460,error!$A$2:$B$12,2,FALSE)-VLOOKUP(B5460,error!$A$2:$B$12,2,FALSE)</f>
        <v>0</v>
      </c>
      <c r="G5460" s="20">
        <f>VLOOKUP($A5460,error!$A$2:$B$12,2,FALSE)-VLOOKUP(C5460,error!$A$2:$B$12,2,FALSE)</f>
        <v>0</v>
      </c>
      <c r="H5460" s="20">
        <f>VLOOKUP($A5460,error!$A$2:$B$12,2,FALSE)-VLOOKUP(D5460,error!$A$2:$B$12,2,FALSE)</f>
        <v>0</v>
      </c>
      <c r="I5460" s="20">
        <f>VLOOKUP($A5460,error!$A$2:$B$12,2,FALSE)-VLOOKUP(E5460,error!$A$2:$B$12,2,FALSE)</f>
        <v>2</v>
      </c>
      <c r="J5460">
        <f t="shared" si="682"/>
        <v>0</v>
      </c>
      <c r="K5460">
        <f t="shared" si="683"/>
        <v>0</v>
      </c>
      <c r="L5460">
        <f t="shared" si="684"/>
        <v>0</v>
      </c>
      <c r="M5460">
        <f t="shared" si="685"/>
        <v>4</v>
      </c>
      <c r="N5460">
        <f t="shared" si="686"/>
        <v>0</v>
      </c>
      <c r="O5460">
        <f t="shared" si="687"/>
        <v>0</v>
      </c>
      <c r="P5460">
        <f t="shared" si="688"/>
        <v>0</v>
      </c>
      <c r="Q5460">
        <f t="shared" si="689"/>
        <v>2</v>
      </c>
    </row>
    <row r="5461" spans="1:17" x14ac:dyDescent="0.25">
      <c r="A5461" t="s">
        <v>6</v>
      </c>
      <c r="B5461" t="s">
        <v>6</v>
      </c>
      <c r="C5461" t="s">
        <v>6</v>
      </c>
      <c r="D5461" t="s">
        <v>6</v>
      </c>
      <c r="E5461" t="s">
        <v>4</v>
      </c>
      <c r="F5461" s="20">
        <f>VLOOKUP($A5461,error!$A$2:$B$12,2,FALSE)-VLOOKUP(B5461,error!$A$2:$B$12,2,FALSE)</f>
        <v>0</v>
      </c>
      <c r="G5461" s="20">
        <f>VLOOKUP($A5461,error!$A$2:$B$12,2,FALSE)-VLOOKUP(C5461,error!$A$2:$B$12,2,FALSE)</f>
        <v>0</v>
      </c>
      <c r="H5461" s="20">
        <f>VLOOKUP($A5461,error!$A$2:$B$12,2,FALSE)-VLOOKUP(D5461,error!$A$2:$B$12,2,FALSE)</f>
        <v>0</v>
      </c>
      <c r="I5461" s="20">
        <f>VLOOKUP($A5461,error!$A$2:$B$12,2,FALSE)-VLOOKUP(E5461,error!$A$2:$B$12,2,FALSE)</f>
        <v>2</v>
      </c>
      <c r="J5461">
        <f t="shared" si="682"/>
        <v>0</v>
      </c>
      <c r="K5461">
        <f t="shared" si="683"/>
        <v>0</v>
      </c>
      <c r="L5461">
        <f t="shared" si="684"/>
        <v>0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0</v>
      </c>
      <c r="Q5461">
        <f t="shared" si="689"/>
        <v>2</v>
      </c>
    </row>
    <row r="5462" spans="1:17" x14ac:dyDescent="0.25">
      <c r="A5462" t="s">
        <v>5</v>
      </c>
      <c r="B5462" t="s">
        <v>3</v>
      </c>
      <c r="C5462" t="s">
        <v>3</v>
      </c>
      <c r="D5462" t="s">
        <v>6</v>
      </c>
      <c r="E5462" t="s">
        <v>4</v>
      </c>
      <c r="F5462" s="20">
        <f>VLOOKUP($A5462,error!$A$2:$B$12,2,FALSE)-VLOOKUP(B5462,error!$A$2:$B$12,2,FALSE)</f>
        <v>-2</v>
      </c>
      <c r="G5462" s="20">
        <f>VLOOKUP($A5462,error!$A$2:$B$12,2,FALSE)-VLOOKUP(C5462,error!$A$2:$B$12,2,FALSE)</f>
        <v>-2</v>
      </c>
      <c r="H5462" s="20">
        <f>VLOOKUP($A5462,error!$A$2:$B$12,2,FALSE)-VLOOKUP(D5462,error!$A$2:$B$12,2,FALSE)</f>
        <v>-6</v>
      </c>
      <c r="I5462" s="20">
        <f>VLOOKUP($A5462,error!$A$2:$B$12,2,FALSE)-VLOOKUP(E5462,error!$A$2:$B$12,2,FALSE)</f>
        <v>-4</v>
      </c>
      <c r="J5462">
        <f t="shared" si="682"/>
        <v>4</v>
      </c>
      <c r="K5462">
        <f t="shared" si="683"/>
        <v>4</v>
      </c>
      <c r="L5462">
        <f t="shared" si="684"/>
        <v>36</v>
      </c>
      <c r="M5462">
        <f t="shared" si="685"/>
        <v>16</v>
      </c>
      <c r="N5462">
        <f t="shared" si="686"/>
        <v>2</v>
      </c>
      <c r="O5462">
        <f t="shared" si="687"/>
        <v>2</v>
      </c>
      <c r="P5462">
        <f t="shared" si="688"/>
        <v>6</v>
      </c>
      <c r="Q5462">
        <f t="shared" si="689"/>
        <v>4</v>
      </c>
    </row>
    <row r="5463" spans="1:17" x14ac:dyDescent="0.25">
      <c r="A5463" t="s">
        <v>2</v>
      </c>
      <c r="B5463" t="s">
        <v>2</v>
      </c>
      <c r="C5463" t="s">
        <v>2</v>
      </c>
      <c r="D5463" t="s">
        <v>6</v>
      </c>
      <c r="E5463" t="s">
        <v>4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0</v>
      </c>
      <c r="H5463" s="20">
        <f>VLOOKUP($A5463,error!$A$2:$B$12,2,FALSE)-VLOOKUP(D5463,error!$A$2:$B$12,2,FALSE)</f>
        <v>-1</v>
      </c>
      <c r="I5463" s="20">
        <f>VLOOKUP($A5463,error!$A$2:$B$12,2,FALSE)-VLOOKUP(E5463,error!$A$2:$B$12,2,FALSE)</f>
        <v>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2</v>
      </c>
      <c r="B5464" t="s">
        <v>2</v>
      </c>
      <c r="C5464" t="s">
        <v>4</v>
      </c>
      <c r="D5464" t="s">
        <v>6</v>
      </c>
      <c r="E5464" t="s">
        <v>4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1</v>
      </c>
      <c r="H5464" s="20">
        <f>VLOOKUP($A5464,error!$A$2:$B$12,2,FALSE)-VLOOKUP(D5464,error!$A$2:$B$12,2,FALSE)</f>
        <v>-1</v>
      </c>
      <c r="I5464" s="20">
        <f>VLOOKUP($A5464,error!$A$2:$B$12,2,FALSE)-VLOOKUP(E5464,error!$A$2:$B$12,2,FALSE)</f>
        <v>1</v>
      </c>
      <c r="J5464">
        <f t="shared" si="682"/>
        <v>0</v>
      </c>
      <c r="K5464">
        <f t="shared" si="683"/>
        <v>1</v>
      </c>
      <c r="L5464">
        <f t="shared" si="684"/>
        <v>1</v>
      </c>
      <c r="M5464">
        <f t="shared" si="685"/>
        <v>1</v>
      </c>
      <c r="N5464">
        <f t="shared" si="686"/>
        <v>0</v>
      </c>
      <c r="O5464">
        <f t="shared" si="687"/>
        <v>1</v>
      </c>
      <c r="P5464">
        <f t="shared" si="688"/>
        <v>1</v>
      </c>
      <c r="Q5464">
        <f t="shared" si="689"/>
        <v>1</v>
      </c>
    </row>
    <row r="5465" spans="1:17" x14ac:dyDescent="0.25">
      <c r="A5465" t="s">
        <v>4</v>
      </c>
      <c r="B5465" t="s">
        <v>4</v>
      </c>
      <c r="C5465" t="s">
        <v>7</v>
      </c>
      <c r="D5465" t="s">
        <v>6</v>
      </c>
      <c r="E5465" t="s">
        <v>4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3</v>
      </c>
      <c r="H5465" s="20">
        <f>VLOOKUP($A5465,error!$A$2:$B$12,2,FALSE)-VLOOKUP(D5465,error!$A$2:$B$12,2,FALSE)</f>
        <v>-2</v>
      </c>
      <c r="I5465" s="20">
        <f>VLOOKUP($A5465,error!$A$2:$B$12,2,FALSE)-VLOOKUP(E5465,error!$A$2:$B$12,2,FALSE)</f>
        <v>0</v>
      </c>
      <c r="J5465">
        <f t="shared" si="682"/>
        <v>0</v>
      </c>
      <c r="K5465">
        <f t="shared" si="683"/>
        <v>9</v>
      </c>
      <c r="L5465">
        <f t="shared" si="684"/>
        <v>4</v>
      </c>
      <c r="M5465">
        <f t="shared" si="685"/>
        <v>0</v>
      </c>
      <c r="N5465">
        <f t="shared" si="686"/>
        <v>0</v>
      </c>
      <c r="O5465">
        <f t="shared" si="687"/>
        <v>3</v>
      </c>
      <c r="P5465">
        <f t="shared" si="688"/>
        <v>2</v>
      </c>
      <c r="Q5465">
        <f t="shared" si="689"/>
        <v>0</v>
      </c>
    </row>
    <row r="5466" spans="1:17" x14ac:dyDescent="0.25">
      <c r="A5466" t="s">
        <v>1</v>
      </c>
      <c r="B5466" t="s">
        <v>1</v>
      </c>
      <c r="C5466" t="s">
        <v>3</v>
      </c>
      <c r="D5466" t="s">
        <v>6</v>
      </c>
      <c r="E5466" t="s">
        <v>4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1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-1</v>
      </c>
      <c r="J5466">
        <f t="shared" si="682"/>
        <v>0</v>
      </c>
      <c r="K5466">
        <f t="shared" si="683"/>
        <v>1</v>
      </c>
      <c r="L5466">
        <f t="shared" si="684"/>
        <v>9</v>
      </c>
      <c r="M5466">
        <f t="shared" si="685"/>
        <v>1</v>
      </c>
      <c r="N5466">
        <f t="shared" si="686"/>
        <v>0</v>
      </c>
      <c r="O5466">
        <f t="shared" si="687"/>
        <v>1</v>
      </c>
      <c r="P5466">
        <f t="shared" si="688"/>
        <v>3</v>
      </c>
      <c r="Q5466">
        <f t="shared" si="689"/>
        <v>1</v>
      </c>
    </row>
    <row r="5467" spans="1:17" x14ac:dyDescent="0.25">
      <c r="A5467" t="s">
        <v>1</v>
      </c>
      <c r="B5467" t="s">
        <v>1</v>
      </c>
      <c r="C5467" t="s">
        <v>1</v>
      </c>
      <c r="D5467" t="s">
        <v>6</v>
      </c>
      <c r="E5467" t="s">
        <v>4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0</v>
      </c>
      <c r="H5467" s="20">
        <f>VLOOKUP($A5467,error!$A$2:$B$12,2,FALSE)-VLOOKUP(D5467,error!$A$2:$B$12,2,FALSE)</f>
        <v>-3</v>
      </c>
      <c r="I5467" s="20">
        <f>VLOOKUP($A5467,error!$A$2:$B$12,2,FALSE)-VLOOKUP(E5467,error!$A$2:$B$12,2,FALSE)</f>
        <v>-1</v>
      </c>
      <c r="J5467">
        <f t="shared" si="682"/>
        <v>0</v>
      </c>
      <c r="K5467">
        <f t="shared" si="683"/>
        <v>0</v>
      </c>
      <c r="L5467">
        <f t="shared" si="684"/>
        <v>9</v>
      </c>
      <c r="M5467">
        <f t="shared" si="685"/>
        <v>1</v>
      </c>
      <c r="N5467">
        <f t="shared" si="686"/>
        <v>0</v>
      </c>
      <c r="O5467">
        <f t="shared" si="687"/>
        <v>0</v>
      </c>
      <c r="P5467">
        <f t="shared" si="688"/>
        <v>3</v>
      </c>
      <c r="Q5467">
        <f t="shared" si="689"/>
        <v>1</v>
      </c>
    </row>
    <row r="5468" spans="1:17" x14ac:dyDescent="0.25">
      <c r="A5468" t="s">
        <v>4</v>
      </c>
      <c r="B5468" t="s">
        <v>4</v>
      </c>
      <c r="C5468" t="s">
        <v>3</v>
      </c>
      <c r="D5468" t="s">
        <v>6</v>
      </c>
      <c r="E5468" t="s">
        <v>4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2</v>
      </c>
      <c r="H5468" s="20">
        <f>VLOOKUP($A5468,error!$A$2:$B$12,2,FALSE)-VLOOKUP(D5468,error!$A$2:$B$12,2,FALSE)</f>
        <v>-2</v>
      </c>
      <c r="I5468" s="20">
        <f>VLOOKUP($A5468,error!$A$2:$B$12,2,FALSE)-VLOOKUP(E5468,error!$A$2:$B$12,2,FALSE)</f>
        <v>0</v>
      </c>
      <c r="J5468">
        <f t="shared" si="682"/>
        <v>0</v>
      </c>
      <c r="K5468">
        <f t="shared" si="683"/>
        <v>4</v>
      </c>
      <c r="L5468">
        <f t="shared" si="684"/>
        <v>4</v>
      </c>
      <c r="M5468">
        <f t="shared" si="685"/>
        <v>0</v>
      </c>
      <c r="N5468">
        <f t="shared" si="686"/>
        <v>0</v>
      </c>
      <c r="O5468">
        <f t="shared" si="687"/>
        <v>2</v>
      </c>
      <c r="P5468">
        <f t="shared" si="688"/>
        <v>2</v>
      </c>
      <c r="Q5468">
        <f t="shared" si="689"/>
        <v>0</v>
      </c>
    </row>
    <row r="5469" spans="1:17" x14ac:dyDescent="0.25">
      <c r="A5469" t="s">
        <v>3</v>
      </c>
      <c r="B5469" t="s">
        <v>3</v>
      </c>
      <c r="C5469" t="s">
        <v>3</v>
      </c>
      <c r="D5469" t="s">
        <v>6</v>
      </c>
      <c r="E5469" t="s">
        <v>4</v>
      </c>
      <c r="F5469" s="20">
        <f>VLOOKUP($A5469,error!$A$2:$B$12,2,FALSE)-VLOOKUP(B5469,error!$A$2:$B$12,2,FALSE)</f>
        <v>0</v>
      </c>
      <c r="G5469" s="20">
        <f>VLOOKUP($A5469,error!$A$2:$B$12,2,FALSE)-VLOOKUP(C5469,error!$A$2:$B$12,2,FALSE)</f>
        <v>0</v>
      </c>
      <c r="H5469" s="20">
        <f>VLOOKUP($A5469,error!$A$2:$B$12,2,FALSE)-VLOOKUP(D5469,error!$A$2:$B$12,2,FALSE)</f>
        <v>-4</v>
      </c>
      <c r="I5469" s="20">
        <f>VLOOKUP($A5469,error!$A$2:$B$12,2,FALSE)-VLOOKUP(E5469,error!$A$2:$B$12,2,FALSE)</f>
        <v>-2</v>
      </c>
      <c r="J5469">
        <f t="shared" si="682"/>
        <v>0</v>
      </c>
      <c r="K5469">
        <f t="shared" si="683"/>
        <v>0</v>
      </c>
      <c r="L5469">
        <f t="shared" si="684"/>
        <v>16</v>
      </c>
      <c r="M5469">
        <f t="shared" si="685"/>
        <v>4</v>
      </c>
      <c r="N5469">
        <f t="shared" si="686"/>
        <v>0</v>
      </c>
      <c r="O5469">
        <f t="shared" si="687"/>
        <v>0</v>
      </c>
      <c r="P5469">
        <f t="shared" si="688"/>
        <v>4</v>
      </c>
      <c r="Q5469">
        <f t="shared" si="689"/>
        <v>2</v>
      </c>
    </row>
    <row r="5470" spans="1:17" x14ac:dyDescent="0.25">
      <c r="A5470" t="s">
        <v>1</v>
      </c>
      <c r="B5470" t="s">
        <v>1</v>
      </c>
      <c r="C5470" t="s">
        <v>1</v>
      </c>
      <c r="D5470" t="s">
        <v>6</v>
      </c>
      <c r="E5470" t="s">
        <v>4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0</v>
      </c>
      <c r="H5470" s="20">
        <f>VLOOKUP($A5470,error!$A$2:$B$12,2,FALSE)-VLOOKUP(D5470,error!$A$2:$B$12,2,FALSE)</f>
        <v>-3</v>
      </c>
      <c r="I5470" s="20">
        <f>VLOOKUP($A5470,error!$A$2:$B$12,2,FALSE)-VLOOKUP(E5470,error!$A$2:$B$12,2,FALSE)</f>
        <v>-1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1</v>
      </c>
    </row>
    <row r="5471" spans="1:17" x14ac:dyDescent="0.25">
      <c r="A5471" t="s">
        <v>2</v>
      </c>
      <c r="B5471" t="s">
        <v>2</v>
      </c>
      <c r="C5471" t="s">
        <v>2</v>
      </c>
      <c r="D5471" t="s">
        <v>6</v>
      </c>
      <c r="E5471" t="s">
        <v>4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0</v>
      </c>
      <c r="H5471" s="20">
        <f>VLOOKUP($A5471,error!$A$2:$B$12,2,FALSE)-VLOOKUP(D5471,error!$A$2:$B$12,2,FALSE)</f>
        <v>-1</v>
      </c>
      <c r="I5471" s="20">
        <f>VLOOKUP($A5471,error!$A$2:$B$12,2,FALSE)-VLOOKUP(E5471,error!$A$2:$B$12,2,FALSE)</f>
        <v>1</v>
      </c>
      <c r="J5471">
        <f t="shared" si="682"/>
        <v>0</v>
      </c>
      <c r="K5471">
        <f t="shared" si="683"/>
        <v>0</v>
      </c>
      <c r="L5471">
        <f t="shared" si="684"/>
        <v>1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1</v>
      </c>
      <c r="Q5471">
        <f t="shared" si="689"/>
        <v>1</v>
      </c>
    </row>
    <row r="5472" spans="1:17" x14ac:dyDescent="0.25">
      <c r="A5472" t="s">
        <v>6</v>
      </c>
      <c r="B5472" t="s">
        <v>6</v>
      </c>
      <c r="C5472" t="s">
        <v>6</v>
      </c>
      <c r="D5472" t="s">
        <v>6</v>
      </c>
      <c r="E5472" t="s">
        <v>4</v>
      </c>
      <c r="F5472" s="20">
        <f>VLOOKUP($A5472,error!$A$2:$B$12,2,FALSE)-VLOOKUP(B5472,error!$A$2:$B$12,2,FALSE)</f>
        <v>0</v>
      </c>
      <c r="G5472" s="20">
        <f>VLOOKUP($A5472,error!$A$2:$B$12,2,FALSE)-VLOOKUP(C5472,error!$A$2:$B$12,2,FALSE)</f>
        <v>0</v>
      </c>
      <c r="H5472" s="20">
        <f>VLOOKUP($A5472,error!$A$2:$B$12,2,FALSE)-VLOOKUP(D5472,error!$A$2:$B$12,2,FALSE)</f>
        <v>0</v>
      </c>
      <c r="I5472" s="20">
        <f>VLOOKUP($A5472,error!$A$2:$B$12,2,FALSE)-VLOOKUP(E5472,error!$A$2:$B$12,2,FALSE)</f>
        <v>2</v>
      </c>
      <c r="J5472">
        <f t="shared" si="682"/>
        <v>0</v>
      </c>
      <c r="K5472">
        <f t="shared" si="683"/>
        <v>0</v>
      </c>
      <c r="L5472">
        <f t="shared" si="684"/>
        <v>0</v>
      </c>
      <c r="M5472">
        <f t="shared" si="685"/>
        <v>4</v>
      </c>
      <c r="N5472">
        <f t="shared" si="686"/>
        <v>0</v>
      </c>
      <c r="O5472">
        <f t="shared" si="687"/>
        <v>0</v>
      </c>
      <c r="P5472">
        <f t="shared" si="688"/>
        <v>0</v>
      </c>
      <c r="Q5472">
        <f t="shared" si="689"/>
        <v>2</v>
      </c>
    </row>
    <row r="5473" spans="1:17" x14ac:dyDescent="0.25">
      <c r="A5473" t="s">
        <v>1</v>
      </c>
      <c r="B5473" t="s">
        <v>1</v>
      </c>
      <c r="C5473" t="s">
        <v>3</v>
      </c>
      <c r="D5473" t="s">
        <v>6</v>
      </c>
      <c r="E5473" t="s">
        <v>4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1</v>
      </c>
      <c r="H5473" s="20">
        <f>VLOOKUP($A5473,error!$A$2:$B$12,2,FALSE)-VLOOKUP(D5473,error!$A$2:$B$12,2,FALSE)</f>
        <v>-3</v>
      </c>
      <c r="I5473" s="20">
        <f>VLOOKUP($A5473,error!$A$2:$B$12,2,FALSE)-VLOOKUP(E5473,error!$A$2:$B$12,2,FALSE)</f>
        <v>-1</v>
      </c>
      <c r="J5473">
        <f t="shared" si="682"/>
        <v>0</v>
      </c>
      <c r="K5473">
        <f t="shared" si="683"/>
        <v>1</v>
      </c>
      <c r="L5473">
        <f t="shared" si="684"/>
        <v>9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3</v>
      </c>
      <c r="Q5473">
        <f t="shared" si="689"/>
        <v>1</v>
      </c>
    </row>
    <row r="5474" spans="1:17" x14ac:dyDescent="0.25">
      <c r="A5474" t="s">
        <v>1</v>
      </c>
      <c r="B5474" t="s">
        <v>1</v>
      </c>
      <c r="C5474" t="s">
        <v>3</v>
      </c>
      <c r="D5474" t="s">
        <v>6</v>
      </c>
      <c r="E5474" t="s">
        <v>4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1</v>
      </c>
      <c r="H5474" s="20">
        <f>VLOOKUP($A5474,error!$A$2:$B$12,2,FALSE)-VLOOKUP(D5474,error!$A$2:$B$12,2,FALSE)</f>
        <v>-3</v>
      </c>
      <c r="I5474" s="20">
        <f>VLOOKUP($A5474,error!$A$2:$B$12,2,FALSE)-VLOOKUP(E5474,error!$A$2:$B$12,2,FALSE)</f>
        <v>-1</v>
      </c>
      <c r="J5474">
        <f t="shared" si="682"/>
        <v>0</v>
      </c>
      <c r="K5474">
        <f t="shared" si="683"/>
        <v>1</v>
      </c>
      <c r="L5474">
        <f t="shared" si="684"/>
        <v>9</v>
      </c>
      <c r="M5474">
        <f t="shared" si="685"/>
        <v>1</v>
      </c>
      <c r="N5474">
        <f t="shared" si="686"/>
        <v>0</v>
      </c>
      <c r="O5474">
        <f t="shared" si="687"/>
        <v>1</v>
      </c>
      <c r="P5474">
        <f t="shared" si="688"/>
        <v>3</v>
      </c>
      <c r="Q5474">
        <f t="shared" si="689"/>
        <v>1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6</v>
      </c>
      <c r="E5475" t="s">
        <v>4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0</v>
      </c>
      <c r="H5475" s="20">
        <f>VLOOKUP($A5475,error!$A$2:$B$12,2,FALSE)-VLOOKUP(D5475,error!$A$2:$B$12,2,FALSE)</f>
        <v>0</v>
      </c>
      <c r="I5475" s="20">
        <f>VLOOKUP($A5475,error!$A$2:$B$12,2,FALSE)-VLOOKUP(E5475,error!$A$2:$B$12,2,FALSE)</f>
        <v>2</v>
      </c>
      <c r="J5475">
        <f t="shared" si="682"/>
        <v>0</v>
      </c>
      <c r="K5475">
        <f t="shared" si="683"/>
        <v>0</v>
      </c>
      <c r="L5475">
        <f t="shared" si="684"/>
        <v>0</v>
      </c>
      <c r="M5475">
        <f t="shared" si="685"/>
        <v>4</v>
      </c>
      <c r="N5475">
        <f t="shared" si="686"/>
        <v>0</v>
      </c>
      <c r="O5475">
        <f t="shared" si="687"/>
        <v>0</v>
      </c>
      <c r="P5475">
        <f t="shared" si="688"/>
        <v>0</v>
      </c>
      <c r="Q5475">
        <f t="shared" si="689"/>
        <v>2</v>
      </c>
    </row>
    <row r="5476" spans="1:17" x14ac:dyDescent="0.25">
      <c r="A5476" t="s">
        <v>7</v>
      </c>
      <c r="B5476" t="s">
        <v>7</v>
      </c>
      <c r="C5476" t="s">
        <v>3</v>
      </c>
      <c r="D5476" t="s">
        <v>6</v>
      </c>
      <c r="E5476" t="s">
        <v>4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-1</v>
      </c>
      <c r="H5476" s="20">
        <f>VLOOKUP($A5476,error!$A$2:$B$12,2,FALSE)-VLOOKUP(D5476,error!$A$2:$B$12,2,FALSE)</f>
        <v>-5</v>
      </c>
      <c r="I5476" s="20">
        <f>VLOOKUP($A5476,error!$A$2:$B$12,2,FALSE)-VLOOKUP(E5476,error!$A$2:$B$12,2,FALSE)</f>
        <v>-3</v>
      </c>
      <c r="J5476">
        <f t="shared" si="682"/>
        <v>0</v>
      </c>
      <c r="K5476">
        <f t="shared" si="683"/>
        <v>1</v>
      </c>
      <c r="L5476">
        <f t="shared" si="684"/>
        <v>25</v>
      </c>
      <c r="M5476">
        <f t="shared" si="685"/>
        <v>9</v>
      </c>
      <c r="N5476">
        <f t="shared" si="686"/>
        <v>0</v>
      </c>
      <c r="O5476">
        <f t="shared" si="687"/>
        <v>1</v>
      </c>
      <c r="P5476">
        <f t="shared" si="688"/>
        <v>5</v>
      </c>
      <c r="Q5476">
        <f t="shared" si="689"/>
        <v>3</v>
      </c>
    </row>
    <row r="5477" spans="1:17" x14ac:dyDescent="0.25">
      <c r="A5477" t="s">
        <v>5</v>
      </c>
      <c r="B5477" t="s">
        <v>7</v>
      </c>
      <c r="C5477" t="s">
        <v>5</v>
      </c>
      <c r="D5477" t="s">
        <v>6</v>
      </c>
      <c r="E5477" t="s">
        <v>4</v>
      </c>
      <c r="F5477" s="20">
        <f>VLOOKUP($A5477,error!$A$2:$B$12,2,FALSE)-VLOOKUP(B5477,error!$A$2:$B$12,2,FALSE)</f>
        <v>-1</v>
      </c>
      <c r="G5477" s="20">
        <f>VLOOKUP($A5477,error!$A$2:$B$12,2,FALSE)-VLOOKUP(C5477,error!$A$2:$B$12,2,FALSE)</f>
        <v>0</v>
      </c>
      <c r="H5477" s="20">
        <f>VLOOKUP($A5477,error!$A$2:$B$12,2,FALSE)-VLOOKUP(D5477,error!$A$2:$B$12,2,FALSE)</f>
        <v>-6</v>
      </c>
      <c r="I5477" s="20">
        <f>VLOOKUP($A5477,error!$A$2:$B$12,2,FALSE)-VLOOKUP(E5477,error!$A$2:$B$12,2,FALSE)</f>
        <v>-4</v>
      </c>
      <c r="J5477">
        <f t="shared" si="682"/>
        <v>1</v>
      </c>
      <c r="K5477">
        <f t="shared" si="683"/>
        <v>0</v>
      </c>
      <c r="L5477">
        <f t="shared" si="684"/>
        <v>36</v>
      </c>
      <c r="M5477">
        <f t="shared" si="685"/>
        <v>16</v>
      </c>
      <c r="N5477">
        <f t="shared" si="686"/>
        <v>1</v>
      </c>
      <c r="O5477">
        <f t="shared" si="687"/>
        <v>0</v>
      </c>
      <c r="P5477">
        <f t="shared" si="688"/>
        <v>6</v>
      </c>
      <c r="Q5477">
        <f t="shared" si="689"/>
        <v>4</v>
      </c>
    </row>
    <row r="5478" spans="1:17" x14ac:dyDescent="0.25">
      <c r="A5478" t="s">
        <v>6</v>
      </c>
      <c r="B5478" t="s">
        <v>6</v>
      </c>
      <c r="C5478" t="s">
        <v>6</v>
      </c>
      <c r="D5478" t="s">
        <v>6</v>
      </c>
      <c r="E5478" t="s">
        <v>4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0</v>
      </c>
      <c r="I5478" s="20">
        <f>VLOOKUP($A5478,error!$A$2:$B$12,2,FALSE)-VLOOKUP(E5478,error!$A$2:$B$12,2,FALSE)</f>
        <v>2</v>
      </c>
      <c r="J5478">
        <f t="shared" si="682"/>
        <v>0</v>
      </c>
      <c r="K5478">
        <f t="shared" si="683"/>
        <v>0</v>
      </c>
      <c r="L5478">
        <f t="shared" si="684"/>
        <v>0</v>
      </c>
      <c r="M5478">
        <f t="shared" si="685"/>
        <v>4</v>
      </c>
      <c r="N5478">
        <f t="shared" si="686"/>
        <v>0</v>
      </c>
      <c r="O5478">
        <f t="shared" si="687"/>
        <v>0</v>
      </c>
      <c r="P5478">
        <f t="shared" si="688"/>
        <v>0</v>
      </c>
      <c r="Q5478">
        <f t="shared" si="689"/>
        <v>2</v>
      </c>
    </row>
    <row r="5479" spans="1:17" x14ac:dyDescent="0.25">
      <c r="A5479" t="s">
        <v>4</v>
      </c>
      <c r="B5479" t="s">
        <v>4</v>
      </c>
      <c r="C5479" t="s">
        <v>2</v>
      </c>
      <c r="D5479" t="s">
        <v>6</v>
      </c>
      <c r="E5479" t="s">
        <v>4</v>
      </c>
      <c r="F5479" s="20">
        <f>VLOOKUP($A5479,error!$A$2:$B$12,2,FALSE)-VLOOKUP(B5479,error!$A$2:$B$12,2,FALSE)</f>
        <v>0</v>
      </c>
      <c r="G5479" s="20">
        <f>VLOOKUP($A5479,error!$A$2:$B$12,2,FALSE)-VLOOKUP(C5479,error!$A$2:$B$12,2,FALSE)</f>
        <v>-1</v>
      </c>
      <c r="H5479" s="20">
        <f>VLOOKUP($A5479,error!$A$2:$B$12,2,FALSE)-VLOOKUP(D5479,error!$A$2:$B$12,2,FALSE)</f>
        <v>-2</v>
      </c>
      <c r="I5479" s="20">
        <f>VLOOKUP($A5479,error!$A$2:$B$12,2,FALSE)-VLOOKUP(E5479,error!$A$2:$B$12,2,FALSE)</f>
        <v>0</v>
      </c>
      <c r="J5479">
        <f t="shared" si="682"/>
        <v>0</v>
      </c>
      <c r="K5479">
        <f t="shared" si="683"/>
        <v>1</v>
      </c>
      <c r="L5479">
        <f t="shared" si="684"/>
        <v>4</v>
      </c>
      <c r="M5479">
        <f t="shared" si="685"/>
        <v>0</v>
      </c>
      <c r="N5479">
        <f t="shared" si="686"/>
        <v>0</v>
      </c>
      <c r="O5479">
        <f t="shared" si="687"/>
        <v>1</v>
      </c>
      <c r="P5479">
        <f t="shared" si="688"/>
        <v>2</v>
      </c>
      <c r="Q5479">
        <f t="shared" si="689"/>
        <v>0</v>
      </c>
    </row>
    <row r="5480" spans="1:17" x14ac:dyDescent="0.25">
      <c r="A5480" t="s">
        <v>6</v>
      </c>
      <c r="B5480" t="s">
        <v>6</v>
      </c>
      <c r="C5480" t="s">
        <v>6</v>
      </c>
      <c r="D5480" t="s">
        <v>6</v>
      </c>
      <c r="E5480" t="s">
        <v>4</v>
      </c>
      <c r="F5480" s="20">
        <f>VLOOKUP($A5480,error!$A$2:$B$12,2,FALSE)-VLOOKUP(B5480,error!$A$2:$B$12,2,FALSE)</f>
        <v>0</v>
      </c>
      <c r="G5480" s="20">
        <f>VLOOKUP($A5480,error!$A$2:$B$12,2,FALSE)-VLOOKUP(C5480,error!$A$2:$B$12,2,FALSE)</f>
        <v>0</v>
      </c>
      <c r="H5480" s="20">
        <f>VLOOKUP($A5480,error!$A$2:$B$12,2,FALSE)-VLOOKUP(D5480,error!$A$2:$B$12,2,FALSE)</f>
        <v>0</v>
      </c>
      <c r="I5480" s="20">
        <f>VLOOKUP($A5480,error!$A$2:$B$12,2,FALSE)-VLOOKUP(E5480,error!$A$2:$B$12,2,FALSE)</f>
        <v>2</v>
      </c>
      <c r="J5480">
        <f t="shared" si="682"/>
        <v>0</v>
      </c>
      <c r="K5480">
        <f t="shared" si="683"/>
        <v>0</v>
      </c>
      <c r="L5480">
        <f t="shared" si="684"/>
        <v>0</v>
      </c>
      <c r="M5480">
        <f t="shared" si="685"/>
        <v>4</v>
      </c>
      <c r="N5480">
        <f t="shared" si="686"/>
        <v>0</v>
      </c>
      <c r="O5480">
        <f t="shared" si="687"/>
        <v>0</v>
      </c>
      <c r="P5480">
        <f t="shared" si="688"/>
        <v>0</v>
      </c>
      <c r="Q5480">
        <f t="shared" si="689"/>
        <v>2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6</v>
      </c>
      <c r="E5481" t="s">
        <v>2</v>
      </c>
      <c r="F5481" s="20">
        <f>VLOOKUP($A5481,error!$A$2:$B$12,2,FALSE)-VLOOKUP(B5481,error!$A$2:$B$12,2,FALSE)</f>
        <v>0</v>
      </c>
      <c r="G5481" s="20">
        <f>VLOOKUP($A5481,error!$A$2:$B$12,2,FALSE)-VLOOKUP(C5481,error!$A$2:$B$12,2,FALSE)</f>
        <v>0</v>
      </c>
      <c r="H5481" s="20">
        <f>VLOOKUP($A5481,error!$A$2:$B$12,2,FALSE)-VLOOKUP(D5481,error!$A$2:$B$12,2,FALSE)</f>
        <v>-3</v>
      </c>
      <c r="I5481" s="20">
        <f>VLOOKUP($A5481,error!$A$2:$B$12,2,FALSE)-VLOOKUP(E5481,error!$A$2:$B$12,2,FALSE)</f>
        <v>-2</v>
      </c>
      <c r="J5481">
        <f t="shared" si="682"/>
        <v>0</v>
      </c>
      <c r="K5481">
        <f t="shared" si="683"/>
        <v>0</v>
      </c>
      <c r="L5481">
        <f t="shared" si="684"/>
        <v>9</v>
      </c>
      <c r="M5481">
        <f t="shared" si="685"/>
        <v>4</v>
      </c>
      <c r="N5481">
        <f t="shared" si="686"/>
        <v>0</v>
      </c>
      <c r="O5481">
        <f t="shared" si="687"/>
        <v>0</v>
      </c>
      <c r="P5481">
        <f t="shared" si="688"/>
        <v>3</v>
      </c>
      <c r="Q5481">
        <f t="shared" si="689"/>
        <v>2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6</v>
      </c>
      <c r="E5482" t="s">
        <v>2</v>
      </c>
      <c r="F5482" s="20">
        <f>VLOOKUP($A5482,error!$A$2:$B$12,2,FALSE)-VLOOKUP(B5482,error!$A$2:$B$12,2,FALSE)</f>
        <v>0</v>
      </c>
      <c r="G5482" s="20">
        <f>VLOOKUP($A5482,error!$A$2:$B$12,2,FALSE)-VLOOKUP(C5482,error!$A$2:$B$12,2,FALSE)</f>
        <v>0</v>
      </c>
      <c r="H5482" s="20">
        <f>VLOOKUP($A5482,error!$A$2:$B$12,2,FALSE)-VLOOKUP(D5482,error!$A$2:$B$12,2,FALSE)</f>
        <v>0</v>
      </c>
      <c r="I5482" s="20">
        <f>VLOOKUP($A5482,error!$A$2:$B$12,2,FALSE)-VLOOKUP(E5482,error!$A$2:$B$12,2,FALSE)</f>
        <v>1</v>
      </c>
      <c r="J5482">
        <f t="shared" si="682"/>
        <v>0</v>
      </c>
      <c r="K5482">
        <f t="shared" si="683"/>
        <v>0</v>
      </c>
      <c r="L5482">
        <f t="shared" si="684"/>
        <v>0</v>
      </c>
      <c r="M5482">
        <f t="shared" si="685"/>
        <v>1</v>
      </c>
      <c r="N5482">
        <f t="shared" si="686"/>
        <v>0</v>
      </c>
      <c r="O5482">
        <f t="shared" si="687"/>
        <v>0</v>
      </c>
      <c r="P5482">
        <f t="shared" si="688"/>
        <v>0</v>
      </c>
      <c r="Q5482">
        <f t="shared" si="689"/>
        <v>1</v>
      </c>
    </row>
    <row r="5483" spans="1:17" x14ac:dyDescent="0.25">
      <c r="A5483" t="s">
        <v>6</v>
      </c>
      <c r="B5483" t="s">
        <v>6</v>
      </c>
      <c r="C5483" t="s">
        <v>6</v>
      </c>
      <c r="D5483" t="s">
        <v>6</v>
      </c>
      <c r="E5483" t="s">
        <v>2</v>
      </c>
      <c r="F5483" s="20">
        <f>VLOOKUP($A5483,error!$A$2:$B$12,2,FALSE)-VLOOKUP(B5483,error!$A$2:$B$12,2,FALSE)</f>
        <v>0</v>
      </c>
      <c r="G5483" s="20">
        <f>VLOOKUP($A5483,error!$A$2:$B$12,2,FALSE)-VLOOKUP(C5483,error!$A$2:$B$12,2,FALSE)</f>
        <v>0</v>
      </c>
      <c r="H5483" s="20">
        <f>VLOOKUP($A5483,error!$A$2:$B$12,2,FALSE)-VLOOKUP(D5483,error!$A$2:$B$12,2,FALSE)</f>
        <v>0</v>
      </c>
      <c r="I5483" s="20">
        <f>VLOOKUP($A5483,error!$A$2:$B$12,2,FALSE)-VLOOKUP(E5483,error!$A$2:$B$12,2,FALSE)</f>
        <v>1</v>
      </c>
      <c r="J5483">
        <f t="shared" si="682"/>
        <v>0</v>
      </c>
      <c r="K5483">
        <f t="shared" si="683"/>
        <v>0</v>
      </c>
      <c r="L5483">
        <f t="shared" si="684"/>
        <v>0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0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6</v>
      </c>
      <c r="E5484" t="s">
        <v>2</v>
      </c>
      <c r="F5484" s="20">
        <f>VLOOKUP($A5484,error!$A$2:$B$12,2,FALSE)-VLOOKUP(B5484,error!$A$2:$B$12,2,FALSE)</f>
        <v>0</v>
      </c>
      <c r="G5484" s="20">
        <f>VLOOKUP($A5484,error!$A$2:$B$12,2,FALSE)-VLOOKUP(C5484,error!$A$2:$B$12,2,FALSE)</f>
        <v>0</v>
      </c>
      <c r="H5484" s="20">
        <f>VLOOKUP($A5484,error!$A$2:$B$12,2,FALSE)-VLOOKUP(D5484,error!$A$2:$B$12,2,FALSE)</f>
        <v>0</v>
      </c>
      <c r="I5484" s="20">
        <f>VLOOKUP($A5484,error!$A$2:$B$12,2,FALSE)-VLOOKUP(E5484,error!$A$2:$B$12,2,FALSE)</f>
        <v>1</v>
      </c>
      <c r="J5484">
        <f t="shared" si="682"/>
        <v>0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0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t="s">
        <v>1</v>
      </c>
      <c r="B5485" t="s">
        <v>1</v>
      </c>
      <c r="C5485" t="s">
        <v>1</v>
      </c>
      <c r="D5485" t="s">
        <v>6</v>
      </c>
      <c r="E5485" t="s">
        <v>2</v>
      </c>
      <c r="F5485" s="20">
        <f>VLOOKUP($A5485,error!$A$2:$B$12,2,FALSE)-VLOOKUP(B5485,error!$A$2:$B$12,2,FALSE)</f>
        <v>0</v>
      </c>
      <c r="G5485" s="20">
        <f>VLOOKUP($A5485,error!$A$2:$B$12,2,FALSE)-VLOOKUP(C5485,error!$A$2:$B$12,2,FALSE)</f>
        <v>0</v>
      </c>
      <c r="H5485" s="20">
        <f>VLOOKUP($A5485,error!$A$2:$B$12,2,FALSE)-VLOOKUP(D5485,error!$A$2:$B$12,2,FALSE)</f>
        <v>-3</v>
      </c>
      <c r="I5485" s="20">
        <f>VLOOKUP($A5485,error!$A$2:$B$12,2,FALSE)-VLOOKUP(E5485,error!$A$2:$B$12,2,FALSE)</f>
        <v>-2</v>
      </c>
      <c r="J5485">
        <f t="shared" si="682"/>
        <v>0</v>
      </c>
      <c r="K5485">
        <f t="shared" si="683"/>
        <v>0</v>
      </c>
      <c r="L5485">
        <f t="shared" si="684"/>
        <v>9</v>
      </c>
      <c r="M5485">
        <f t="shared" si="685"/>
        <v>4</v>
      </c>
      <c r="N5485">
        <f t="shared" si="686"/>
        <v>0</v>
      </c>
      <c r="O5485">
        <f t="shared" si="687"/>
        <v>0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1</v>
      </c>
      <c r="B5486" t="s">
        <v>1</v>
      </c>
      <c r="C5486" t="s">
        <v>1</v>
      </c>
      <c r="D5486" t="s">
        <v>6</v>
      </c>
      <c r="E5486" t="s">
        <v>2</v>
      </c>
      <c r="F5486" s="20">
        <f>VLOOKUP($A5486,error!$A$2:$B$12,2,FALSE)-VLOOKUP(B5486,error!$A$2:$B$12,2,FALSE)</f>
        <v>0</v>
      </c>
      <c r="G5486" s="20">
        <f>VLOOKUP($A5486,error!$A$2:$B$12,2,FALSE)-VLOOKUP(C5486,error!$A$2:$B$12,2,FALSE)</f>
        <v>0</v>
      </c>
      <c r="H5486" s="20">
        <f>VLOOKUP($A5486,error!$A$2:$B$12,2,FALSE)-VLOOKUP(D5486,error!$A$2:$B$12,2,FALSE)</f>
        <v>-3</v>
      </c>
      <c r="I5486" s="20">
        <f>VLOOKUP($A5486,error!$A$2:$B$12,2,FALSE)-VLOOKUP(E5486,error!$A$2:$B$12,2,FALSE)</f>
        <v>-2</v>
      </c>
      <c r="J5486">
        <f t="shared" si="682"/>
        <v>0</v>
      </c>
      <c r="K5486">
        <f t="shared" si="683"/>
        <v>0</v>
      </c>
      <c r="L5486">
        <f t="shared" si="684"/>
        <v>9</v>
      </c>
      <c r="M5486">
        <f t="shared" si="685"/>
        <v>4</v>
      </c>
      <c r="N5486">
        <f t="shared" si="686"/>
        <v>0</v>
      </c>
      <c r="O5486">
        <f t="shared" si="687"/>
        <v>0</v>
      </c>
      <c r="P5486">
        <f t="shared" si="688"/>
        <v>3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1</v>
      </c>
      <c r="D5487" t="s">
        <v>6</v>
      </c>
      <c r="E5487" t="s">
        <v>2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0</v>
      </c>
      <c r="H5487" s="20">
        <f>VLOOKUP($A5487,error!$A$2:$B$12,2,FALSE)-VLOOKUP(D5487,error!$A$2:$B$12,2,FALSE)</f>
        <v>-3</v>
      </c>
      <c r="I5487" s="20">
        <f>VLOOKUP($A5487,error!$A$2:$B$12,2,FALSE)-VLOOKUP(E5487,error!$A$2:$B$12,2,FALSE)</f>
        <v>-2</v>
      </c>
      <c r="J5487">
        <f t="shared" si="682"/>
        <v>0</v>
      </c>
      <c r="K5487">
        <f t="shared" si="683"/>
        <v>0</v>
      </c>
      <c r="L5487">
        <f t="shared" si="684"/>
        <v>9</v>
      </c>
      <c r="M5487">
        <f t="shared" si="685"/>
        <v>4</v>
      </c>
      <c r="N5487">
        <f t="shared" si="686"/>
        <v>0</v>
      </c>
      <c r="O5487">
        <f t="shared" si="687"/>
        <v>0</v>
      </c>
      <c r="P5487">
        <f t="shared" si="688"/>
        <v>3</v>
      </c>
      <c r="Q5487">
        <f t="shared" si="689"/>
        <v>2</v>
      </c>
    </row>
    <row r="5488" spans="1:17" x14ac:dyDescent="0.25">
      <c r="A5488" t="s">
        <v>4</v>
      </c>
      <c r="B5488" t="s">
        <v>4</v>
      </c>
      <c r="C5488" t="s">
        <v>1</v>
      </c>
      <c r="D5488" t="s">
        <v>6</v>
      </c>
      <c r="E5488" t="s">
        <v>2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1</v>
      </c>
      <c r="H5488" s="20">
        <f>VLOOKUP($A5488,error!$A$2:$B$12,2,FALSE)-VLOOKUP(D5488,error!$A$2:$B$12,2,FALSE)</f>
        <v>-2</v>
      </c>
      <c r="I5488" s="20">
        <f>VLOOKUP($A5488,error!$A$2:$B$12,2,FALSE)-VLOOKUP(E5488,error!$A$2:$B$12,2,FALSE)</f>
        <v>-1</v>
      </c>
      <c r="J5488">
        <f t="shared" si="682"/>
        <v>0</v>
      </c>
      <c r="K5488">
        <f t="shared" si="683"/>
        <v>1</v>
      </c>
      <c r="L5488">
        <f t="shared" si="684"/>
        <v>4</v>
      </c>
      <c r="M5488">
        <f t="shared" si="685"/>
        <v>1</v>
      </c>
      <c r="N5488">
        <f t="shared" si="686"/>
        <v>0</v>
      </c>
      <c r="O5488">
        <f t="shared" si="687"/>
        <v>1</v>
      </c>
      <c r="P5488">
        <f t="shared" si="688"/>
        <v>2</v>
      </c>
      <c r="Q5488">
        <f t="shared" si="689"/>
        <v>1</v>
      </c>
    </row>
    <row r="5489" spans="1:17" x14ac:dyDescent="0.25">
      <c r="A5489" t="s">
        <v>1</v>
      </c>
      <c r="B5489" t="s">
        <v>1</v>
      </c>
      <c r="C5489" t="s">
        <v>1</v>
      </c>
      <c r="D5489" t="s">
        <v>6</v>
      </c>
      <c r="E5489" t="s">
        <v>2</v>
      </c>
      <c r="F5489" s="20">
        <f>VLOOKUP($A5489,error!$A$2:$B$12,2,FALSE)-VLOOKUP(B5489,error!$A$2:$B$12,2,FALSE)</f>
        <v>0</v>
      </c>
      <c r="G5489" s="20">
        <f>VLOOKUP($A5489,error!$A$2:$B$12,2,FALSE)-VLOOKUP(C5489,error!$A$2:$B$12,2,FALSE)</f>
        <v>0</v>
      </c>
      <c r="H5489" s="20">
        <f>VLOOKUP($A5489,error!$A$2:$B$12,2,FALSE)-VLOOKUP(D5489,error!$A$2:$B$12,2,FALSE)</f>
        <v>-3</v>
      </c>
      <c r="I5489" s="20">
        <f>VLOOKUP($A5489,error!$A$2:$B$12,2,FALSE)-VLOOKUP(E5489,error!$A$2:$B$12,2,FALSE)</f>
        <v>-2</v>
      </c>
      <c r="J5489">
        <f t="shared" si="682"/>
        <v>0</v>
      </c>
      <c r="K5489">
        <f t="shared" si="683"/>
        <v>0</v>
      </c>
      <c r="L5489">
        <f t="shared" si="684"/>
        <v>9</v>
      </c>
      <c r="M5489">
        <f t="shared" si="685"/>
        <v>4</v>
      </c>
      <c r="N5489">
        <f t="shared" si="686"/>
        <v>0</v>
      </c>
      <c r="O5489">
        <f t="shared" si="687"/>
        <v>0</v>
      </c>
      <c r="P5489">
        <f t="shared" si="688"/>
        <v>3</v>
      </c>
      <c r="Q5489">
        <f t="shared" si="689"/>
        <v>2</v>
      </c>
    </row>
    <row r="5490" spans="1:17" x14ac:dyDescent="0.25">
      <c r="A5490" t="s">
        <v>2</v>
      </c>
      <c r="B5490" t="s">
        <v>2</v>
      </c>
      <c r="C5490" t="s">
        <v>1</v>
      </c>
      <c r="D5490" t="s">
        <v>6</v>
      </c>
      <c r="E5490" t="s">
        <v>2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2</v>
      </c>
      <c r="H5490" s="20">
        <f>VLOOKUP($A5490,error!$A$2:$B$12,2,FALSE)-VLOOKUP(D5490,error!$A$2:$B$12,2,FALSE)</f>
        <v>-1</v>
      </c>
      <c r="I5490" s="20">
        <f>VLOOKUP($A5490,error!$A$2:$B$12,2,FALSE)-VLOOKUP(E5490,error!$A$2:$B$12,2,FALSE)</f>
        <v>0</v>
      </c>
      <c r="J5490">
        <f t="shared" si="682"/>
        <v>0</v>
      </c>
      <c r="K5490">
        <f t="shared" si="683"/>
        <v>4</v>
      </c>
      <c r="L5490">
        <f t="shared" si="684"/>
        <v>1</v>
      </c>
      <c r="M5490">
        <f t="shared" si="685"/>
        <v>0</v>
      </c>
      <c r="N5490">
        <f t="shared" si="686"/>
        <v>0</v>
      </c>
      <c r="O5490">
        <f t="shared" si="687"/>
        <v>2</v>
      </c>
      <c r="P5490">
        <f t="shared" si="688"/>
        <v>1</v>
      </c>
      <c r="Q5490">
        <f t="shared" si="689"/>
        <v>0</v>
      </c>
    </row>
    <row r="5491" spans="1:17" x14ac:dyDescent="0.25">
      <c r="A5491" t="s">
        <v>2</v>
      </c>
      <c r="B5491" t="s">
        <v>2</v>
      </c>
      <c r="C5491" t="s">
        <v>6</v>
      </c>
      <c r="D5491" t="s">
        <v>6</v>
      </c>
      <c r="E5491" t="s">
        <v>2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-1</v>
      </c>
      <c r="H5491" s="20">
        <f>VLOOKUP($A5491,error!$A$2:$B$12,2,FALSE)-VLOOKUP(D5491,error!$A$2:$B$12,2,FALSE)</f>
        <v>-1</v>
      </c>
      <c r="I5491" s="20">
        <f>VLOOKUP($A5491,error!$A$2:$B$12,2,FALSE)-VLOOKUP(E5491,error!$A$2:$B$12,2,FALSE)</f>
        <v>0</v>
      </c>
      <c r="J5491">
        <f t="shared" si="682"/>
        <v>0</v>
      </c>
      <c r="K5491">
        <f t="shared" si="683"/>
        <v>1</v>
      </c>
      <c r="L5491">
        <f t="shared" si="684"/>
        <v>1</v>
      </c>
      <c r="M5491">
        <f t="shared" si="685"/>
        <v>0</v>
      </c>
      <c r="N5491">
        <f t="shared" si="686"/>
        <v>0</v>
      </c>
      <c r="O5491">
        <f t="shared" si="687"/>
        <v>1</v>
      </c>
      <c r="P5491">
        <f t="shared" si="688"/>
        <v>1</v>
      </c>
      <c r="Q5491">
        <f t="shared" si="689"/>
        <v>0</v>
      </c>
    </row>
    <row r="5492" spans="1:17" x14ac:dyDescent="0.25">
      <c r="A5492" t="s">
        <v>6</v>
      </c>
      <c r="B5492" t="s">
        <v>6</v>
      </c>
      <c r="C5492" t="s">
        <v>6</v>
      </c>
      <c r="D5492" t="s">
        <v>6</v>
      </c>
      <c r="E5492" t="s">
        <v>2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0</v>
      </c>
      <c r="H5492" s="20">
        <f>VLOOKUP($A5492,error!$A$2:$B$12,2,FALSE)-VLOOKUP(D5492,error!$A$2:$B$12,2,FALSE)</f>
        <v>0</v>
      </c>
      <c r="I5492" s="20">
        <f>VLOOKUP($A5492,error!$A$2:$B$12,2,FALSE)-VLOOKUP(E5492,error!$A$2:$B$12,2,FALSE)</f>
        <v>1</v>
      </c>
      <c r="J5492">
        <f t="shared" si="682"/>
        <v>0</v>
      </c>
      <c r="K5492">
        <f t="shared" si="683"/>
        <v>0</v>
      </c>
      <c r="L5492">
        <f t="shared" si="684"/>
        <v>0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0</v>
      </c>
      <c r="Q5492">
        <f t="shared" si="689"/>
        <v>1</v>
      </c>
    </row>
    <row r="5493" spans="1:17" x14ac:dyDescent="0.25">
      <c r="A5493" t="s">
        <v>6</v>
      </c>
      <c r="B5493" t="s">
        <v>6</v>
      </c>
      <c r="C5493" t="s">
        <v>6</v>
      </c>
      <c r="D5493" t="s">
        <v>6</v>
      </c>
      <c r="E5493" t="s">
        <v>2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0</v>
      </c>
      <c r="H5493" s="20">
        <f>VLOOKUP($A5493,error!$A$2:$B$12,2,FALSE)-VLOOKUP(D5493,error!$A$2:$B$12,2,FALSE)</f>
        <v>0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0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1</v>
      </c>
      <c r="B5494" t="s">
        <v>1</v>
      </c>
      <c r="C5494" t="s">
        <v>1</v>
      </c>
      <c r="D5494" t="s">
        <v>6</v>
      </c>
      <c r="E5494" t="s">
        <v>2</v>
      </c>
      <c r="F5494" s="20">
        <f>VLOOKUP($A5494,error!$A$2:$B$12,2,FALSE)-VLOOKUP(B5494,error!$A$2:$B$12,2,FALSE)</f>
        <v>0</v>
      </c>
      <c r="G5494" s="20">
        <f>VLOOKUP($A5494,error!$A$2:$B$12,2,FALSE)-VLOOKUP(C5494,error!$A$2:$B$12,2,FALSE)</f>
        <v>0</v>
      </c>
      <c r="H5494" s="20">
        <f>VLOOKUP($A5494,error!$A$2:$B$12,2,FALSE)-VLOOKUP(D5494,error!$A$2:$B$12,2,FALSE)</f>
        <v>-3</v>
      </c>
      <c r="I5494" s="20">
        <f>VLOOKUP($A5494,error!$A$2:$B$12,2,FALSE)-VLOOKUP(E5494,error!$A$2:$B$12,2,FALSE)</f>
        <v>-2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4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2</v>
      </c>
    </row>
    <row r="5495" spans="1:17" x14ac:dyDescent="0.25">
      <c r="A5495" t="s">
        <v>4</v>
      </c>
      <c r="B5495" t="s">
        <v>4</v>
      </c>
      <c r="C5495" t="s">
        <v>1</v>
      </c>
      <c r="D5495" t="s">
        <v>6</v>
      </c>
      <c r="E5495" t="s">
        <v>2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1</v>
      </c>
      <c r="H5495" s="20">
        <f>VLOOKUP($A5495,error!$A$2:$B$12,2,FALSE)-VLOOKUP(D5495,error!$A$2:$B$12,2,FALSE)</f>
        <v>-2</v>
      </c>
      <c r="I5495" s="20">
        <f>VLOOKUP($A5495,error!$A$2:$B$12,2,FALSE)-VLOOKUP(E5495,error!$A$2:$B$12,2,FALSE)</f>
        <v>-1</v>
      </c>
      <c r="J5495">
        <f t="shared" si="682"/>
        <v>0</v>
      </c>
      <c r="K5495">
        <f t="shared" si="683"/>
        <v>1</v>
      </c>
      <c r="L5495">
        <f t="shared" si="684"/>
        <v>4</v>
      </c>
      <c r="M5495">
        <f t="shared" si="685"/>
        <v>1</v>
      </c>
      <c r="N5495">
        <f t="shared" si="686"/>
        <v>0</v>
      </c>
      <c r="O5495">
        <f t="shared" si="687"/>
        <v>1</v>
      </c>
      <c r="P5495">
        <f t="shared" si="688"/>
        <v>2</v>
      </c>
      <c r="Q5495">
        <f t="shared" si="689"/>
        <v>1</v>
      </c>
    </row>
    <row r="5496" spans="1:17" x14ac:dyDescent="0.25">
      <c r="A5496" t="s">
        <v>1</v>
      </c>
      <c r="B5496" t="s">
        <v>1</v>
      </c>
      <c r="C5496" t="s">
        <v>1</v>
      </c>
      <c r="D5496" t="s">
        <v>6</v>
      </c>
      <c r="E5496" t="s">
        <v>2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-3</v>
      </c>
      <c r="I5496" s="20">
        <f>VLOOKUP($A5496,error!$A$2:$B$12,2,FALSE)-VLOOKUP(E5496,error!$A$2:$B$12,2,FALSE)</f>
        <v>-2</v>
      </c>
      <c r="J5496">
        <f t="shared" si="682"/>
        <v>0</v>
      </c>
      <c r="K5496">
        <f t="shared" si="683"/>
        <v>0</v>
      </c>
      <c r="L5496">
        <f t="shared" si="684"/>
        <v>9</v>
      </c>
      <c r="M5496">
        <f t="shared" si="685"/>
        <v>4</v>
      </c>
      <c r="N5496">
        <f t="shared" si="686"/>
        <v>0</v>
      </c>
      <c r="O5496">
        <f t="shared" si="687"/>
        <v>0</v>
      </c>
      <c r="P5496">
        <f t="shared" si="688"/>
        <v>3</v>
      </c>
      <c r="Q5496">
        <f t="shared" si="689"/>
        <v>2</v>
      </c>
    </row>
    <row r="5497" spans="1:17" x14ac:dyDescent="0.25">
      <c r="A5497" t="s">
        <v>6</v>
      </c>
      <c r="B5497" t="s">
        <v>6</v>
      </c>
      <c r="C5497" t="s">
        <v>6</v>
      </c>
      <c r="D5497" t="s">
        <v>6</v>
      </c>
      <c r="E5497" t="s">
        <v>2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0</v>
      </c>
      <c r="H5497" s="20">
        <f>VLOOKUP($A5497,error!$A$2:$B$12,2,FALSE)-VLOOKUP(D5497,error!$A$2:$B$12,2,FALSE)</f>
        <v>0</v>
      </c>
      <c r="I5497" s="20">
        <f>VLOOKUP($A5497,error!$A$2:$B$12,2,FALSE)-VLOOKUP(E5497,error!$A$2:$B$12,2,FALSE)</f>
        <v>1</v>
      </c>
      <c r="J5497">
        <f t="shared" si="682"/>
        <v>0</v>
      </c>
      <c r="K5497">
        <f t="shared" si="683"/>
        <v>0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0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6</v>
      </c>
      <c r="B5498" t="s">
        <v>6</v>
      </c>
      <c r="C5498" t="s">
        <v>6</v>
      </c>
      <c r="D5498" t="s">
        <v>6</v>
      </c>
      <c r="E5498" t="s">
        <v>2</v>
      </c>
      <c r="F5498" s="20">
        <f>VLOOKUP($A5498,error!$A$2:$B$12,2,FALSE)-VLOOKUP(B5498,error!$A$2:$B$12,2,FALSE)</f>
        <v>0</v>
      </c>
      <c r="G5498" s="20">
        <f>VLOOKUP($A5498,error!$A$2:$B$12,2,FALSE)-VLOOKUP(C5498,error!$A$2:$B$12,2,FALSE)</f>
        <v>0</v>
      </c>
      <c r="H5498" s="20">
        <f>VLOOKUP($A5498,error!$A$2:$B$12,2,FALSE)-VLOOKUP(D5498,error!$A$2:$B$12,2,FALSE)</f>
        <v>0</v>
      </c>
      <c r="I5498" s="20">
        <f>VLOOKUP($A5498,error!$A$2:$B$12,2,FALSE)-VLOOKUP(E5498,error!$A$2:$B$12,2,FALSE)</f>
        <v>1</v>
      </c>
      <c r="J5498">
        <f t="shared" si="682"/>
        <v>0</v>
      </c>
      <c r="K5498">
        <f t="shared" si="683"/>
        <v>0</v>
      </c>
      <c r="L5498">
        <f t="shared" si="684"/>
        <v>0</v>
      </c>
      <c r="M5498">
        <f t="shared" si="685"/>
        <v>1</v>
      </c>
      <c r="N5498">
        <f t="shared" si="686"/>
        <v>0</v>
      </c>
      <c r="O5498">
        <f t="shared" si="687"/>
        <v>0</v>
      </c>
      <c r="P5498">
        <f t="shared" si="688"/>
        <v>0</v>
      </c>
      <c r="Q5498">
        <f t="shared" si="689"/>
        <v>1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2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0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1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2</v>
      </c>
      <c r="B5500" t="s">
        <v>2</v>
      </c>
      <c r="C5500" t="s">
        <v>1</v>
      </c>
      <c r="D5500" t="s">
        <v>6</v>
      </c>
      <c r="E5500" t="s">
        <v>2</v>
      </c>
      <c r="F5500" s="20">
        <f>VLOOKUP($A5500,error!$A$2:$B$12,2,FALSE)-VLOOKUP(B5500,error!$A$2:$B$12,2,FALSE)</f>
        <v>0</v>
      </c>
      <c r="G5500" s="20">
        <f>VLOOKUP($A5500,error!$A$2:$B$12,2,FALSE)-VLOOKUP(C5500,error!$A$2:$B$12,2,FALSE)</f>
        <v>2</v>
      </c>
      <c r="H5500" s="20">
        <f>VLOOKUP($A5500,error!$A$2:$B$12,2,FALSE)-VLOOKUP(D5500,error!$A$2:$B$12,2,FALSE)</f>
        <v>-1</v>
      </c>
      <c r="I5500" s="20">
        <f>VLOOKUP($A5500,error!$A$2:$B$12,2,FALSE)-VLOOKUP(E5500,error!$A$2:$B$12,2,FALSE)</f>
        <v>0</v>
      </c>
      <c r="J5500">
        <f t="shared" si="682"/>
        <v>0</v>
      </c>
      <c r="K5500">
        <f t="shared" si="683"/>
        <v>4</v>
      </c>
      <c r="L5500">
        <f t="shared" si="684"/>
        <v>1</v>
      </c>
      <c r="M5500">
        <f t="shared" si="685"/>
        <v>0</v>
      </c>
      <c r="N5500">
        <f t="shared" si="686"/>
        <v>0</v>
      </c>
      <c r="O5500">
        <f t="shared" si="687"/>
        <v>2</v>
      </c>
      <c r="P5500">
        <f t="shared" si="688"/>
        <v>1</v>
      </c>
      <c r="Q5500">
        <f t="shared" si="689"/>
        <v>0</v>
      </c>
    </row>
    <row r="5501" spans="1:17" x14ac:dyDescent="0.25">
      <c r="A5501" t="s">
        <v>1</v>
      </c>
      <c r="B5501" t="s">
        <v>1</v>
      </c>
      <c r="C5501" t="s">
        <v>1</v>
      </c>
      <c r="D5501" t="s">
        <v>6</v>
      </c>
      <c r="E5501" t="s">
        <v>2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0</v>
      </c>
      <c r="H5501" s="20">
        <f>VLOOKUP($A5501,error!$A$2:$B$12,2,FALSE)-VLOOKUP(D5501,error!$A$2:$B$12,2,FALSE)</f>
        <v>-3</v>
      </c>
      <c r="I5501" s="20">
        <f>VLOOKUP($A5501,error!$A$2:$B$12,2,FALSE)-VLOOKUP(E5501,error!$A$2:$B$12,2,FALSE)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t="s">
        <v>6</v>
      </c>
      <c r="B5502" t="s">
        <v>6</v>
      </c>
      <c r="C5502" t="s">
        <v>6</v>
      </c>
      <c r="D5502" t="s">
        <v>6</v>
      </c>
      <c r="E5502" t="s">
        <v>2</v>
      </c>
      <c r="F5502" s="20">
        <f>VLOOKUP($A5502,error!$A$2:$B$12,2,FALSE)-VLOOKUP(B5502,error!$A$2:$B$12,2,FALSE)</f>
        <v>0</v>
      </c>
      <c r="G5502" s="20">
        <f>VLOOKUP($A5502,error!$A$2:$B$12,2,FALSE)-VLOOKUP(C5502,error!$A$2:$B$12,2,FALSE)</f>
        <v>0</v>
      </c>
      <c r="H5502" s="20">
        <f>VLOOKUP($A5502,error!$A$2:$B$12,2,FALSE)-VLOOKUP(D5502,error!$A$2:$B$12,2,FALSE)</f>
        <v>0</v>
      </c>
      <c r="I5502" s="20">
        <f>VLOOKUP($A5502,error!$A$2:$B$12,2,FALSE)-VLOOKUP(E5502,error!$A$2:$B$12,2,FALSE)</f>
        <v>1</v>
      </c>
      <c r="J5502">
        <f t="shared" si="682"/>
        <v>0</v>
      </c>
      <c r="K5502">
        <f t="shared" si="683"/>
        <v>0</v>
      </c>
      <c r="L5502">
        <f t="shared" si="684"/>
        <v>0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0</v>
      </c>
      <c r="Q5502">
        <f t="shared" si="689"/>
        <v>1</v>
      </c>
    </row>
    <row r="5503" spans="1:17" x14ac:dyDescent="0.25">
      <c r="A5503" t="s">
        <v>6</v>
      </c>
      <c r="B5503" t="s">
        <v>6</v>
      </c>
      <c r="C5503" t="s">
        <v>6</v>
      </c>
      <c r="D5503" t="s">
        <v>6</v>
      </c>
      <c r="E5503" t="s">
        <v>2</v>
      </c>
      <c r="F5503" s="20">
        <f>VLOOKUP($A5503,error!$A$2:$B$12,2,FALSE)-VLOOKUP(B5503,error!$A$2:$B$12,2,FALSE)</f>
        <v>0</v>
      </c>
      <c r="G5503" s="20">
        <f>VLOOKUP($A5503,error!$A$2:$B$12,2,FALSE)-VLOOKUP(C5503,error!$A$2:$B$12,2,FALSE)</f>
        <v>0</v>
      </c>
      <c r="H5503" s="20">
        <f>VLOOKUP($A5503,error!$A$2:$B$12,2,FALSE)-VLOOKUP(D5503,error!$A$2:$B$12,2,FALSE)</f>
        <v>0</v>
      </c>
      <c r="I5503" s="20">
        <f>VLOOKUP($A5503,error!$A$2:$B$12,2,FALSE)-VLOOKUP(E5503,error!$A$2:$B$12,2,FALSE)</f>
        <v>1</v>
      </c>
      <c r="J5503">
        <f t="shared" si="682"/>
        <v>0</v>
      </c>
      <c r="K5503">
        <f t="shared" si="683"/>
        <v>0</v>
      </c>
      <c r="L5503">
        <f t="shared" si="684"/>
        <v>0</v>
      </c>
      <c r="M5503">
        <f t="shared" si="685"/>
        <v>1</v>
      </c>
      <c r="N5503">
        <f t="shared" si="686"/>
        <v>0</v>
      </c>
      <c r="O5503">
        <f t="shared" si="687"/>
        <v>0</v>
      </c>
      <c r="P5503">
        <f t="shared" si="688"/>
        <v>0</v>
      </c>
      <c r="Q5503">
        <f t="shared" si="689"/>
        <v>1</v>
      </c>
    </row>
    <row r="5504" spans="1:17" x14ac:dyDescent="0.25">
      <c r="A5504" t="s">
        <v>6</v>
      </c>
      <c r="B5504" t="s">
        <v>6</v>
      </c>
      <c r="C5504" t="s">
        <v>6</v>
      </c>
      <c r="D5504" t="s">
        <v>6</v>
      </c>
      <c r="E5504" t="s">
        <v>2</v>
      </c>
      <c r="F5504" s="20">
        <f>VLOOKUP($A5504,error!$A$2:$B$12,2,FALSE)-VLOOKUP(B5504,error!$A$2:$B$12,2,FALSE)</f>
        <v>0</v>
      </c>
      <c r="G5504" s="20">
        <f>VLOOKUP($A5504,error!$A$2:$B$12,2,FALSE)-VLOOKUP(C5504,error!$A$2:$B$12,2,FALSE)</f>
        <v>0</v>
      </c>
      <c r="H5504" s="20">
        <f>VLOOKUP($A5504,error!$A$2:$B$12,2,FALSE)-VLOOKUP(D5504,error!$A$2:$B$12,2,FALSE)</f>
        <v>0</v>
      </c>
      <c r="I5504" s="20">
        <f>VLOOKUP($A5504,error!$A$2:$B$12,2,FALSE)-VLOOKUP(E5504,error!$A$2:$B$12,2,FALSE)</f>
        <v>1</v>
      </c>
      <c r="J5504">
        <f t="shared" ref="J5504:J5567" si="690">F5504^2</f>
        <v>0</v>
      </c>
      <c r="K5504">
        <f t="shared" ref="K5504:K5567" si="691">G5504^2</f>
        <v>0</v>
      </c>
      <c r="L5504">
        <f t="shared" ref="L5504:L5567" si="692">H5504^2</f>
        <v>0</v>
      </c>
      <c r="M5504">
        <f t="shared" ref="M5504:M5567" si="693">I5504^2</f>
        <v>1</v>
      </c>
      <c r="N5504">
        <f t="shared" ref="N5504:N5567" si="694">ABS(F5504)</f>
        <v>0</v>
      </c>
      <c r="O5504">
        <f t="shared" ref="O5504:O5567" si="695">ABS(G5504)</f>
        <v>0</v>
      </c>
      <c r="P5504">
        <f t="shared" ref="P5504:P5567" si="696">ABS(H5504)</f>
        <v>0</v>
      </c>
      <c r="Q5504">
        <f t="shared" ref="Q5504:Q5567" si="697">ABS(I5504)</f>
        <v>1</v>
      </c>
    </row>
    <row r="5505" spans="1:17" x14ac:dyDescent="0.25">
      <c r="A5505" t="s">
        <v>2</v>
      </c>
      <c r="B5505" t="s">
        <v>2</v>
      </c>
      <c r="C5505" t="s">
        <v>4</v>
      </c>
      <c r="D5505" t="s">
        <v>6</v>
      </c>
      <c r="E5505" t="s">
        <v>2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1</v>
      </c>
      <c r="H5505" s="20">
        <f>VLOOKUP($A5505,error!$A$2:$B$12,2,FALSE)-VLOOKUP(D5505,error!$A$2:$B$12,2,FALSE)</f>
        <v>-1</v>
      </c>
      <c r="I5505" s="20">
        <f>VLOOKUP($A5505,error!$A$2:$B$12,2,FALSE)-VLOOKUP(E5505,error!$A$2:$B$12,2,FALSE)</f>
        <v>0</v>
      </c>
      <c r="J5505">
        <f t="shared" si="690"/>
        <v>0</v>
      </c>
      <c r="K5505">
        <f t="shared" si="691"/>
        <v>1</v>
      </c>
      <c r="L5505">
        <f t="shared" si="692"/>
        <v>1</v>
      </c>
      <c r="M5505">
        <f t="shared" si="693"/>
        <v>0</v>
      </c>
      <c r="N5505">
        <f t="shared" si="694"/>
        <v>0</v>
      </c>
      <c r="O5505">
        <f t="shared" si="695"/>
        <v>1</v>
      </c>
      <c r="P5505">
        <f t="shared" si="696"/>
        <v>1</v>
      </c>
      <c r="Q5505">
        <f t="shared" si="697"/>
        <v>0</v>
      </c>
    </row>
    <row r="5506" spans="1:17" x14ac:dyDescent="0.25">
      <c r="A5506" t="s">
        <v>4</v>
      </c>
      <c r="B5506" t="s">
        <v>4</v>
      </c>
      <c r="C5506" t="s">
        <v>4</v>
      </c>
      <c r="D5506" t="s">
        <v>6</v>
      </c>
      <c r="E5506" t="s">
        <v>2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-2</v>
      </c>
      <c r="I5506" s="20">
        <f>VLOOKUP($A5506,error!$A$2:$B$12,2,FALSE)-VLOOKUP(E5506,error!$A$2:$B$12,2,FALSE)</f>
        <v>-1</v>
      </c>
      <c r="J5506">
        <f t="shared" si="690"/>
        <v>0</v>
      </c>
      <c r="K5506">
        <f t="shared" si="691"/>
        <v>0</v>
      </c>
      <c r="L5506">
        <f t="shared" si="692"/>
        <v>4</v>
      </c>
      <c r="M5506">
        <f t="shared" si="693"/>
        <v>1</v>
      </c>
      <c r="N5506">
        <f t="shared" si="694"/>
        <v>0</v>
      </c>
      <c r="O5506">
        <f t="shared" si="695"/>
        <v>0</v>
      </c>
      <c r="P5506">
        <f t="shared" si="696"/>
        <v>2</v>
      </c>
      <c r="Q5506">
        <f t="shared" si="697"/>
        <v>1</v>
      </c>
    </row>
    <row r="5507" spans="1:17" x14ac:dyDescent="0.25">
      <c r="A5507" t="s">
        <v>4</v>
      </c>
      <c r="B5507" t="s">
        <v>6</v>
      </c>
      <c r="C5507" t="s">
        <v>4</v>
      </c>
      <c r="D5507" t="s">
        <v>6</v>
      </c>
      <c r="E5507" t="s">
        <v>2</v>
      </c>
      <c r="F5507" s="20">
        <f>VLOOKUP($A5507,error!$A$2:$B$12,2,FALSE)-VLOOKUP(B5507,error!$A$2:$B$12,2,FALSE)</f>
        <v>-2</v>
      </c>
      <c r="G5507" s="20">
        <f>VLOOKUP($A5507,error!$A$2:$B$12,2,FALSE)-VLOOKUP(C5507,error!$A$2:$B$12,2,FALSE)</f>
        <v>0</v>
      </c>
      <c r="H5507" s="20">
        <f>VLOOKUP($A5507,error!$A$2:$B$12,2,FALSE)-VLOOKUP(D5507,error!$A$2:$B$12,2,FALSE)</f>
        <v>-2</v>
      </c>
      <c r="I5507" s="20">
        <f>VLOOKUP($A5507,error!$A$2:$B$12,2,FALSE)-VLOOKUP(E5507,error!$A$2:$B$12,2,FALSE)</f>
        <v>-1</v>
      </c>
      <c r="J5507">
        <f t="shared" si="690"/>
        <v>4</v>
      </c>
      <c r="K5507">
        <f t="shared" si="691"/>
        <v>0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0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6</v>
      </c>
      <c r="B5508" t="s">
        <v>6</v>
      </c>
      <c r="C5508" t="s">
        <v>6</v>
      </c>
      <c r="D5508" t="s">
        <v>6</v>
      </c>
      <c r="E5508" t="s">
        <v>2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0</v>
      </c>
      <c r="H5508" s="20">
        <f>VLOOKUP($A5508,error!$A$2:$B$12,2,FALSE)-VLOOKUP(D5508,error!$A$2:$B$12,2,FALSE)</f>
        <v>0</v>
      </c>
      <c r="I5508" s="20">
        <f>VLOOKUP($A5508,error!$A$2:$B$12,2,FALSE)-VLOOKUP(E5508,error!$A$2:$B$12,2,FALSE)</f>
        <v>1</v>
      </c>
      <c r="J5508">
        <f t="shared" si="690"/>
        <v>0</v>
      </c>
      <c r="K5508">
        <f t="shared" si="691"/>
        <v>0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0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1</v>
      </c>
      <c r="B5509" t="s">
        <v>1</v>
      </c>
      <c r="C5509" t="s">
        <v>1</v>
      </c>
      <c r="D5509" t="s">
        <v>6</v>
      </c>
      <c r="E5509" t="s">
        <v>2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-3</v>
      </c>
      <c r="I5509" s="20">
        <f>VLOOKUP($A5509,error!$A$2:$B$12,2,FALSE)-VLOOKUP(E5509,error!$A$2:$B$12,2,FALSE)</f>
        <v>-2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4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2</v>
      </c>
    </row>
    <row r="5510" spans="1:17" x14ac:dyDescent="0.25">
      <c r="A5510" t="s">
        <v>1</v>
      </c>
      <c r="B5510" t="s">
        <v>1</v>
      </c>
      <c r="C5510" t="s">
        <v>1</v>
      </c>
      <c r="D5510" t="s">
        <v>6</v>
      </c>
      <c r="E5510" t="s">
        <v>2</v>
      </c>
      <c r="F5510" s="20">
        <f>VLOOKUP($A5510,error!$A$2:$B$12,2,FALSE)-VLOOKUP(B5510,error!$A$2:$B$12,2,FALSE)</f>
        <v>0</v>
      </c>
      <c r="G5510" s="20">
        <f>VLOOKUP($A5510,error!$A$2:$B$12,2,FALSE)-VLOOKUP(C5510,error!$A$2:$B$12,2,FALSE)</f>
        <v>0</v>
      </c>
      <c r="H5510" s="20">
        <f>VLOOKUP($A5510,error!$A$2:$B$12,2,FALSE)-VLOOKUP(D5510,error!$A$2:$B$12,2,FALSE)</f>
        <v>-3</v>
      </c>
      <c r="I5510" s="20">
        <f>VLOOKUP($A5510,error!$A$2:$B$12,2,FALSE)-VLOOKUP(E5510,error!$A$2:$B$12,2,FALSE)</f>
        <v>-2</v>
      </c>
      <c r="J5510">
        <f t="shared" si="690"/>
        <v>0</v>
      </c>
      <c r="K5510">
        <f t="shared" si="691"/>
        <v>0</v>
      </c>
      <c r="L5510">
        <f t="shared" si="692"/>
        <v>9</v>
      </c>
      <c r="M5510">
        <f t="shared" si="693"/>
        <v>4</v>
      </c>
      <c r="N5510">
        <f t="shared" si="694"/>
        <v>0</v>
      </c>
      <c r="O5510">
        <f t="shared" si="695"/>
        <v>0</v>
      </c>
      <c r="P5510">
        <f t="shared" si="696"/>
        <v>3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2</v>
      </c>
      <c r="F5511" s="20">
        <f>VLOOKUP($A5511,error!$A$2:$B$12,2,FALSE)-VLOOKUP(B5511,error!$A$2:$B$12,2,FALSE)</f>
        <v>0</v>
      </c>
      <c r="G5511" s="20">
        <f>VLOOKUP($A5511,error!$A$2:$B$12,2,FALSE)-VLOOKUP(C5511,error!$A$2:$B$12,2,FALSE)</f>
        <v>0</v>
      </c>
      <c r="H5511" s="20">
        <f>VLOOKUP($A5511,error!$A$2:$B$12,2,FALSE)-VLOOKUP(D5511,error!$A$2:$B$12,2,FALSE)</f>
        <v>-3</v>
      </c>
      <c r="I5511" s="20">
        <f>VLOOKUP($A5511,error!$A$2:$B$12,2,FALSE)-VLOOKUP(E5511,error!$A$2:$B$12,2,FALSE)</f>
        <v>-2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4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2</v>
      </c>
    </row>
    <row r="5512" spans="1:17" x14ac:dyDescent="0.25">
      <c r="A5512" t="s">
        <v>4</v>
      </c>
      <c r="B5512" t="s">
        <v>4</v>
      </c>
      <c r="C5512" t="s">
        <v>1</v>
      </c>
      <c r="D5512" t="s">
        <v>6</v>
      </c>
      <c r="E5512" t="s">
        <v>2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1</v>
      </c>
      <c r="H5512" s="20">
        <f>VLOOKUP($A5512,error!$A$2:$B$12,2,FALSE)-VLOOKUP(D5512,error!$A$2:$B$12,2,FALSE)</f>
        <v>-2</v>
      </c>
      <c r="I5512" s="20">
        <f>VLOOKUP($A5512,error!$A$2:$B$12,2,FALSE)-VLOOKUP(E5512,error!$A$2:$B$12,2,FALSE)</f>
        <v>-1</v>
      </c>
      <c r="J5512">
        <f t="shared" si="690"/>
        <v>0</v>
      </c>
      <c r="K5512">
        <f t="shared" si="691"/>
        <v>1</v>
      </c>
      <c r="L5512">
        <f t="shared" si="692"/>
        <v>4</v>
      </c>
      <c r="M5512">
        <f t="shared" si="693"/>
        <v>1</v>
      </c>
      <c r="N5512">
        <f t="shared" si="694"/>
        <v>0</v>
      </c>
      <c r="O5512">
        <f t="shared" si="695"/>
        <v>1</v>
      </c>
      <c r="P5512">
        <f t="shared" si="696"/>
        <v>2</v>
      </c>
      <c r="Q5512">
        <f t="shared" si="697"/>
        <v>1</v>
      </c>
    </row>
    <row r="5513" spans="1:17" x14ac:dyDescent="0.25">
      <c r="A5513" t="s">
        <v>1</v>
      </c>
      <c r="B5513" t="s">
        <v>1</v>
      </c>
      <c r="C5513" t="s">
        <v>1</v>
      </c>
      <c r="D5513" t="s">
        <v>6</v>
      </c>
      <c r="E5513" t="s">
        <v>2</v>
      </c>
      <c r="F5513" s="20">
        <f>VLOOKUP($A5513,error!$A$2:$B$12,2,FALSE)-VLOOKUP(B5513,error!$A$2:$B$12,2,FALSE)</f>
        <v>0</v>
      </c>
      <c r="G5513" s="20">
        <f>VLOOKUP($A5513,error!$A$2:$B$12,2,FALSE)-VLOOKUP(C5513,error!$A$2:$B$12,2,FALSE)</f>
        <v>0</v>
      </c>
      <c r="H5513" s="20">
        <f>VLOOKUP($A5513,error!$A$2:$B$12,2,FALSE)-VLOOKUP(D5513,error!$A$2:$B$12,2,FALSE)</f>
        <v>-3</v>
      </c>
      <c r="I5513" s="20">
        <f>VLOOKUP($A5513,error!$A$2:$B$12,2,FALSE)-VLOOKUP(E5513,error!$A$2:$B$12,2,FALSE)</f>
        <v>-2</v>
      </c>
      <c r="J5513">
        <f t="shared" si="690"/>
        <v>0</v>
      </c>
      <c r="K5513">
        <f t="shared" si="691"/>
        <v>0</v>
      </c>
      <c r="L5513">
        <f t="shared" si="692"/>
        <v>9</v>
      </c>
      <c r="M5513">
        <f t="shared" si="693"/>
        <v>4</v>
      </c>
      <c r="N5513">
        <f t="shared" si="694"/>
        <v>0</v>
      </c>
      <c r="O5513">
        <f t="shared" si="695"/>
        <v>0</v>
      </c>
      <c r="P5513">
        <f t="shared" si="696"/>
        <v>3</v>
      </c>
      <c r="Q5513">
        <f t="shared" si="697"/>
        <v>2</v>
      </c>
    </row>
    <row r="5514" spans="1:17" x14ac:dyDescent="0.25">
      <c r="A5514" t="s">
        <v>6</v>
      </c>
      <c r="B5514" t="s">
        <v>6</v>
      </c>
      <c r="C5514" t="s">
        <v>6</v>
      </c>
      <c r="D5514" t="s">
        <v>6</v>
      </c>
      <c r="E5514" t="s">
        <v>2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0</v>
      </c>
      <c r="H5514" s="20">
        <f>VLOOKUP($A5514,error!$A$2:$B$12,2,FALSE)-VLOOKUP(D5514,error!$A$2:$B$12,2,FALSE)</f>
        <v>0</v>
      </c>
      <c r="I5514" s="20">
        <f>VLOOKUP($A5514,error!$A$2:$B$12,2,FALSE)-VLOOKUP(E5514,error!$A$2:$B$12,2,FALSE)</f>
        <v>1</v>
      </c>
      <c r="J5514">
        <f t="shared" si="690"/>
        <v>0</v>
      </c>
      <c r="K5514">
        <f t="shared" si="691"/>
        <v>0</v>
      </c>
      <c r="L5514">
        <f t="shared" si="692"/>
        <v>0</v>
      </c>
      <c r="M5514">
        <f t="shared" si="693"/>
        <v>1</v>
      </c>
      <c r="N5514">
        <f t="shared" si="694"/>
        <v>0</v>
      </c>
      <c r="O5514">
        <f t="shared" si="695"/>
        <v>0</v>
      </c>
      <c r="P5514">
        <f t="shared" si="696"/>
        <v>0</v>
      </c>
      <c r="Q5514">
        <f t="shared" si="697"/>
        <v>1</v>
      </c>
    </row>
    <row r="5515" spans="1:17" x14ac:dyDescent="0.25">
      <c r="A5515" t="s">
        <v>6</v>
      </c>
      <c r="B5515" t="s">
        <v>6</v>
      </c>
      <c r="C5515" t="s">
        <v>6</v>
      </c>
      <c r="D5515" t="s">
        <v>6</v>
      </c>
      <c r="E5515" t="s">
        <v>2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0</v>
      </c>
      <c r="H5515" s="20">
        <f>VLOOKUP($A5515,error!$A$2:$B$12,2,FALSE)-VLOOKUP(D5515,error!$A$2:$B$12,2,FALSE)</f>
        <v>0</v>
      </c>
      <c r="I5515" s="20">
        <f>VLOOKUP($A5515,error!$A$2:$B$12,2,FALSE)-VLOOKUP(E5515,error!$A$2:$B$12,2,FALSE)</f>
        <v>1</v>
      </c>
      <c r="J5515">
        <f t="shared" si="690"/>
        <v>0</v>
      </c>
      <c r="K5515">
        <f t="shared" si="691"/>
        <v>0</v>
      </c>
      <c r="L5515">
        <f t="shared" si="692"/>
        <v>0</v>
      </c>
      <c r="M5515">
        <f t="shared" si="693"/>
        <v>1</v>
      </c>
      <c r="N5515">
        <f t="shared" si="694"/>
        <v>0</v>
      </c>
      <c r="O5515">
        <f t="shared" si="695"/>
        <v>0</v>
      </c>
      <c r="P5515">
        <f t="shared" si="696"/>
        <v>0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1</v>
      </c>
      <c r="D5516" t="s">
        <v>6</v>
      </c>
      <c r="E5516" t="s">
        <v>2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0</v>
      </c>
      <c r="H5516" s="20">
        <f>VLOOKUP($A5516,error!$A$2:$B$12,2,FALSE)-VLOOKUP(D5516,error!$A$2:$B$12,2,FALSE)</f>
        <v>-3</v>
      </c>
      <c r="I5516" s="20">
        <f>VLOOKUP($A5516,error!$A$2:$B$12,2,FALSE)-VLOOKUP(E5516,error!$A$2:$B$12,2,FALSE)</f>
        <v>-2</v>
      </c>
      <c r="J5516">
        <f t="shared" si="690"/>
        <v>0</v>
      </c>
      <c r="K5516">
        <f t="shared" si="691"/>
        <v>0</v>
      </c>
      <c r="L5516">
        <f t="shared" si="692"/>
        <v>9</v>
      </c>
      <c r="M5516">
        <f t="shared" si="693"/>
        <v>4</v>
      </c>
      <c r="N5516">
        <f t="shared" si="694"/>
        <v>0</v>
      </c>
      <c r="O5516">
        <f t="shared" si="695"/>
        <v>0</v>
      </c>
      <c r="P5516">
        <f t="shared" si="696"/>
        <v>3</v>
      </c>
      <c r="Q5516">
        <f t="shared" si="697"/>
        <v>2</v>
      </c>
    </row>
    <row r="5517" spans="1:17" x14ac:dyDescent="0.25">
      <c r="A5517" t="s">
        <v>6</v>
      </c>
      <c r="B5517" t="s">
        <v>6</v>
      </c>
      <c r="C5517" t="s">
        <v>6</v>
      </c>
      <c r="D5517" t="s">
        <v>6</v>
      </c>
      <c r="E5517" t="s">
        <v>2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0</v>
      </c>
      <c r="H5517" s="20">
        <f>VLOOKUP($A5517,error!$A$2:$B$12,2,FALSE)-VLOOKUP(D5517,error!$A$2:$B$12,2,FALSE)</f>
        <v>0</v>
      </c>
      <c r="I5517" s="20">
        <f>VLOOKUP($A5517,error!$A$2:$B$12,2,FALSE)-VLOOKUP(E5517,error!$A$2:$B$12,2,FALSE)</f>
        <v>1</v>
      </c>
      <c r="J5517">
        <f t="shared" si="690"/>
        <v>0</v>
      </c>
      <c r="K5517">
        <f t="shared" si="691"/>
        <v>0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11</v>
      </c>
      <c r="B5518" t="s">
        <v>1</v>
      </c>
      <c r="C5518" t="s">
        <v>1</v>
      </c>
      <c r="D5518" t="s">
        <v>6</v>
      </c>
      <c r="E5518" t="s">
        <v>2</v>
      </c>
      <c r="F5518" s="20">
        <f>VLOOKUP($A5518,error!$A$2:$B$12,2,FALSE)-VLOOKUP(B5518,error!$A$2:$B$12,2,FALSE)</f>
        <v>-7</v>
      </c>
      <c r="G5518" s="20">
        <f>VLOOKUP($A5518,error!$A$2:$B$12,2,FALSE)-VLOOKUP(C5518,error!$A$2:$B$12,2,FALSE)</f>
        <v>-7</v>
      </c>
      <c r="H5518" s="20">
        <f>VLOOKUP($A5518,error!$A$2:$B$12,2,FALSE)-VLOOKUP(D5518,error!$A$2:$B$12,2,FALSE)</f>
        <v>-10</v>
      </c>
      <c r="I5518" s="20">
        <f>VLOOKUP($A5518,error!$A$2:$B$12,2,FALSE)-VLOOKUP(E5518,error!$A$2:$B$12,2,FALSE)</f>
        <v>-9</v>
      </c>
      <c r="J5518">
        <f t="shared" si="690"/>
        <v>49</v>
      </c>
      <c r="K5518">
        <f t="shared" si="691"/>
        <v>49</v>
      </c>
      <c r="L5518">
        <f t="shared" si="692"/>
        <v>100</v>
      </c>
      <c r="M5518">
        <f t="shared" si="693"/>
        <v>81</v>
      </c>
      <c r="N5518">
        <f t="shared" si="694"/>
        <v>7</v>
      </c>
      <c r="O5518">
        <f t="shared" si="695"/>
        <v>7</v>
      </c>
      <c r="P5518">
        <f t="shared" si="696"/>
        <v>10</v>
      </c>
      <c r="Q5518">
        <f t="shared" si="697"/>
        <v>9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6</v>
      </c>
      <c r="E5519" t="s">
        <v>2</v>
      </c>
      <c r="F5519" s="20">
        <f>VLOOKUP($A5519,error!$A$2:$B$12,2,FALSE)-VLOOKUP(B5519,error!$A$2:$B$12,2,FALSE)</f>
        <v>0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-3</v>
      </c>
      <c r="I5519" s="20">
        <f>VLOOKUP($A5519,error!$A$2:$B$12,2,FALSE)-VLOOKUP(E5519,error!$A$2:$B$12,2,FALSE)</f>
        <v>-2</v>
      </c>
      <c r="J5519">
        <f t="shared" si="690"/>
        <v>0</v>
      </c>
      <c r="K5519">
        <f t="shared" si="691"/>
        <v>0</v>
      </c>
      <c r="L5519">
        <f t="shared" si="692"/>
        <v>9</v>
      </c>
      <c r="M5519">
        <f t="shared" si="693"/>
        <v>4</v>
      </c>
      <c r="N5519">
        <f t="shared" si="694"/>
        <v>0</v>
      </c>
      <c r="O5519">
        <f t="shared" si="695"/>
        <v>0</v>
      </c>
      <c r="P5519">
        <f t="shared" si="696"/>
        <v>3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4</v>
      </c>
      <c r="D5520" t="s">
        <v>6</v>
      </c>
      <c r="E5520" t="s">
        <v>2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1</v>
      </c>
      <c r="H5520" s="20">
        <f>VLOOKUP($A5520,error!$A$2:$B$12,2,FALSE)-VLOOKUP(D5520,error!$A$2:$B$12,2,FALSE)</f>
        <v>-1</v>
      </c>
      <c r="I5520" s="20">
        <f>VLOOKUP($A5520,error!$A$2:$B$12,2,FALSE)-VLOOKUP(E5520,error!$A$2:$B$12,2,FALSE)</f>
        <v>0</v>
      </c>
      <c r="J5520">
        <f t="shared" si="690"/>
        <v>0</v>
      </c>
      <c r="K5520">
        <f t="shared" si="691"/>
        <v>1</v>
      </c>
      <c r="L5520">
        <f t="shared" si="692"/>
        <v>1</v>
      </c>
      <c r="M5520">
        <f t="shared" si="693"/>
        <v>0</v>
      </c>
      <c r="N5520">
        <f t="shared" si="694"/>
        <v>0</v>
      </c>
      <c r="O5520">
        <f t="shared" si="695"/>
        <v>1</v>
      </c>
      <c r="P5520">
        <f t="shared" si="696"/>
        <v>1</v>
      </c>
      <c r="Q5520">
        <f t="shared" si="697"/>
        <v>0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6</v>
      </c>
      <c r="E5521" t="s">
        <v>2</v>
      </c>
      <c r="F5521" s="20">
        <f>VLOOKUP($A5521,error!$A$2:$B$12,2,FALSE)-VLOOKUP(B5521,error!$A$2:$B$12,2,FALSE)</f>
        <v>0</v>
      </c>
      <c r="G5521" s="20">
        <f>VLOOKUP($A5521,error!$A$2:$B$12,2,FALSE)-VLOOKUP(C5521,error!$A$2:$B$12,2,FALSE)</f>
        <v>0</v>
      </c>
      <c r="H5521" s="20">
        <f>VLOOKUP($A5521,error!$A$2:$B$12,2,FALSE)-VLOOKUP(D5521,error!$A$2:$B$12,2,FALSE)</f>
        <v>0</v>
      </c>
      <c r="I5521" s="20">
        <f>VLOOKUP($A5521,error!$A$2:$B$12,2,FALSE)-VLOOKUP(E5521,error!$A$2:$B$12,2,FALSE)</f>
        <v>1</v>
      </c>
      <c r="J5521">
        <f t="shared" si="690"/>
        <v>0</v>
      </c>
      <c r="K5521">
        <f t="shared" si="691"/>
        <v>0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0</v>
      </c>
      <c r="P5521">
        <f t="shared" si="696"/>
        <v>0</v>
      </c>
      <c r="Q5521">
        <f t="shared" si="697"/>
        <v>1</v>
      </c>
    </row>
    <row r="5522" spans="1:17" x14ac:dyDescent="0.25">
      <c r="A5522" t="s">
        <v>6</v>
      </c>
      <c r="B5522" t="s">
        <v>6</v>
      </c>
      <c r="C5522" t="s">
        <v>6</v>
      </c>
      <c r="D5522" t="s">
        <v>6</v>
      </c>
      <c r="E5522" t="s">
        <v>2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0</v>
      </c>
      <c r="H5522" s="20">
        <f>VLOOKUP($A5522,error!$A$2:$B$12,2,FALSE)-VLOOKUP(D5522,error!$A$2:$B$12,2,FALSE)</f>
        <v>0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0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0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6</v>
      </c>
      <c r="E5523" t="s">
        <v>2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0</v>
      </c>
      <c r="H5523" s="20">
        <f>VLOOKUP($A5523,error!$A$2:$B$12,2,FALSE)-VLOOKUP(D5523,error!$A$2:$B$12,2,FALSE)</f>
        <v>0</v>
      </c>
      <c r="I5523" s="20">
        <f>VLOOKUP($A5523,error!$A$2:$B$12,2,FALSE)-VLOOKUP(E5523,error!$A$2:$B$12,2,FALSE)</f>
        <v>1</v>
      </c>
      <c r="J5523">
        <f t="shared" si="690"/>
        <v>0</v>
      </c>
      <c r="K5523">
        <f t="shared" si="691"/>
        <v>0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2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0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1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2</v>
      </c>
      <c r="B5525" t="s">
        <v>2</v>
      </c>
      <c r="C5525" t="s">
        <v>2</v>
      </c>
      <c r="D5525" t="s">
        <v>6</v>
      </c>
      <c r="E5525" t="s">
        <v>2</v>
      </c>
      <c r="F5525" s="20">
        <f>VLOOKUP($A5525,error!$A$2:$B$12,2,FALSE)-VLOOKUP(B5525,error!$A$2:$B$12,2,FALSE)</f>
        <v>0</v>
      </c>
      <c r="G5525" s="20">
        <f>VLOOKUP($A5525,error!$A$2:$B$12,2,FALSE)-VLOOKUP(C5525,error!$A$2:$B$12,2,FALSE)</f>
        <v>0</v>
      </c>
      <c r="H5525" s="20">
        <f>VLOOKUP($A5525,error!$A$2:$B$12,2,FALSE)-VLOOKUP(D5525,error!$A$2:$B$12,2,FALSE)</f>
        <v>-1</v>
      </c>
      <c r="I5525" s="20">
        <f>VLOOKUP($A5525,error!$A$2:$B$12,2,FALSE)-VLOOKUP(E5525,error!$A$2:$B$12,2,FALSE)</f>
        <v>0</v>
      </c>
      <c r="J5525">
        <f t="shared" si="690"/>
        <v>0</v>
      </c>
      <c r="K5525">
        <f t="shared" si="691"/>
        <v>0</v>
      </c>
      <c r="L5525">
        <f t="shared" si="692"/>
        <v>1</v>
      </c>
      <c r="M5525">
        <f t="shared" si="693"/>
        <v>0</v>
      </c>
      <c r="N5525">
        <f t="shared" si="694"/>
        <v>0</v>
      </c>
      <c r="O5525">
        <f t="shared" si="695"/>
        <v>0</v>
      </c>
      <c r="P5525">
        <f t="shared" si="696"/>
        <v>1</v>
      </c>
      <c r="Q5525">
        <f t="shared" si="697"/>
        <v>0</v>
      </c>
    </row>
    <row r="5526" spans="1:17" x14ac:dyDescent="0.25">
      <c r="A5526" t="s">
        <v>6</v>
      </c>
      <c r="B5526" t="s">
        <v>6</v>
      </c>
      <c r="C5526" t="s">
        <v>6</v>
      </c>
      <c r="D5526" t="s">
        <v>6</v>
      </c>
      <c r="E5526" t="s">
        <v>2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0</v>
      </c>
      <c r="H5526" s="20">
        <f>VLOOKUP($A5526,error!$A$2:$B$12,2,FALSE)-VLOOKUP(D5526,error!$A$2:$B$12,2,FALSE)</f>
        <v>0</v>
      </c>
      <c r="I5526" s="20">
        <f>VLOOKUP($A5526,error!$A$2:$B$12,2,FALSE)-VLOOKUP(E5526,error!$A$2:$B$12,2,FALSE)</f>
        <v>1</v>
      </c>
      <c r="J5526">
        <f t="shared" si="690"/>
        <v>0</v>
      </c>
      <c r="K5526">
        <f t="shared" si="691"/>
        <v>0</v>
      </c>
      <c r="L5526">
        <f t="shared" si="692"/>
        <v>0</v>
      </c>
      <c r="M5526">
        <f t="shared" si="693"/>
        <v>1</v>
      </c>
      <c r="N5526">
        <f t="shared" si="694"/>
        <v>0</v>
      </c>
      <c r="O5526">
        <f t="shared" si="695"/>
        <v>0</v>
      </c>
      <c r="P5526">
        <f t="shared" si="696"/>
        <v>0</v>
      </c>
      <c r="Q5526">
        <f t="shared" si="697"/>
        <v>1</v>
      </c>
    </row>
    <row r="5527" spans="1:17" x14ac:dyDescent="0.25">
      <c r="A5527" t="s">
        <v>3</v>
      </c>
      <c r="B5527" t="s">
        <v>1</v>
      </c>
      <c r="C5527" t="s">
        <v>1</v>
      </c>
      <c r="D5527" t="s">
        <v>6</v>
      </c>
      <c r="E5527" t="s">
        <v>2</v>
      </c>
      <c r="F5527" s="20">
        <f>VLOOKUP($A5527,error!$A$2:$B$12,2,FALSE)-VLOOKUP(B5527,error!$A$2:$B$12,2,FALSE)</f>
        <v>-1</v>
      </c>
      <c r="G5527" s="20">
        <f>VLOOKUP($A5527,error!$A$2:$B$12,2,FALSE)-VLOOKUP(C5527,error!$A$2:$B$12,2,FALSE)</f>
        <v>-1</v>
      </c>
      <c r="H5527" s="20">
        <f>VLOOKUP($A5527,error!$A$2:$B$12,2,FALSE)-VLOOKUP(D5527,error!$A$2:$B$12,2,FALSE)</f>
        <v>-4</v>
      </c>
      <c r="I5527" s="20">
        <f>VLOOKUP($A5527,error!$A$2:$B$12,2,FALSE)-VLOOKUP(E5527,error!$A$2:$B$12,2,FALSE)</f>
        <v>-3</v>
      </c>
      <c r="J5527">
        <f t="shared" si="690"/>
        <v>1</v>
      </c>
      <c r="K5527">
        <f t="shared" si="691"/>
        <v>1</v>
      </c>
      <c r="L5527">
        <f t="shared" si="692"/>
        <v>16</v>
      </c>
      <c r="M5527">
        <f t="shared" si="693"/>
        <v>9</v>
      </c>
      <c r="N5527">
        <f t="shared" si="694"/>
        <v>1</v>
      </c>
      <c r="O5527">
        <f t="shared" si="695"/>
        <v>1</v>
      </c>
      <c r="P5527">
        <f t="shared" si="696"/>
        <v>4</v>
      </c>
      <c r="Q5527">
        <f t="shared" si="697"/>
        <v>3</v>
      </c>
    </row>
    <row r="5528" spans="1:17" x14ac:dyDescent="0.25">
      <c r="A5528" t="s">
        <v>6</v>
      </c>
      <c r="B5528" t="s">
        <v>6</v>
      </c>
      <c r="C5528" t="s">
        <v>6</v>
      </c>
      <c r="D5528" t="s">
        <v>6</v>
      </c>
      <c r="E5528" t="s">
        <v>2</v>
      </c>
      <c r="F5528" s="20">
        <f>VLOOKUP($A5528,error!$A$2:$B$12,2,FALSE)-VLOOKUP(B5528,error!$A$2:$B$12,2,FALSE)</f>
        <v>0</v>
      </c>
      <c r="G5528" s="20">
        <f>VLOOKUP($A5528,error!$A$2:$B$12,2,FALSE)-VLOOKUP(C5528,error!$A$2:$B$12,2,FALSE)</f>
        <v>0</v>
      </c>
      <c r="H5528" s="20">
        <f>VLOOKUP($A5528,error!$A$2:$B$12,2,FALSE)-VLOOKUP(D5528,error!$A$2:$B$12,2,FALSE)</f>
        <v>0</v>
      </c>
      <c r="I5528" s="20">
        <f>VLOOKUP($A5528,error!$A$2:$B$12,2,FALSE)-VLOOKUP(E5528,error!$A$2:$B$12,2,FALSE)</f>
        <v>1</v>
      </c>
      <c r="J5528">
        <f t="shared" si="690"/>
        <v>0</v>
      </c>
      <c r="K5528">
        <f t="shared" si="691"/>
        <v>0</v>
      </c>
      <c r="L5528">
        <f t="shared" si="692"/>
        <v>0</v>
      </c>
      <c r="M5528">
        <f t="shared" si="693"/>
        <v>1</v>
      </c>
      <c r="N5528">
        <f t="shared" si="694"/>
        <v>0</v>
      </c>
      <c r="O5528">
        <f t="shared" si="695"/>
        <v>0</v>
      </c>
      <c r="P5528">
        <f t="shared" si="696"/>
        <v>0</v>
      </c>
      <c r="Q5528">
        <f t="shared" si="697"/>
        <v>1</v>
      </c>
    </row>
    <row r="5529" spans="1:17" x14ac:dyDescent="0.25">
      <c r="A5529" t="s">
        <v>6</v>
      </c>
      <c r="B5529" t="s">
        <v>6</v>
      </c>
      <c r="C5529" t="s">
        <v>6</v>
      </c>
      <c r="D5529" t="s">
        <v>6</v>
      </c>
      <c r="E5529" t="s">
        <v>2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0</v>
      </c>
      <c r="H5529" s="20">
        <f>VLOOKUP($A5529,error!$A$2:$B$12,2,FALSE)-VLOOKUP(D5529,error!$A$2:$B$12,2,FALSE)</f>
        <v>0</v>
      </c>
      <c r="I5529" s="20">
        <f>VLOOKUP($A5529,error!$A$2:$B$12,2,FALSE)-VLOOKUP(E5529,error!$A$2:$B$12,2,FALSE)</f>
        <v>1</v>
      </c>
      <c r="J5529">
        <f t="shared" si="690"/>
        <v>0</v>
      </c>
      <c r="K5529">
        <f t="shared" si="691"/>
        <v>0</v>
      </c>
      <c r="L5529">
        <f t="shared" si="692"/>
        <v>0</v>
      </c>
      <c r="M5529">
        <f t="shared" si="693"/>
        <v>1</v>
      </c>
      <c r="N5529">
        <f t="shared" si="694"/>
        <v>0</v>
      </c>
      <c r="O5529">
        <f t="shared" si="695"/>
        <v>0</v>
      </c>
      <c r="P5529">
        <f t="shared" si="696"/>
        <v>0</v>
      </c>
      <c r="Q5529">
        <f t="shared" si="697"/>
        <v>1</v>
      </c>
    </row>
    <row r="5530" spans="1:17" x14ac:dyDescent="0.25">
      <c r="A5530" t="s">
        <v>4</v>
      </c>
      <c r="B5530" t="s">
        <v>4</v>
      </c>
      <c r="C5530" t="s">
        <v>1</v>
      </c>
      <c r="D5530" t="s">
        <v>6</v>
      </c>
      <c r="E5530" t="s">
        <v>2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1</v>
      </c>
      <c r="H5530" s="20">
        <f>VLOOKUP($A5530,error!$A$2:$B$12,2,FALSE)-VLOOKUP(D5530,error!$A$2:$B$12,2,FALSE)</f>
        <v>-2</v>
      </c>
      <c r="I5530" s="20">
        <f>VLOOKUP($A5530,error!$A$2:$B$12,2,FALSE)-VLOOKUP(E5530,error!$A$2:$B$12,2,FALSE)</f>
        <v>-1</v>
      </c>
      <c r="J5530">
        <f t="shared" si="690"/>
        <v>0</v>
      </c>
      <c r="K5530">
        <f t="shared" si="691"/>
        <v>1</v>
      </c>
      <c r="L5530">
        <f t="shared" si="692"/>
        <v>4</v>
      </c>
      <c r="M5530">
        <f t="shared" si="693"/>
        <v>1</v>
      </c>
      <c r="N5530">
        <f t="shared" si="694"/>
        <v>0</v>
      </c>
      <c r="O5530">
        <f t="shared" si="695"/>
        <v>1</v>
      </c>
      <c r="P5530">
        <f t="shared" si="696"/>
        <v>2</v>
      </c>
      <c r="Q5530">
        <f t="shared" si="697"/>
        <v>1</v>
      </c>
    </row>
    <row r="5531" spans="1:17" x14ac:dyDescent="0.25">
      <c r="A5531" t="s">
        <v>4</v>
      </c>
      <c r="B5531" t="s">
        <v>4</v>
      </c>
      <c r="C5531" t="s">
        <v>4</v>
      </c>
      <c r="D5531" t="s">
        <v>6</v>
      </c>
      <c r="E5531" t="s">
        <v>2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-2</v>
      </c>
      <c r="I5531" s="20">
        <f>VLOOKUP($A5531,error!$A$2:$B$12,2,FALSE)-VLOOKUP(E5531,error!$A$2:$B$12,2,FALSE)</f>
        <v>-1</v>
      </c>
      <c r="J5531">
        <f t="shared" si="690"/>
        <v>0</v>
      </c>
      <c r="K5531">
        <f t="shared" si="691"/>
        <v>0</v>
      </c>
      <c r="L5531">
        <f t="shared" si="692"/>
        <v>4</v>
      </c>
      <c r="M5531">
        <f t="shared" si="693"/>
        <v>1</v>
      </c>
      <c r="N5531">
        <f t="shared" si="694"/>
        <v>0</v>
      </c>
      <c r="O5531">
        <f t="shared" si="695"/>
        <v>0</v>
      </c>
      <c r="P5531">
        <f t="shared" si="696"/>
        <v>2</v>
      </c>
      <c r="Q5531">
        <f t="shared" si="697"/>
        <v>1</v>
      </c>
    </row>
    <row r="5532" spans="1:17" x14ac:dyDescent="0.25">
      <c r="A5532" t="s">
        <v>6</v>
      </c>
      <c r="B5532" t="s">
        <v>6</v>
      </c>
      <c r="C5532" t="s">
        <v>6</v>
      </c>
      <c r="D5532" t="s">
        <v>6</v>
      </c>
      <c r="E5532" t="s">
        <v>2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0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1</v>
      </c>
      <c r="J5532">
        <f t="shared" si="690"/>
        <v>0</v>
      </c>
      <c r="K5532">
        <f t="shared" si="691"/>
        <v>0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0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2</v>
      </c>
      <c r="B5533" t="s">
        <v>6</v>
      </c>
      <c r="C5533" t="s">
        <v>6</v>
      </c>
      <c r="D5533" t="s">
        <v>6</v>
      </c>
      <c r="E5533" t="s">
        <v>2</v>
      </c>
      <c r="F5533" s="20">
        <f>VLOOKUP($A5533,error!$A$2:$B$12,2,FALSE)-VLOOKUP(B5533,error!$A$2:$B$12,2,FALSE)</f>
        <v>-1</v>
      </c>
      <c r="G5533" s="20">
        <f>VLOOKUP($A5533,error!$A$2:$B$12,2,FALSE)-VLOOKUP(C5533,error!$A$2:$B$12,2,FALSE)</f>
        <v>-1</v>
      </c>
      <c r="H5533" s="20">
        <f>VLOOKUP($A5533,error!$A$2:$B$12,2,FALSE)-VLOOKUP(D5533,error!$A$2:$B$12,2,FALSE)</f>
        <v>-1</v>
      </c>
      <c r="I5533" s="20">
        <f>VLOOKUP($A5533,error!$A$2:$B$12,2,FALSE)-VLOOKUP(E5533,error!$A$2:$B$12,2,FALSE)</f>
        <v>0</v>
      </c>
      <c r="J5533">
        <f t="shared" si="690"/>
        <v>1</v>
      </c>
      <c r="K5533">
        <f t="shared" si="691"/>
        <v>1</v>
      </c>
      <c r="L5533">
        <f t="shared" si="692"/>
        <v>1</v>
      </c>
      <c r="M5533">
        <f t="shared" si="693"/>
        <v>0</v>
      </c>
      <c r="N5533">
        <f t="shared" si="694"/>
        <v>1</v>
      </c>
      <c r="O5533">
        <f t="shared" si="695"/>
        <v>1</v>
      </c>
      <c r="P5533">
        <f t="shared" si="696"/>
        <v>1</v>
      </c>
      <c r="Q5533">
        <f t="shared" si="697"/>
        <v>0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2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0</v>
      </c>
      <c r="H5534" s="20">
        <f>VLOOKUP($A5534,error!$A$2:$B$12,2,FALSE)-VLOOKUP(D5534,error!$A$2:$B$12,2,FALSE)</f>
        <v>-3</v>
      </c>
      <c r="I5534" s="20">
        <f>VLOOKUP($A5534,error!$A$2:$B$12,2,FALSE)-VLOOKUP(E5534,error!$A$2:$B$12,2,FALSE)</f>
        <v>-2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4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2</v>
      </c>
    </row>
    <row r="5535" spans="1:17" x14ac:dyDescent="0.25">
      <c r="A5535" t="s">
        <v>6</v>
      </c>
      <c r="B5535" t="s">
        <v>6</v>
      </c>
      <c r="C5535" t="s">
        <v>6</v>
      </c>
      <c r="D5535" t="s">
        <v>6</v>
      </c>
      <c r="E5535" t="s">
        <v>2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0</v>
      </c>
      <c r="H5535" s="20">
        <f>VLOOKUP($A5535,error!$A$2:$B$12,2,FALSE)-VLOOKUP(D5535,error!$A$2:$B$12,2,FALSE)</f>
        <v>0</v>
      </c>
      <c r="I5535" s="20">
        <f>VLOOKUP($A5535,error!$A$2:$B$12,2,FALSE)-VLOOKUP(E5535,error!$A$2:$B$12,2,FALSE)</f>
        <v>1</v>
      </c>
      <c r="J5535">
        <f t="shared" si="690"/>
        <v>0</v>
      </c>
      <c r="K5535">
        <f t="shared" si="691"/>
        <v>0</v>
      </c>
      <c r="L5535">
        <f t="shared" si="692"/>
        <v>0</v>
      </c>
      <c r="M5535">
        <f t="shared" si="693"/>
        <v>1</v>
      </c>
      <c r="N5535">
        <f t="shared" si="694"/>
        <v>0</v>
      </c>
      <c r="O5535">
        <f t="shared" si="695"/>
        <v>0</v>
      </c>
      <c r="P5535">
        <f t="shared" si="696"/>
        <v>0</v>
      </c>
      <c r="Q5535">
        <f t="shared" si="697"/>
        <v>1</v>
      </c>
    </row>
    <row r="5536" spans="1:17" x14ac:dyDescent="0.25">
      <c r="A5536" t="s">
        <v>1</v>
      </c>
      <c r="B5536" t="s">
        <v>1</v>
      </c>
      <c r="C5536" t="s">
        <v>1</v>
      </c>
      <c r="D5536" t="s">
        <v>6</v>
      </c>
      <c r="E5536" t="s">
        <v>2</v>
      </c>
      <c r="F5536" s="20">
        <f>VLOOKUP($A5536,error!$A$2:$B$12,2,FALSE)-VLOOKUP(B5536,error!$A$2:$B$12,2,FALSE)</f>
        <v>0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-3</v>
      </c>
      <c r="I5536" s="20">
        <f>VLOOKUP($A5536,error!$A$2:$B$12,2,FALSE)-VLOOKUP(E5536,error!$A$2:$B$12,2,FALSE)</f>
        <v>-2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4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2</v>
      </c>
    </row>
    <row r="5537" spans="1:17" x14ac:dyDescent="0.25">
      <c r="A5537" t="s">
        <v>4</v>
      </c>
      <c r="B5537" t="s">
        <v>4</v>
      </c>
      <c r="C5537" t="s">
        <v>1</v>
      </c>
      <c r="D5537" t="s">
        <v>6</v>
      </c>
      <c r="E5537" t="s">
        <v>2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1</v>
      </c>
      <c r="H5537" s="20">
        <f>VLOOKUP($A5537,error!$A$2:$B$12,2,FALSE)-VLOOKUP(D5537,error!$A$2:$B$12,2,FALSE)</f>
        <v>-2</v>
      </c>
      <c r="I5537" s="20">
        <f>VLOOKUP($A5537,error!$A$2:$B$12,2,FALSE)-VLOOKUP(E5537,error!$A$2:$B$12,2,FALSE)</f>
        <v>-1</v>
      </c>
      <c r="J5537">
        <f t="shared" si="690"/>
        <v>0</v>
      </c>
      <c r="K5537">
        <f t="shared" si="691"/>
        <v>1</v>
      </c>
      <c r="L5537">
        <f t="shared" si="692"/>
        <v>4</v>
      </c>
      <c r="M5537">
        <f t="shared" si="693"/>
        <v>1</v>
      </c>
      <c r="N5537">
        <f t="shared" si="694"/>
        <v>0</v>
      </c>
      <c r="O5537">
        <f t="shared" si="695"/>
        <v>1</v>
      </c>
      <c r="P5537">
        <f t="shared" si="696"/>
        <v>2</v>
      </c>
      <c r="Q5537">
        <f t="shared" si="697"/>
        <v>1</v>
      </c>
    </row>
    <row r="5538" spans="1:17" x14ac:dyDescent="0.25">
      <c r="A5538" t="s">
        <v>2</v>
      </c>
      <c r="B5538" t="s">
        <v>2</v>
      </c>
      <c r="C5538" t="s">
        <v>6</v>
      </c>
      <c r="D5538" t="s">
        <v>6</v>
      </c>
      <c r="E5538" t="s">
        <v>2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-1</v>
      </c>
      <c r="H5538" s="20">
        <f>VLOOKUP($A5538,error!$A$2:$B$12,2,FALSE)-VLOOKUP(D5538,error!$A$2:$B$12,2,FALSE)</f>
        <v>-1</v>
      </c>
      <c r="I5538" s="20">
        <f>VLOOKUP($A5538,error!$A$2:$B$12,2,FALSE)-VLOOKUP(E5538,error!$A$2:$B$12,2,FALSE)</f>
        <v>0</v>
      </c>
      <c r="J5538">
        <f t="shared" si="690"/>
        <v>0</v>
      </c>
      <c r="K5538">
        <f t="shared" si="691"/>
        <v>1</v>
      </c>
      <c r="L5538">
        <f t="shared" si="692"/>
        <v>1</v>
      </c>
      <c r="M5538">
        <f t="shared" si="693"/>
        <v>0</v>
      </c>
      <c r="N5538">
        <f t="shared" si="694"/>
        <v>0</v>
      </c>
      <c r="O5538">
        <f t="shared" si="695"/>
        <v>1</v>
      </c>
      <c r="P5538">
        <f t="shared" si="696"/>
        <v>1</v>
      </c>
      <c r="Q5538">
        <f t="shared" si="697"/>
        <v>0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2</v>
      </c>
      <c r="F5539" s="20">
        <f>VLOOKUP($A5539,error!$A$2:$B$12,2,FALSE)-VLOOKUP(B5539,error!$A$2:$B$12,2,FALSE)</f>
        <v>0</v>
      </c>
      <c r="G5539" s="20">
        <f>VLOOKUP($A5539,error!$A$2:$B$12,2,FALSE)-VLOOKUP(C5539,error!$A$2:$B$12,2,FALSE)</f>
        <v>0</v>
      </c>
      <c r="H5539" s="20">
        <f>VLOOKUP($A5539,error!$A$2:$B$12,2,FALSE)-VLOOKUP(D5539,error!$A$2:$B$12,2,FALSE)</f>
        <v>0</v>
      </c>
      <c r="I5539" s="20">
        <f>VLOOKUP($A5539,error!$A$2:$B$12,2,FALSE)-VLOOKUP(E5539,error!$A$2:$B$12,2,FALSE)</f>
        <v>1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1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1</v>
      </c>
    </row>
    <row r="5540" spans="1:17" x14ac:dyDescent="0.25">
      <c r="A5540" t="s">
        <v>6</v>
      </c>
      <c r="B5540" t="s">
        <v>6</v>
      </c>
      <c r="C5540" t="s">
        <v>6</v>
      </c>
      <c r="D5540" t="s">
        <v>6</v>
      </c>
      <c r="E5540" t="s">
        <v>2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0</v>
      </c>
      <c r="H5540" s="20">
        <f>VLOOKUP($A5540,error!$A$2:$B$12,2,FALSE)-VLOOKUP(D5540,error!$A$2:$B$12,2,FALSE)</f>
        <v>0</v>
      </c>
      <c r="I5540" s="20">
        <f>VLOOKUP($A5540,error!$A$2:$B$12,2,FALSE)-VLOOKUP(E5540,error!$A$2:$B$12,2,FALSE)</f>
        <v>1</v>
      </c>
      <c r="J5540">
        <f t="shared" si="690"/>
        <v>0</v>
      </c>
      <c r="K5540">
        <f t="shared" si="691"/>
        <v>0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0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6</v>
      </c>
      <c r="B5541" t="s">
        <v>6</v>
      </c>
      <c r="C5541" t="s">
        <v>6</v>
      </c>
      <c r="D5541" t="s">
        <v>6</v>
      </c>
      <c r="E5541" t="s">
        <v>2</v>
      </c>
      <c r="F5541" s="20">
        <f>VLOOKUP($A5541,error!$A$2:$B$12,2,FALSE)-VLOOKUP(B5541,error!$A$2:$B$12,2,FALSE)</f>
        <v>0</v>
      </c>
      <c r="G5541" s="20">
        <f>VLOOKUP($A5541,error!$A$2:$B$12,2,FALSE)-VLOOKUP(C5541,error!$A$2:$B$12,2,FALSE)</f>
        <v>0</v>
      </c>
      <c r="H5541" s="20">
        <f>VLOOKUP($A5541,error!$A$2:$B$12,2,FALSE)-VLOOKUP(D5541,error!$A$2:$B$12,2,FALSE)</f>
        <v>0</v>
      </c>
      <c r="I5541" s="20">
        <f>VLOOKUP($A5541,error!$A$2:$B$12,2,FALSE)-VLOOKUP(E5541,error!$A$2:$B$12,2,FALSE)</f>
        <v>1</v>
      </c>
      <c r="J5541">
        <f t="shared" si="690"/>
        <v>0</v>
      </c>
      <c r="K5541">
        <f t="shared" si="691"/>
        <v>0</v>
      </c>
      <c r="L5541">
        <f t="shared" si="692"/>
        <v>0</v>
      </c>
      <c r="M5541">
        <f t="shared" si="693"/>
        <v>1</v>
      </c>
      <c r="N5541">
        <f t="shared" si="694"/>
        <v>0</v>
      </c>
      <c r="O5541">
        <f t="shared" si="695"/>
        <v>0</v>
      </c>
      <c r="P5541">
        <f t="shared" si="696"/>
        <v>0</v>
      </c>
      <c r="Q5541">
        <f t="shared" si="697"/>
        <v>1</v>
      </c>
    </row>
    <row r="5542" spans="1:17" x14ac:dyDescent="0.25">
      <c r="A5542" t="s">
        <v>4</v>
      </c>
      <c r="B5542" t="s">
        <v>4</v>
      </c>
      <c r="C5542" t="s">
        <v>1</v>
      </c>
      <c r="D5542" t="s">
        <v>6</v>
      </c>
      <c r="E5542" t="s">
        <v>2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1</v>
      </c>
      <c r="H5542" s="20">
        <f>VLOOKUP($A5542,error!$A$2:$B$12,2,FALSE)-VLOOKUP(D5542,error!$A$2:$B$12,2,FALSE)</f>
        <v>-2</v>
      </c>
      <c r="I5542" s="20">
        <f>VLOOKUP($A5542,error!$A$2:$B$12,2,FALSE)-VLOOKUP(E5542,error!$A$2:$B$12,2,FALSE)</f>
        <v>-1</v>
      </c>
      <c r="J5542">
        <f t="shared" si="690"/>
        <v>0</v>
      </c>
      <c r="K5542">
        <f t="shared" si="691"/>
        <v>1</v>
      </c>
      <c r="L5542">
        <f t="shared" si="692"/>
        <v>4</v>
      </c>
      <c r="M5542">
        <f t="shared" si="693"/>
        <v>1</v>
      </c>
      <c r="N5542">
        <f t="shared" si="694"/>
        <v>0</v>
      </c>
      <c r="O5542">
        <f t="shared" si="695"/>
        <v>1</v>
      </c>
      <c r="P5542">
        <f t="shared" si="696"/>
        <v>2</v>
      </c>
      <c r="Q5542">
        <f t="shared" si="697"/>
        <v>1</v>
      </c>
    </row>
    <row r="5543" spans="1:17" x14ac:dyDescent="0.25">
      <c r="A5543" t="s">
        <v>1</v>
      </c>
      <c r="B5543" t="s">
        <v>1</v>
      </c>
      <c r="C5543" t="s">
        <v>1</v>
      </c>
      <c r="D5543" t="s">
        <v>6</v>
      </c>
      <c r="E5543" t="s">
        <v>2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-3</v>
      </c>
      <c r="I5543" s="20">
        <f>VLOOKUP($A5543,error!$A$2:$B$12,2,FALSE)-VLOOKUP(E5543,error!$A$2:$B$12,2,FALSE)</f>
        <v>-2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4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2</v>
      </c>
    </row>
    <row r="5544" spans="1:17" x14ac:dyDescent="0.25">
      <c r="A5544" t="s">
        <v>2</v>
      </c>
      <c r="B5544" t="s">
        <v>2</v>
      </c>
      <c r="C5544" t="s">
        <v>1</v>
      </c>
      <c r="D5544" t="s">
        <v>6</v>
      </c>
      <c r="E5544" t="s">
        <v>2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2</v>
      </c>
      <c r="H5544" s="20">
        <f>VLOOKUP($A5544,error!$A$2:$B$12,2,FALSE)-VLOOKUP(D5544,error!$A$2:$B$12,2,FALSE)</f>
        <v>-1</v>
      </c>
      <c r="I5544" s="20">
        <f>VLOOKUP($A5544,error!$A$2:$B$12,2,FALSE)-VLOOKUP(E5544,error!$A$2:$B$12,2,FALSE)</f>
        <v>0</v>
      </c>
      <c r="J5544">
        <f t="shared" si="690"/>
        <v>0</v>
      </c>
      <c r="K5544">
        <f t="shared" si="691"/>
        <v>4</v>
      </c>
      <c r="L5544">
        <f t="shared" si="692"/>
        <v>1</v>
      </c>
      <c r="M5544">
        <f t="shared" si="693"/>
        <v>0</v>
      </c>
      <c r="N5544">
        <f t="shared" si="694"/>
        <v>0</v>
      </c>
      <c r="O5544">
        <f t="shared" si="695"/>
        <v>2</v>
      </c>
      <c r="P5544">
        <f t="shared" si="696"/>
        <v>1</v>
      </c>
      <c r="Q5544">
        <f t="shared" si="697"/>
        <v>0</v>
      </c>
    </row>
    <row r="5545" spans="1:17" x14ac:dyDescent="0.25">
      <c r="A5545" t="s">
        <v>1</v>
      </c>
      <c r="B5545" t="s">
        <v>1</v>
      </c>
      <c r="C5545" t="s">
        <v>1</v>
      </c>
      <c r="D5545" t="s">
        <v>6</v>
      </c>
      <c r="E5545" t="s">
        <v>2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0</v>
      </c>
      <c r="H5545" s="20">
        <f>VLOOKUP($A5545,error!$A$2:$B$12,2,FALSE)-VLOOKUP(D5545,error!$A$2:$B$12,2,FALSE)</f>
        <v>-3</v>
      </c>
      <c r="I5545" s="20">
        <f>VLOOKUP($A5545,error!$A$2:$B$12,2,FALSE)-VLOOKUP(E5545,error!$A$2:$B$12,2,FALSE)</f>
        <v>-2</v>
      </c>
      <c r="J5545">
        <f t="shared" si="690"/>
        <v>0</v>
      </c>
      <c r="K5545">
        <f t="shared" si="691"/>
        <v>0</v>
      </c>
      <c r="L5545">
        <f t="shared" si="692"/>
        <v>9</v>
      </c>
      <c r="M5545">
        <f t="shared" si="693"/>
        <v>4</v>
      </c>
      <c r="N5545">
        <f t="shared" si="694"/>
        <v>0</v>
      </c>
      <c r="O5545">
        <f t="shared" si="695"/>
        <v>0</v>
      </c>
      <c r="P5545">
        <f t="shared" si="696"/>
        <v>3</v>
      </c>
      <c r="Q5545">
        <f t="shared" si="697"/>
        <v>2</v>
      </c>
    </row>
    <row r="5546" spans="1:17" x14ac:dyDescent="0.25">
      <c r="A5546" t="s">
        <v>1</v>
      </c>
      <c r="B5546" t="s">
        <v>1</v>
      </c>
      <c r="C5546" t="s">
        <v>1</v>
      </c>
      <c r="D5546" t="s">
        <v>6</v>
      </c>
      <c r="E5546" t="s">
        <v>2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0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0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0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6</v>
      </c>
      <c r="E5547" t="s">
        <v>2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0</v>
      </c>
      <c r="H5547" s="20">
        <f>VLOOKUP($A5547,error!$A$2:$B$12,2,FALSE)-VLOOKUP(D5547,error!$A$2:$B$12,2,FALSE)</f>
        <v>0</v>
      </c>
      <c r="I5547" s="20">
        <f>VLOOKUP($A5547,error!$A$2:$B$12,2,FALSE)-VLOOKUP(E5547,error!$A$2:$B$12,2,FALSE)</f>
        <v>1</v>
      </c>
      <c r="J5547">
        <f t="shared" si="690"/>
        <v>0</v>
      </c>
      <c r="K5547">
        <f t="shared" si="691"/>
        <v>0</v>
      </c>
      <c r="L5547">
        <f t="shared" si="692"/>
        <v>0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0</v>
      </c>
      <c r="Q5547">
        <f t="shared" si="697"/>
        <v>1</v>
      </c>
    </row>
    <row r="5548" spans="1:17" x14ac:dyDescent="0.25">
      <c r="A5548" t="s">
        <v>6</v>
      </c>
      <c r="B5548" t="s">
        <v>6</v>
      </c>
      <c r="C5548" t="s">
        <v>6</v>
      </c>
      <c r="D5548" t="s">
        <v>6</v>
      </c>
      <c r="E5548" t="s">
        <v>2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0</v>
      </c>
      <c r="I5548" s="20">
        <f>VLOOKUP($A5548,error!$A$2:$B$12,2,FALSE)-VLOOKUP(E5548,error!$A$2:$B$12,2,FALSE)</f>
        <v>1</v>
      </c>
      <c r="J5548">
        <f t="shared" si="690"/>
        <v>0</v>
      </c>
      <c r="K5548">
        <f t="shared" si="691"/>
        <v>0</v>
      </c>
      <c r="L5548">
        <f t="shared" si="692"/>
        <v>0</v>
      </c>
      <c r="M5548">
        <f t="shared" si="693"/>
        <v>1</v>
      </c>
      <c r="N5548">
        <f t="shared" si="694"/>
        <v>0</v>
      </c>
      <c r="O5548">
        <f t="shared" si="695"/>
        <v>0</v>
      </c>
      <c r="P5548">
        <f t="shared" si="696"/>
        <v>0</v>
      </c>
      <c r="Q5548">
        <f t="shared" si="697"/>
        <v>1</v>
      </c>
    </row>
    <row r="5549" spans="1:17" x14ac:dyDescent="0.25">
      <c r="A5549" t="s">
        <v>1</v>
      </c>
      <c r="B5549" t="s">
        <v>1</v>
      </c>
      <c r="C5549" t="s">
        <v>1</v>
      </c>
      <c r="D5549" t="s">
        <v>6</v>
      </c>
      <c r="E5549" t="s">
        <v>2</v>
      </c>
      <c r="F5549" s="20">
        <f>VLOOKUP($A5549,error!$A$2:$B$12,2,FALSE)-VLOOKUP(B5549,error!$A$2:$B$12,2,FALSE)</f>
        <v>0</v>
      </c>
      <c r="G5549" s="20">
        <f>VLOOKUP($A5549,error!$A$2:$B$12,2,FALSE)-VLOOKUP(C5549,error!$A$2:$B$12,2,FALSE)</f>
        <v>0</v>
      </c>
      <c r="H5549" s="20">
        <f>VLOOKUP($A5549,error!$A$2:$B$12,2,FALSE)-VLOOKUP(D5549,error!$A$2:$B$12,2,FALSE)</f>
        <v>-3</v>
      </c>
      <c r="I5549" s="20">
        <f>VLOOKUP($A5549,error!$A$2:$B$12,2,FALSE)-VLOOKUP(E5549,error!$A$2:$B$12,2,FALSE)</f>
        <v>-2</v>
      </c>
      <c r="J5549">
        <f t="shared" si="690"/>
        <v>0</v>
      </c>
      <c r="K5549">
        <f t="shared" si="691"/>
        <v>0</v>
      </c>
      <c r="L5549">
        <f t="shared" si="692"/>
        <v>9</v>
      </c>
      <c r="M5549">
        <f t="shared" si="693"/>
        <v>4</v>
      </c>
      <c r="N5549">
        <f t="shared" si="694"/>
        <v>0</v>
      </c>
      <c r="O5549">
        <f t="shared" si="695"/>
        <v>0</v>
      </c>
      <c r="P5549">
        <f t="shared" si="696"/>
        <v>3</v>
      </c>
      <c r="Q5549">
        <f t="shared" si="697"/>
        <v>2</v>
      </c>
    </row>
    <row r="5550" spans="1:17" x14ac:dyDescent="0.25">
      <c r="A5550" t="s">
        <v>1</v>
      </c>
      <c r="B5550" t="s">
        <v>1</v>
      </c>
      <c r="C5550" t="s">
        <v>1</v>
      </c>
      <c r="D5550" t="s">
        <v>6</v>
      </c>
      <c r="E5550" t="s">
        <v>2</v>
      </c>
      <c r="F5550" s="20">
        <f>VLOOKUP($A5550,error!$A$2:$B$12,2,FALSE)-VLOOKUP(B5550,error!$A$2:$B$12,2,FALSE)</f>
        <v>0</v>
      </c>
      <c r="G5550" s="20">
        <f>VLOOKUP($A5550,error!$A$2:$B$12,2,FALSE)-VLOOKUP(C5550,error!$A$2:$B$12,2,FALSE)</f>
        <v>0</v>
      </c>
      <c r="H5550" s="20">
        <f>VLOOKUP($A5550,error!$A$2:$B$12,2,FALSE)-VLOOKUP(D5550,error!$A$2:$B$12,2,FALSE)</f>
        <v>-3</v>
      </c>
      <c r="I5550" s="20">
        <f>VLOOKUP($A5550,error!$A$2:$B$12,2,FALSE)-VLOOKUP(E5550,error!$A$2:$B$12,2,FALSE)</f>
        <v>-2</v>
      </c>
      <c r="J5550">
        <f t="shared" si="690"/>
        <v>0</v>
      </c>
      <c r="K5550">
        <f t="shared" si="691"/>
        <v>0</v>
      </c>
      <c r="L5550">
        <f t="shared" si="692"/>
        <v>9</v>
      </c>
      <c r="M5550">
        <f t="shared" si="693"/>
        <v>4</v>
      </c>
      <c r="N5550">
        <f t="shared" si="694"/>
        <v>0</v>
      </c>
      <c r="O5550">
        <f t="shared" si="695"/>
        <v>0</v>
      </c>
      <c r="P5550">
        <f t="shared" si="696"/>
        <v>3</v>
      </c>
      <c r="Q5550">
        <f t="shared" si="697"/>
        <v>2</v>
      </c>
    </row>
    <row r="5551" spans="1:17" x14ac:dyDescent="0.25">
      <c r="A5551" t="s">
        <v>6</v>
      </c>
      <c r="B5551" t="s">
        <v>6</v>
      </c>
      <c r="C5551" t="s">
        <v>6</v>
      </c>
      <c r="D5551" t="s">
        <v>6</v>
      </c>
      <c r="E5551" t="s">
        <v>2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0</v>
      </c>
      <c r="H5551" s="20">
        <f>VLOOKUP($A5551,error!$A$2:$B$12,2,FALSE)-VLOOKUP(D5551,error!$A$2:$B$12,2,FALSE)</f>
        <v>0</v>
      </c>
      <c r="I5551" s="20">
        <f>VLOOKUP($A5551,error!$A$2:$B$12,2,FALSE)-VLOOKUP(E5551,error!$A$2:$B$12,2,FALSE)</f>
        <v>1</v>
      </c>
      <c r="J5551">
        <f t="shared" si="690"/>
        <v>0</v>
      </c>
      <c r="K5551">
        <f t="shared" si="691"/>
        <v>0</v>
      </c>
      <c r="L5551">
        <f t="shared" si="692"/>
        <v>0</v>
      </c>
      <c r="M5551">
        <f t="shared" si="693"/>
        <v>1</v>
      </c>
      <c r="N5551">
        <f t="shared" si="694"/>
        <v>0</v>
      </c>
      <c r="O5551">
        <f t="shared" si="695"/>
        <v>0</v>
      </c>
      <c r="P5551">
        <f t="shared" si="696"/>
        <v>0</v>
      </c>
      <c r="Q5551">
        <f t="shared" si="697"/>
        <v>1</v>
      </c>
    </row>
    <row r="5552" spans="1:17" x14ac:dyDescent="0.25">
      <c r="A5552" t="s">
        <v>6</v>
      </c>
      <c r="B5552" t="s">
        <v>6</v>
      </c>
      <c r="C5552" t="s">
        <v>6</v>
      </c>
      <c r="D5552" t="s">
        <v>6</v>
      </c>
      <c r="E5552" t="s">
        <v>2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0</v>
      </c>
      <c r="H5552" s="20">
        <f>VLOOKUP($A5552,error!$A$2:$B$12,2,FALSE)-VLOOKUP(D5552,error!$A$2:$B$12,2,FALSE)</f>
        <v>0</v>
      </c>
      <c r="I5552" s="20">
        <f>VLOOKUP($A5552,error!$A$2:$B$12,2,FALSE)-VLOOKUP(E5552,error!$A$2:$B$12,2,FALSE)</f>
        <v>1</v>
      </c>
      <c r="J5552">
        <f t="shared" si="690"/>
        <v>0</v>
      </c>
      <c r="K5552">
        <f t="shared" si="691"/>
        <v>0</v>
      </c>
      <c r="L5552">
        <f t="shared" si="692"/>
        <v>0</v>
      </c>
      <c r="M5552">
        <f t="shared" si="693"/>
        <v>1</v>
      </c>
      <c r="N5552">
        <f t="shared" si="694"/>
        <v>0</v>
      </c>
      <c r="O5552">
        <f t="shared" si="695"/>
        <v>0</v>
      </c>
      <c r="P5552">
        <f t="shared" si="696"/>
        <v>0</v>
      </c>
      <c r="Q5552">
        <f t="shared" si="697"/>
        <v>1</v>
      </c>
    </row>
    <row r="5553" spans="1:17" x14ac:dyDescent="0.25">
      <c r="A5553" t="s">
        <v>2</v>
      </c>
      <c r="B5553" t="s">
        <v>2</v>
      </c>
      <c r="C5553" t="s">
        <v>2</v>
      </c>
      <c r="D5553" t="s">
        <v>6</v>
      </c>
      <c r="E5553" t="s">
        <v>2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-1</v>
      </c>
      <c r="I5553" s="20">
        <f>VLOOKUP($A5553,error!$A$2:$B$12,2,FALSE)-VLOOKUP(E5553,error!$A$2:$B$12,2,FALSE)</f>
        <v>0</v>
      </c>
      <c r="J5553">
        <f t="shared" si="690"/>
        <v>0</v>
      </c>
      <c r="K5553">
        <f t="shared" si="691"/>
        <v>0</v>
      </c>
      <c r="L5553">
        <f t="shared" si="692"/>
        <v>1</v>
      </c>
      <c r="M5553">
        <f t="shared" si="693"/>
        <v>0</v>
      </c>
      <c r="N5553">
        <f t="shared" si="694"/>
        <v>0</v>
      </c>
      <c r="O5553">
        <f t="shared" si="695"/>
        <v>0</v>
      </c>
      <c r="P5553">
        <f t="shared" si="696"/>
        <v>1</v>
      </c>
      <c r="Q5553">
        <f t="shared" si="697"/>
        <v>0</v>
      </c>
    </row>
    <row r="5554" spans="1:17" x14ac:dyDescent="0.25">
      <c r="A5554" t="s">
        <v>1</v>
      </c>
      <c r="B5554" t="s">
        <v>1</v>
      </c>
      <c r="C5554" t="s">
        <v>1</v>
      </c>
      <c r="D5554" t="s">
        <v>6</v>
      </c>
      <c r="E5554" t="s">
        <v>2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0</v>
      </c>
      <c r="H5554" s="20">
        <f>VLOOKUP($A5554,error!$A$2:$B$12,2,FALSE)-VLOOKUP(D5554,error!$A$2:$B$12,2,FALSE)</f>
        <v>-3</v>
      </c>
      <c r="I5554" s="20">
        <f>VLOOKUP($A5554,error!$A$2:$B$12,2,FALSE)-VLOOKUP(E5554,error!$A$2:$B$12,2,FALSE)</f>
        <v>-2</v>
      </c>
      <c r="J5554">
        <f t="shared" si="690"/>
        <v>0</v>
      </c>
      <c r="K5554">
        <f t="shared" si="691"/>
        <v>0</v>
      </c>
      <c r="L5554">
        <f t="shared" si="692"/>
        <v>9</v>
      </c>
      <c r="M5554">
        <f t="shared" si="693"/>
        <v>4</v>
      </c>
      <c r="N5554">
        <f t="shared" si="694"/>
        <v>0</v>
      </c>
      <c r="O5554">
        <f t="shared" si="695"/>
        <v>0</v>
      </c>
      <c r="P5554">
        <f t="shared" si="696"/>
        <v>3</v>
      </c>
      <c r="Q5554">
        <f t="shared" si="697"/>
        <v>2</v>
      </c>
    </row>
    <row r="5555" spans="1:17" x14ac:dyDescent="0.25">
      <c r="A5555" t="s">
        <v>6</v>
      </c>
      <c r="B5555" t="s">
        <v>6</v>
      </c>
      <c r="C5555" t="s">
        <v>6</v>
      </c>
      <c r="D5555" t="s">
        <v>6</v>
      </c>
      <c r="E5555" t="s">
        <v>2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0</v>
      </c>
      <c r="H5555" s="20">
        <f>VLOOKUP($A5555,error!$A$2:$B$12,2,FALSE)-VLOOKUP(D5555,error!$A$2:$B$12,2,FALSE)</f>
        <v>0</v>
      </c>
      <c r="I5555" s="20">
        <f>VLOOKUP($A5555,error!$A$2:$B$12,2,FALSE)-VLOOKUP(E5555,error!$A$2:$B$12,2,FALSE)</f>
        <v>1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1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1</v>
      </c>
    </row>
    <row r="5556" spans="1:17" x14ac:dyDescent="0.25">
      <c r="A5556" t="s">
        <v>6</v>
      </c>
      <c r="B5556" t="s">
        <v>6</v>
      </c>
      <c r="C5556" t="s">
        <v>6</v>
      </c>
      <c r="D5556" t="s">
        <v>6</v>
      </c>
      <c r="E5556" t="s">
        <v>2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0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0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0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2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0</v>
      </c>
      <c r="H5557" s="20">
        <f>VLOOKUP($A5557,error!$A$2:$B$12,2,FALSE)-VLOOKUP(D5557,error!$A$2:$B$12,2,FALSE)</f>
        <v>-2</v>
      </c>
      <c r="I5557" s="20">
        <f>VLOOKUP($A5557,error!$A$2:$B$12,2,FALSE)-VLOOKUP(E5557,error!$A$2:$B$12,2,FALSE)</f>
        <v>-1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1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1</v>
      </c>
    </row>
    <row r="5558" spans="1:17" x14ac:dyDescent="0.25">
      <c r="A5558" t="s">
        <v>10</v>
      </c>
      <c r="B5558" t="s">
        <v>1</v>
      </c>
      <c r="C5558" t="s">
        <v>1</v>
      </c>
      <c r="D5558" t="s">
        <v>6</v>
      </c>
      <c r="E5558" t="s">
        <v>2</v>
      </c>
      <c r="F5558" s="20">
        <f>VLOOKUP($A5558,error!$A$2:$B$12,2,FALSE)-VLOOKUP(B5558,error!$A$2:$B$12,2,FALSE)</f>
        <v>-4</v>
      </c>
      <c r="G5558" s="20">
        <f>VLOOKUP($A5558,error!$A$2:$B$12,2,FALSE)-VLOOKUP(C5558,error!$A$2:$B$12,2,FALSE)</f>
        <v>-4</v>
      </c>
      <c r="H5558" s="20">
        <f>VLOOKUP($A5558,error!$A$2:$B$12,2,FALSE)-VLOOKUP(D5558,error!$A$2:$B$12,2,FALSE)</f>
        <v>-7</v>
      </c>
      <c r="I5558" s="20">
        <f>VLOOKUP($A5558,error!$A$2:$B$12,2,FALSE)-VLOOKUP(E5558,error!$A$2:$B$12,2,FALSE)</f>
        <v>-6</v>
      </c>
      <c r="J5558">
        <f t="shared" si="690"/>
        <v>16</v>
      </c>
      <c r="K5558">
        <f t="shared" si="691"/>
        <v>16</v>
      </c>
      <c r="L5558">
        <f t="shared" si="692"/>
        <v>49</v>
      </c>
      <c r="M5558">
        <f t="shared" si="693"/>
        <v>36</v>
      </c>
      <c r="N5558">
        <f t="shared" si="694"/>
        <v>4</v>
      </c>
      <c r="O5558">
        <f t="shared" si="695"/>
        <v>4</v>
      </c>
      <c r="P5558">
        <f t="shared" si="696"/>
        <v>7</v>
      </c>
      <c r="Q5558">
        <f t="shared" si="697"/>
        <v>6</v>
      </c>
    </row>
    <row r="5559" spans="1:17" x14ac:dyDescent="0.25">
      <c r="A5559" t="s">
        <v>4</v>
      </c>
      <c r="B5559" t="s">
        <v>4</v>
      </c>
      <c r="C5559" t="s">
        <v>4</v>
      </c>
      <c r="D5559" t="s">
        <v>6</v>
      </c>
      <c r="E5559" t="s">
        <v>2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0</v>
      </c>
      <c r="H5559" s="20">
        <f>VLOOKUP($A5559,error!$A$2:$B$12,2,FALSE)-VLOOKUP(D5559,error!$A$2:$B$12,2,FALSE)</f>
        <v>-2</v>
      </c>
      <c r="I5559" s="20">
        <f>VLOOKUP($A5559,error!$A$2:$B$12,2,FALSE)-VLOOKUP(E5559,error!$A$2:$B$12,2,FALSE)</f>
        <v>-1</v>
      </c>
      <c r="J5559">
        <f t="shared" si="690"/>
        <v>0</v>
      </c>
      <c r="K5559">
        <f t="shared" si="691"/>
        <v>0</v>
      </c>
      <c r="L5559">
        <f t="shared" si="692"/>
        <v>4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2</v>
      </c>
      <c r="Q5559">
        <f t="shared" si="697"/>
        <v>1</v>
      </c>
    </row>
    <row r="5560" spans="1:17" x14ac:dyDescent="0.25">
      <c r="A5560" t="s">
        <v>1</v>
      </c>
      <c r="B5560" t="s">
        <v>1</v>
      </c>
      <c r="C5560" t="s">
        <v>1</v>
      </c>
      <c r="D5560" t="s">
        <v>6</v>
      </c>
      <c r="E5560" t="s">
        <v>2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0</v>
      </c>
      <c r="H5560" s="20">
        <f>VLOOKUP($A5560,error!$A$2:$B$12,2,FALSE)-VLOOKUP(D5560,error!$A$2:$B$12,2,FALSE)</f>
        <v>-3</v>
      </c>
      <c r="I5560" s="20">
        <f>VLOOKUP($A5560,error!$A$2:$B$12,2,FALSE)-VLOOKUP(E5560,error!$A$2:$B$12,2,FALSE)</f>
        <v>-2</v>
      </c>
      <c r="J5560">
        <f t="shared" si="690"/>
        <v>0</v>
      </c>
      <c r="K5560">
        <f t="shared" si="691"/>
        <v>0</v>
      </c>
      <c r="L5560">
        <f t="shared" si="692"/>
        <v>9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3</v>
      </c>
      <c r="Q5560">
        <f t="shared" si="697"/>
        <v>2</v>
      </c>
    </row>
    <row r="5561" spans="1:17" x14ac:dyDescent="0.25">
      <c r="A5561" t="s">
        <v>2</v>
      </c>
      <c r="B5561" t="s">
        <v>2</v>
      </c>
      <c r="C5561" t="s">
        <v>4</v>
      </c>
      <c r="D5561" t="s">
        <v>6</v>
      </c>
      <c r="E5561" t="s">
        <v>2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1</v>
      </c>
      <c r="H5561" s="20">
        <f>VLOOKUP($A5561,error!$A$2:$B$12,2,FALSE)-VLOOKUP(D5561,error!$A$2:$B$12,2,FALSE)</f>
        <v>-1</v>
      </c>
      <c r="I5561" s="20">
        <f>VLOOKUP($A5561,error!$A$2:$B$12,2,FALSE)-VLOOKUP(E5561,error!$A$2:$B$12,2,FALSE)</f>
        <v>0</v>
      </c>
      <c r="J5561">
        <f t="shared" si="690"/>
        <v>0</v>
      </c>
      <c r="K5561">
        <f t="shared" si="691"/>
        <v>1</v>
      </c>
      <c r="L5561">
        <f t="shared" si="692"/>
        <v>1</v>
      </c>
      <c r="M5561">
        <f t="shared" si="693"/>
        <v>0</v>
      </c>
      <c r="N5561">
        <f t="shared" si="694"/>
        <v>0</v>
      </c>
      <c r="O5561">
        <f t="shared" si="695"/>
        <v>1</v>
      </c>
      <c r="P5561">
        <f t="shared" si="696"/>
        <v>1</v>
      </c>
      <c r="Q5561">
        <f t="shared" si="697"/>
        <v>0</v>
      </c>
    </row>
    <row r="5562" spans="1:17" x14ac:dyDescent="0.25">
      <c r="A5562" t="s">
        <v>4</v>
      </c>
      <c r="B5562" t="s">
        <v>4</v>
      </c>
      <c r="C5562" t="s">
        <v>4</v>
      </c>
      <c r="D5562" t="s">
        <v>6</v>
      </c>
      <c r="E5562" t="s">
        <v>2</v>
      </c>
      <c r="F5562" s="20">
        <f>VLOOKUP($A5562,error!$A$2:$B$12,2,FALSE)-VLOOKUP(B5562,error!$A$2:$B$12,2,FALSE)</f>
        <v>0</v>
      </c>
      <c r="G5562" s="20">
        <f>VLOOKUP($A5562,error!$A$2:$B$12,2,FALSE)-VLOOKUP(C5562,error!$A$2:$B$12,2,FALSE)</f>
        <v>0</v>
      </c>
      <c r="H5562" s="20">
        <f>VLOOKUP($A5562,error!$A$2:$B$12,2,FALSE)-VLOOKUP(D5562,error!$A$2:$B$12,2,FALSE)</f>
        <v>-2</v>
      </c>
      <c r="I5562" s="20">
        <f>VLOOKUP($A5562,error!$A$2:$B$12,2,FALSE)-VLOOKUP(E5562,error!$A$2:$B$12,2,FALSE)</f>
        <v>-1</v>
      </c>
      <c r="J5562">
        <f t="shared" si="690"/>
        <v>0</v>
      </c>
      <c r="K5562">
        <f t="shared" si="691"/>
        <v>0</v>
      </c>
      <c r="L5562">
        <f t="shared" si="692"/>
        <v>4</v>
      </c>
      <c r="M5562">
        <f t="shared" si="693"/>
        <v>1</v>
      </c>
      <c r="N5562">
        <f t="shared" si="694"/>
        <v>0</v>
      </c>
      <c r="O5562">
        <f t="shared" si="695"/>
        <v>0</v>
      </c>
      <c r="P5562">
        <f t="shared" si="696"/>
        <v>2</v>
      </c>
      <c r="Q5562">
        <f t="shared" si="697"/>
        <v>1</v>
      </c>
    </row>
    <row r="5563" spans="1:17" x14ac:dyDescent="0.25">
      <c r="A5563" t="s">
        <v>6</v>
      </c>
      <c r="B5563" t="s">
        <v>6</v>
      </c>
      <c r="C5563" t="s">
        <v>6</v>
      </c>
      <c r="D5563" t="s">
        <v>6</v>
      </c>
      <c r="E5563" t="s">
        <v>2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0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0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0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2</v>
      </c>
      <c r="F5564" s="20">
        <f>VLOOKUP($A5564,error!$A$2:$B$12,2,FALSE)-VLOOKUP(B5564,error!$A$2:$B$12,2,FALSE)</f>
        <v>0</v>
      </c>
      <c r="G5564" s="20">
        <f>VLOOKUP($A5564,error!$A$2:$B$12,2,FALSE)-VLOOKUP(C5564,error!$A$2:$B$12,2,FALSE)</f>
        <v>0</v>
      </c>
      <c r="H5564" s="20">
        <f>VLOOKUP($A5564,error!$A$2:$B$12,2,FALSE)-VLOOKUP(D5564,error!$A$2:$B$12,2,FALSE)</f>
        <v>0</v>
      </c>
      <c r="I5564" s="20">
        <f>VLOOKUP($A5564,error!$A$2:$B$12,2,FALSE)-VLOOKUP(E5564,error!$A$2:$B$12,2,FALSE)</f>
        <v>1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1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1</v>
      </c>
    </row>
    <row r="5565" spans="1:17" x14ac:dyDescent="0.25">
      <c r="A5565" t="s">
        <v>6</v>
      </c>
      <c r="B5565" t="s">
        <v>6</v>
      </c>
      <c r="C5565" t="s">
        <v>6</v>
      </c>
      <c r="D5565" t="s">
        <v>6</v>
      </c>
      <c r="E5565" t="s">
        <v>2</v>
      </c>
      <c r="F5565" s="20">
        <f>VLOOKUP($A5565,error!$A$2:$B$12,2,FALSE)-VLOOKUP(B5565,error!$A$2:$B$12,2,FALSE)</f>
        <v>0</v>
      </c>
      <c r="G5565" s="20">
        <f>VLOOKUP($A5565,error!$A$2:$B$12,2,FALSE)-VLOOKUP(C5565,error!$A$2:$B$12,2,FALSE)</f>
        <v>0</v>
      </c>
      <c r="H5565" s="20">
        <f>VLOOKUP($A5565,error!$A$2:$B$12,2,FALSE)-VLOOKUP(D5565,error!$A$2:$B$12,2,FALSE)</f>
        <v>0</v>
      </c>
      <c r="I5565" s="20">
        <f>VLOOKUP($A5565,error!$A$2:$B$12,2,FALSE)-VLOOKUP(E5565,error!$A$2:$B$12,2,FALSE)</f>
        <v>1</v>
      </c>
      <c r="J5565">
        <f t="shared" si="690"/>
        <v>0</v>
      </c>
      <c r="K5565">
        <f t="shared" si="691"/>
        <v>0</v>
      </c>
      <c r="L5565">
        <f t="shared" si="692"/>
        <v>0</v>
      </c>
      <c r="M5565">
        <f t="shared" si="693"/>
        <v>1</v>
      </c>
      <c r="N5565">
        <f t="shared" si="694"/>
        <v>0</v>
      </c>
      <c r="O5565">
        <f t="shared" si="695"/>
        <v>0</v>
      </c>
      <c r="P5565">
        <f t="shared" si="696"/>
        <v>0</v>
      </c>
      <c r="Q5565">
        <f t="shared" si="697"/>
        <v>1</v>
      </c>
    </row>
    <row r="5566" spans="1:17" x14ac:dyDescent="0.25">
      <c r="A5566" t="s">
        <v>1</v>
      </c>
      <c r="B5566" t="s">
        <v>1</v>
      </c>
      <c r="C5566" t="s">
        <v>4</v>
      </c>
      <c r="D5566" t="s">
        <v>6</v>
      </c>
      <c r="E5566" t="s">
        <v>2</v>
      </c>
      <c r="F5566" s="20">
        <f>VLOOKUP($A5566,error!$A$2:$B$12,2,FALSE)-VLOOKUP(B5566,error!$A$2:$B$12,2,FALSE)</f>
        <v>0</v>
      </c>
      <c r="G5566" s="20">
        <f>VLOOKUP($A5566,error!$A$2:$B$12,2,FALSE)-VLOOKUP(C5566,error!$A$2:$B$12,2,FALSE)</f>
        <v>-1</v>
      </c>
      <c r="H5566" s="20">
        <f>VLOOKUP($A5566,error!$A$2:$B$12,2,FALSE)-VLOOKUP(D5566,error!$A$2:$B$12,2,FALSE)</f>
        <v>-3</v>
      </c>
      <c r="I5566" s="20">
        <f>VLOOKUP($A5566,error!$A$2:$B$12,2,FALSE)-VLOOKUP(E5566,error!$A$2:$B$12,2,FALSE)</f>
        <v>-2</v>
      </c>
      <c r="J5566">
        <f t="shared" si="690"/>
        <v>0</v>
      </c>
      <c r="K5566">
        <f t="shared" si="691"/>
        <v>1</v>
      </c>
      <c r="L5566">
        <f t="shared" si="692"/>
        <v>9</v>
      </c>
      <c r="M5566">
        <f t="shared" si="693"/>
        <v>4</v>
      </c>
      <c r="N5566">
        <f t="shared" si="694"/>
        <v>0</v>
      </c>
      <c r="O5566">
        <f t="shared" si="695"/>
        <v>1</v>
      </c>
      <c r="P5566">
        <f t="shared" si="696"/>
        <v>3</v>
      </c>
      <c r="Q5566">
        <f t="shared" si="697"/>
        <v>2</v>
      </c>
    </row>
    <row r="5567" spans="1:17" x14ac:dyDescent="0.25">
      <c r="A5567" t="s">
        <v>1</v>
      </c>
      <c r="B5567" t="s">
        <v>1</v>
      </c>
      <c r="C5567" t="s">
        <v>1</v>
      </c>
      <c r="D5567" t="s">
        <v>6</v>
      </c>
      <c r="E5567" t="s">
        <v>2</v>
      </c>
      <c r="F5567" s="20">
        <f>VLOOKUP($A5567,error!$A$2:$B$12,2,FALSE)-VLOOKUP(B5567,error!$A$2:$B$12,2,FALSE)</f>
        <v>0</v>
      </c>
      <c r="G5567" s="20">
        <f>VLOOKUP($A5567,error!$A$2:$B$12,2,FALSE)-VLOOKUP(C5567,error!$A$2:$B$12,2,FALSE)</f>
        <v>0</v>
      </c>
      <c r="H5567" s="20">
        <f>VLOOKUP($A5567,error!$A$2:$B$12,2,FALSE)-VLOOKUP(D5567,error!$A$2:$B$12,2,FALSE)</f>
        <v>-3</v>
      </c>
      <c r="I5567" s="20">
        <f>VLOOKUP($A5567,error!$A$2:$B$12,2,FALSE)-VLOOKUP(E5567,error!$A$2:$B$12,2,FALSE)</f>
        <v>-2</v>
      </c>
      <c r="J5567">
        <f t="shared" si="690"/>
        <v>0</v>
      </c>
      <c r="K5567">
        <f t="shared" si="691"/>
        <v>0</v>
      </c>
      <c r="L5567">
        <f t="shared" si="692"/>
        <v>9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3</v>
      </c>
      <c r="Q5567">
        <f t="shared" si="697"/>
        <v>2</v>
      </c>
    </row>
    <row r="5568" spans="1:17" x14ac:dyDescent="0.25">
      <c r="A5568" t="s">
        <v>2</v>
      </c>
      <c r="B5568" t="s">
        <v>2</v>
      </c>
      <c r="C5568" t="s">
        <v>1</v>
      </c>
      <c r="D5568" t="s">
        <v>6</v>
      </c>
      <c r="E5568" t="s">
        <v>2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2</v>
      </c>
      <c r="H5568" s="20">
        <f>VLOOKUP($A5568,error!$A$2:$B$12,2,FALSE)-VLOOKUP(D5568,error!$A$2:$B$12,2,FALSE)</f>
        <v>-1</v>
      </c>
      <c r="I5568" s="20">
        <f>VLOOKUP($A5568,error!$A$2:$B$12,2,FALSE)-VLOOKUP(E5568,error!$A$2:$B$12,2,FALSE)</f>
        <v>0</v>
      </c>
      <c r="J5568">
        <f t="shared" ref="J5568:J5631" si="698">F5568^2</f>
        <v>0</v>
      </c>
      <c r="K5568">
        <f t="shared" ref="K5568:K5631" si="699">G5568^2</f>
        <v>4</v>
      </c>
      <c r="L5568">
        <f t="shared" ref="L5568:L5631" si="700">H5568^2</f>
        <v>1</v>
      </c>
      <c r="M5568">
        <f t="shared" ref="M5568:M5631" si="701">I5568^2</f>
        <v>0</v>
      </c>
      <c r="N5568">
        <f t="shared" ref="N5568:N5631" si="702">ABS(F5568)</f>
        <v>0</v>
      </c>
      <c r="O5568">
        <f t="shared" ref="O5568:O5631" si="703">ABS(G5568)</f>
        <v>2</v>
      </c>
      <c r="P5568">
        <f t="shared" ref="P5568:P5631" si="704">ABS(H5568)</f>
        <v>1</v>
      </c>
      <c r="Q5568">
        <f t="shared" ref="Q5568:Q5631" si="705">ABS(I5568)</f>
        <v>0</v>
      </c>
    </row>
    <row r="5569" spans="1:17" x14ac:dyDescent="0.25">
      <c r="A5569" t="s">
        <v>1</v>
      </c>
      <c r="B5569" t="s">
        <v>1</v>
      </c>
      <c r="C5569" t="s">
        <v>1</v>
      </c>
      <c r="D5569" t="s">
        <v>6</v>
      </c>
      <c r="E5569" t="s">
        <v>2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0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-2</v>
      </c>
      <c r="J5569">
        <f t="shared" si="698"/>
        <v>0</v>
      </c>
      <c r="K5569">
        <f t="shared" si="699"/>
        <v>0</v>
      </c>
      <c r="L5569">
        <f t="shared" si="700"/>
        <v>9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3</v>
      </c>
      <c r="Q5569">
        <f t="shared" si="705"/>
        <v>2</v>
      </c>
    </row>
    <row r="5570" spans="1:17" x14ac:dyDescent="0.25">
      <c r="A5570" t="s">
        <v>1</v>
      </c>
      <c r="B5570" t="s">
        <v>1</v>
      </c>
      <c r="C5570" t="s">
        <v>1</v>
      </c>
      <c r="D5570" t="s">
        <v>6</v>
      </c>
      <c r="E5570" t="s">
        <v>2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0</v>
      </c>
      <c r="H5570" s="20">
        <f>VLOOKUP($A5570,error!$A$2:$B$12,2,FALSE)-VLOOKUP(D5570,error!$A$2:$B$12,2,FALSE)</f>
        <v>-3</v>
      </c>
      <c r="I5570" s="20">
        <f>VLOOKUP($A5570,error!$A$2:$B$12,2,FALSE)-VLOOKUP(E5570,error!$A$2:$B$12,2,FALSE)</f>
        <v>-2</v>
      </c>
      <c r="J5570">
        <f t="shared" si="698"/>
        <v>0</v>
      </c>
      <c r="K5570">
        <f t="shared" si="699"/>
        <v>0</v>
      </c>
      <c r="L5570">
        <f t="shared" si="700"/>
        <v>9</v>
      </c>
      <c r="M5570">
        <f t="shared" si="701"/>
        <v>4</v>
      </c>
      <c r="N5570">
        <f t="shared" si="702"/>
        <v>0</v>
      </c>
      <c r="O5570">
        <f t="shared" si="703"/>
        <v>0</v>
      </c>
      <c r="P5570">
        <f t="shared" si="704"/>
        <v>3</v>
      </c>
      <c r="Q5570">
        <f t="shared" si="705"/>
        <v>2</v>
      </c>
    </row>
    <row r="5571" spans="1:17" x14ac:dyDescent="0.25">
      <c r="A5571" t="s">
        <v>4</v>
      </c>
      <c r="B5571" t="s">
        <v>4</v>
      </c>
      <c r="C5571" t="s">
        <v>1</v>
      </c>
      <c r="D5571" t="s">
        <v>6</v>
      </c>
      <c r="E5571" t="s">
        <v>2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1</v>
      </c>
      <c r="H5571" s="20">
        <f>VLOOKUP($A5571,error!$A$2:$B$12,2,FALSE)-VLOOKUP(D5571,error!$A$2:$B$12,2,FALSE)</f>
        <v>-2</v>
      </c>
      <c r="I5571" s="20">
        <f>VLOOKUP($A5571,error!$A$2:$B$12,2,FALSE)-VLOOKUP(E5571,error!$A$2:$B$12,2,FALSE)</f>
        <v>-1</v>
      </c>
      <c r="J5571">
        <f t="shared" si="698"/>
        <v>0</v>
      </c>
      <c r="K5571">
        <f t="shared" si="699"/>
        <v>1</v>
      </c>
      <c r="L5571">
        <f t="shared" si="700"/>
        <v>4</v>
      </c>
      <c r="M5571">
        <f t="shared" si="701"/>
        <v>1</v>
      </c>
      <c r="N5571">
        <f t="shared" si="702"/>
        <v>0</v>
      </c>
      <c r="O5571">
        <f t="shared" si="703"/>
        <v>1</v>
      </c>
      <c r="P5571">
        <f t="shared" si="704"/>
        <v>2</v>
      </c>
      <c r="Q5571">
        <f t="shared" si="705"/>
        <v>1</v>
      </c>
    </row>
    <row r="5572" spans="1:17" x14ac:dyDescent="0.25">
      <c r="A5572" t="s">
        <v>6</v>
      </c>
      <c r="B5572" t="s">
        <v>6</v>
      </c>
      <c r="C5572" t="s">
        <v>6</v>
      </c>
      <c r="D5572" t="s">
        <v>6</v>
      </c>
      <c r="E5572" t="s">
        <v>2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0</v>
      </c>
      <c r="H5572" s="20">
        <f>VLOOKUP($A5572,error!$A$2:$B$12,2,FALSE)-VLOOKUP(D5572,error!$A$2:$B$12,2,FALSE)</f>
        <v>0</v>
      </c>
      <c r="I5572" s="20">
        <f>VLOOKUP($A5572,error!$A$2:$B$12,2,FALSE)-VLOOKUP(E5572,error!$A$2:$B$12,2,FALSE)</f>
        <v>1</v>
      </c>
      <c r="J5572">
        <f t="shared" si="698"/>
        <v>0</v>
      </c>
      <c r="K5572">
        <f t="shared" si="699"/>
        <v>0</v>
      </c>
      <c r="L5572">
        <f t="shared" si="700"/>
        <v>0</v>
      </c>
      <c r="M5572">
        <f t="shared" si="701"/>
        <v>1</v>
      </c>
      <c r="N5572">
        <f t="shared" si="702"/>
        <v>0</v>
      </c>
      <c r="O5572">
        <f t="shared" si="703"/>
        <v>0</v>
      </c>
      <c r="P5572">
        <f t="shared" si="704"/>
        <v>0</v>
      </c>
      <c r="Q5572">
        <f t="shared" si="705"/>
        <v>1</v>
      </c>
    </row>
    <row r="5573" spans="1:17" x14ac:dyDescent="0.25">
      <c r="A5573" t="s">
        <v>4</v>
      </c>
      <c r="B5573" t="s">
        <v>4</v>
      </c>
      <c r="C5573" t="s">
        <v>1</v>
      </c>
      <c r="D5573" t="s">
        <v>6</v>
      </c>
      <c r="E5573" t="s">
        <v>2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1</v>
      </c>
      <c r="H5573" s="20">
        <f>VLOOKUP($A5573,error!$A$2:$B$12,2,FALSE)-VLOOKUP(D5573,error!$A$2:$B$12,2,FALSE)</f>
        <v>-2</v>
      </c>
      <c r="I5573" s="20">
        <f>VLOOKUP($A5573,error!$A$2:$B$12,2,FALSE)-VLOOKUP(E5573,error!$A$2:$B$12,2,FALSE)</f>
        <v>-1</v>
      </c>
      <c r="J5573">
        <f t="shared" si="698"/>
        <v>0</v>
      </c>
      <c r="K5573">
        <f t="shared" si="699"/>
        <v>1</v>
      </c>
      <c r="L5573">
        <f t="shared" si="700"/>
        <v>4</v>
      </c>
      <c r="M5573">
        <f t="shared" si="701"/>
        <v>1</v>
      </c>
      <c r="N5573">
        <f t="shared" si="702"/>
        <v>0</v>
      </c>
      <c r="O5573">
        <f t="shared" si="703"/>
        <v>1</v>
      </c>
      <c r="P5573">
        <f t="shared" si="704"/>
        <v>2</v>
      </c>
      <c r="Q5573">
        <f t="shared" si="705"/>
        <v>1</v>
      </c>
    </row>
    <row r="5574" spans="1:17" x14ac:dyDescent="0.25">
      <c r="A5574" t="s">
        <v>4</v>
      </c>
      <c r="B5574" t="s">
        <v>4</v>
      </c>
      <c r="C5574" t="s">
        <v>1</v>
      </c>
      <c r="D5574" t="s">
        <v>6</v>
      </c>
      <c r="E5574" t="s">
        <v>2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1</v>
      </c>
      <c r="H5574" s="20">
        <f>VLOOKUP($A5574,error!$A$2:$B$12,2,FALSE)-VLOOKUP(D5574,error!$A$2:$B$12,2,FALSE)</f>
        <v>-2</v>
      </c>
      <c r="I5574" s="20">
        <f>VLOOKUP($A5574,error!$A$2:$B$12,2,FALSE)-VLOOKUP(E5574,error!$A$2:$B$12,2,FALSE)</f>
        <v>-1</v>
      </c>
      <c r="J5574">
        <f t="shared" si="698"/>
        <v>0</v>
      </c>
      <c r="K5574">
        <f t="shared" si="699"/>
        <v>1</v>
      </c>
      <c r="L5574">
        <f t="shared" si="700"/>
        <v>4</v>
      </c>
      <c r="M5574">
        <f t="shared" si="701"/>
        <v>1</v>
      </c>
      <c r="N5574">
        <f t="shared" si="702"/>
        <v>0</v>
      </c>
      <c r="O5574">
        <f t="shared" si="703"/>
        <v>1</v>
      </c>
      <c r="P5574">
        <f t="shared" si="704"/>
        <v>2</v>
      </c>
      <c r="Q5574">
        <f t="shared" si="705"/>
        <v>1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2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0</v>
      </c>
      <c r="H5575" s="20">
        <f>VLOOKUP($A5575,error!$A$2:$B$12,2,FALSE)-VLOOKUP(D5575,error!$A$2:$B$12,2,FALSE)</f>
        <v>0</v>
      </c>
      <c r="I5575" s="20">
        <f>VLOOKUP($A5575,error!$A$2:$B$12,2,FALSE)-VLOOKUP(E5575,error!$A$2:$B$12,2,FALSE)</f>
        <v>1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1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1</v>
      </c>
    </row>
    <row r="5576" spans="1:17" x14ac:dyDescent="0.25">
      <c r="A5576" t="s">
        <v>1</v>
      </c>
      <c r="B5576" t="s">
        <v>1</v>
      </c>
      <c r="C5576" t="s">
        <v>1</v>
      </c>
      <c r="D5576" t="s">
        <v>6</v>
      </c>
      <c r="E5576" t="s">
        <v>2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-3</v>
      </c>
      <c r="I5576" s="20">
        <f>VLOOKUP($A5576,error!$A$2:$B$12,2,FALSE)-VLOOKUP(E5576,error!$A$2:$B$12,2,FALSE)</f>
        <v>-2</v>
      </c>
      <c r="J5576">
        <f t="shared" si="698"/>
        <v>0</v>
      </c>
      <c r="K5576">
        <f t="shared" si="699"/>
        <v>0</v>
      </c>
      <c r="L5576">
        <f t="shared" si="700"/>
        <v>9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3</v>
      </c>
      <c r="Q5576">
        <f t="shared" si="705"/>
        <v>2</v>
      </c>
    </row>
    <row r="5577" spans="1:17" x14ac:dyDescent="0.25">
      <c r="A5577" t="s">
        <v>6</v>
      </c>
      <c r="B5577" t="s">
        <v>6</v>
      </c>
      <c r="C5577" t="s">
        <v>6</v>
      </c>
      <c r="D5577" t="s">
        <v>6</v>
      </c>
      <c r="E5577" t="s">
        <v>2</v>
      </c>
      <c r="F5577" s="20">
        <f>VLOOKUP($A5577,error!$A$2:$B$12,2,FALSE)-VLOOKUP(B5577,error!$A$2:$B$12,2,FALSE)</f>
        <v>0</v>
      </c>
      <c r="G5577" s="20">
        <f>VLOOKUP($A5577,error!$A$2:$B$12,2,FALSE)-VLOOKUP(C5577,error!$A$2:$B$12,2,FALSE)</f>
        <v>0</v>
      </c>
      <c r="H5577" s="20">
        <f>VLOOKUP($A5577,error!$A$2:$B$12,2,FALSE)-VLOOKUP(D5577,error!$A$2:$B$12,2,FALSE)</f>
        <v>0</v>
      </c>
      <c r="I5577" s="20">
        <f>VLOOKUP($A5577,error!$A$2:$B$12,2,FALSE)-VLOOKUP(E5577,error!$A$2:$B$12,2,FALSE)</f>
        <v>1</v>
      </c>
      <c r="J5577">
        <f t="shared" si="698"/>
        <v>0</v>
      </c>
      <c r="K5577">
        <f t="shared" si="699"/>
        <v>0</v>
      </c>
      <c r="L5577">
        <f t="shared" si="700"/>
        <v>0</v>
      </c>
      <c r="M5577">
        <f t="shared" si="701"/>
        <v>1</v>
      </c>
      <c r="N5577">
        <f t="shared" si="702"/>
        <v>0</v>
      </c>
      <c r="O5577">
        <f t="shared" si="703"/>
        <v>0</v>
      </c>
      <c r="P5577">
        <f t="shared" si="704"/>
        <v>0</v>
      </c>
      <c r="Q5577">
        <f t="shared" si="705"/>
        <v>1</v>
      </c>
    </row>
    <row r="5578" spans="1:17" x14ac:dyDescent="0.25">
      <c r="A5578" t="s">
        <v>6</v>
      </c>
      <c r="B5578" t="s">
        <v>6</v>
      </c>
      <c r="C5578" t="s">
        <v>6</v>
      </c>
      <c r="D5578" t="s">
        <v>6</v>
      </c>
      <c r="E5578" t="s">
        <v>2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0</v>
      </c>
      <c r="I5578" s="20">
        <f>VLOOKUP($A5578,error!$A$2:$B$12,2,FALSE)-VLOOKUP(E5578,error!$A$2:$B$12,2,FALSE)</f>
        <v>1</v>
      </c>
      <c r="J5578">
        <f t="shared" si="698"/>
        <v>0</v>
      </c>
      <c r="K5578">
        <f t="shared" si="699"/>
        <v>0</v>
      </c>
      <c r="L5578">
        <f t="shared" si="700"/>
        <v>0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0</v>
      </c>
      <c r="Q5578">
        <f t="shared" si="705"/>
        <v>1</v>
      </c>
    </row>
    <row r="5579" spans="1:17" x14ac:dyDescent="0.25">
      <c r="A5579" t="s">
        <v>5</v>
      </c>
      <c r="B5579" t="s">
        <v>1</v>
      </c>
      <c r="C5579" t="s">
        <v>1</v>
      </c>
      <c r="D5579" t="s">
        <v>6</v>
      </c>
      <c r="E5579" t="s">
        <v>2</v>
      </c>
      <c r="F5579" s="20">
        <f>VLOOKUP($A5579,error!$A$2:$B$12,2,FALSE)-VLOOKUP(B5579,error!$A$2:$B$12,2,FALSE)</f>
        <v>-3</v>
      </c>
      <c r="G5579" s="20">
        <f>VLOOKUP($A5579,error!$A$2:$B$12,2,FALSE)-VLOOKUP(C5579,error!$A$2:$B$12,2,FALSE)</f>
        <v>-3</v>
      </c>
      <c r="H5579" s="20">
        <f>VLOOKUP($A5579,error!$A$2:$B$12,2,FALSE)-VLOOKUP(D5579,error!$A$2:$B$12,2,FALSE)</f>
        <v>-6</v>
      </c>
      <c r="I5579" s="20">
        <f>VLOOKUP($A5579,error!$A$2:$B$12,2,FALSE)-VLOOKUP(E5579,error!$A$2:$B$12,2,FALSE)</f>
        <v>-5</v>
      </c>
      <c r="J5579">
        <f t="shared" si="698"/>
        <v>9</v>
      </c>
      <c r="K5579">
        <f t="shared" si="699"/>
        <v>9</v>
      </c>
      <c r="L5579">
        <f t="shared" si="700"/>
        <v>36</v>
      </c>
      <c r="M5579">
        <f t="shared" si="701"/>
        <v>25</v>
      </c>
      <c r="N5579">
        <f t="shared" si="702"/>
        <v>3</v>
      </c>
      <c r="O5579">
        <f t="shared" si="703"/>
        <v>3</v>
      </c>
      <c r="P5579">
        <f t="shared" si="704"/>
        <v>6</v>
      </c>
      <c r="Q5579">
        <f t="shared" si="705"/>
        <v>5</v>
      </c>
    </row>
    <row r="5580" spans="1:17" x14ac:dyDescent="0.25">
      <c r="A5580" t="s">
        <v>1</v>
      </c>
      <c r="B5580" t="s">
        <v>1</v>
      </c>
      <c r="C5580" t="s">
        <v>1</v>
      </c>
      <c r="D5580" t="s">
        <v>6</v>
      </c>
      <c r="E5580" t="s">
        <v>2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-3</v>
      </c>
      <c r="I5580" s="20">
        <f>VLOOKUP($A5580,error!$A$2:$B$12,2,FALSE)-VLOOKUP(E5580,error!$A$2:$B$12,2,FALSE)</f>
        <v>-2</v>
      </c>
      <c r="J5580">
        <f t="shared" si="698"/>
        <v>0</v>
      </c>
      <c r="K5580">
        <f t="shared" si="699"/>
        <v>0</v>
      </c>
      <c r="L5580">
        <f t="shared" si="700"/>
        <v>9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3</v>
      </c>
      <c r="Q5580">
        <f t="shared" si="705"/>
        <v>2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2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0</v>
      </c>
      <c r="H5581" s="20">
        <f>VLOOKUP($A5581,error!$A$2:$B$12,2,FALSE)-VLOOKUP(D5581,error!$A$2:$B$12,2,FALSE)</f>
        <v>0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1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1</v>
      </c>
    </row>
    <row r="5582" spans="1:17" x14ac:dyDescent="0.25">
      <c r="A5582" t="s">
        <v>6</v>
      </c>
      <c r="B5582" t="s">
        <v>6</v>
      </c>
      <c r="C5582" t="s">
        <v>6</v>
      </c>
      <c r="D5582" t="s">
        <v>6</v>
      </c>
      <c r="E5582" t="s">
        <v>2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0</v>
      </c>
      <c r="H5582" s="20">
        <f>VLOOKUP($A5582,error!$A$2:$B$12,2,FALSE)-VLOOKUP(D5582,error!$A$2:$B$12,2,FALSE)</f>
        <v>0</v>
      </c>
      <c r="I5582" s="20">
        <f>VLOOKUP($A5582,error!$A$2:$B$12,2,FALSE)-VLOOKUP(E5582,error!$A$2:$B$12,2,FALSE)</f>
        <v>1</v>
      </c>
      <c r="J5582">
        <f t="shared" si="698"/>
        <v>0</v>
      </c>
      <c r="K5582">
        <f t="shared" si="699"/>
        <v>0</v>
      </c>
      <c r="L5582">
        <f t="shared" si="700"/>
        <v>0</v>
      </c>
      <c r="M5582">
        <f t="shared" si="701"/>
        <v>1</v>
      </c>
      <c r="N5582">
        <f t="shared" si="702"/>
        <v>0</v>
      </c>
      <c r="O5582">
        <f t="shared" si="703"/>
        <v>0</v>
      </c>
      <c r="P5582">
        <f t="shared" si="704"/>
        <v>0</v>
      </c>
      <c r="Q5582">
        <f t="shared" si="705"/>
        <v>1</v>
      </c>
    </row>
    <row r="5583" spans="1:17" x14ac:dyDescent="0.25">
      <c r="A5583" t="s">
        <v>4</v>
      </c>
      <c r="B5583" t="s">
        <v>4</v>
      </c>
      <c r="C5583" t="s">
        <v>1</v>
      </c>
      <c r="D5583" t="s">
        <v>6</v>
      </c>
      <c r="E5583" t="s">
        <v>2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1</v>
      </c>
      <c r="H5583" s="20">
        <f>VLOOKUP($A5583,error!$A$2:$B$12,2,FALSE)-VLOOKUP(D5583,error!$A$2:$B$12,2,FALSE)</f>
        <v>-2</v>
      </c>
      <c r="I5583" s="20">
        <f>VLOOKUP($A5583,error!$A$2:$B$12,2,FALSE)-VLOOKUP(E5583,error!$A$2:$B$12,2,FALSE)</f>
        <v>-1</v>
      </c>
      <c r="J5583">
        <f t="shared" si="698"/>
        <v>0</v>
      </c>
      <c r="K5583">
        <f t="shared" si="699"/>
        <v>1</v>
      </c>
      <c r="L5583">
        <f t="shared" si="700"/>
        <v>4</v>
      </c>
      <c r="M5583">
        <f t="shared" si="701"/>
        <v>1</v>
      </c>
      <c r="N5583">
        <f t="shared" si="702"/>
        <v>0</v>
      </c>
      <c r="O5583">
        <f t="shared" si="703"/>
        <v>1</v>
      </c>
      <c r="P5583">
        <f t="shared" si="704"/>
        <v>2</v>
      </c>
      <c r="Q5583">
        <f t="shared" si="705"/>
        <v>1</v>
      </c>
    </row>
    <row r="5584" spans="1:17" x14ac:dyDescent="0.25">
      <c r="A5584" t="s">
        <v>6</v>
      </c>
      <c r="B5584" t="s">
        <v>6</v>
      </c>
      <c r="C5584" t="s">
        <v>6</v>
      </c>
      <c r="D5584" t="s">
        <v>6</v>
      </c>
      <c r="E5584" t="s">
        <v>2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0</v>
      </c>
      <c r="H5584" s="20">
        <f>VLOOKUP($A5584,error!$A$2:$B$12,2,FALSE)-VLOOKUP(D5584,error!$A$2:$B$12,2,FALSE)</f>
        <v>0</v>
      </c>
      <c r="I5584" s="20">
        <f>VLOOKUP($A5584,error!$A$2:$B$12,2,FALSE)-VLOOKUP(E5584,error!$A$2:$B$12,2,FALSE)</f>
        <v>1</v>
      </c>
      <c r="J5584">
        <f t="shared" si="698"/>
        <v>0</v>
      </c>
      <c r="K5584">
        <f t="shared" si="699"/>
        <v>0</v>
      </c>
      <c r="L5584">
        <f t="shared" si="700"/>
        <v>0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0</v>
      </c>
      <c r="Q5584">
        <f t="shared" si="705"/>
        <v>1</v>
      </c>
    </row>
    <row r="5585" spans="1:17" x14ac:dyDescent="0.25">
      <c r="A5585" t="s">
        <v>2</v>
      </c>
      <c r="B5585" t="s">
        <v>2</v>
      </c>
      <c r="C5585" t="s">
        <v>4</v>
      </c>
      <c r="D5585" t="s">
        <v>6</v>
      </c>
      <c r="E5585" t="s">
        <v>2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1</v>
      </c>
      <c r="H5585" s="20">
        <f>VLOOKUP($A5585,error!$A$2:$B$12,2,FALSE)-VLOOKUP(D5585,error!$A$2:$B$12,2,FALSE)</f>
        <v>-1</v>
      </c>
      <c r="I5585" s="20">
        <f>VLOOKUP($A5585,error!$A$2:$B$12,2,FALSE)-VLOOKUP(E5585,error!$A$2:$B$12,2,FALSE)</f>
        <v>0</v>
      </c>
      <c r="J5585">
        <f t="shared" si="698"/>
        <v>0</v>
      </c>
      <c r="K5585">
        <f t="shared" si="699"/>
        <v>1</v>
      </c>
      <c r="L5585">
        <f t="shared" si="700"/>
        <v>1</v>
      </c>
      <c r="M5585">
        <f t="shared" si="701"/>
        <v>0</v>
      </c>
      <c r="N5585">
        <f t="shared" si="702"/>
        <v>0</v>
      </c>
      <c r="O5585">
        <f t="shared" si="703"/>
        <v>1</v>
      </c>
      <c r="P5585">
        <f t="shared" si="704"/>
        <v>1</v>
      </c>
      <c r="Q5585">
        <f t="shared" si="705"/>
        <v>0</v>
      </c>
    </row>
    <row r="5586" spans="1:17" x14ac:dyDescent="0.25">
      <c r="A5586" t="s">
        <v>2</v>
      </c>
      <c r="B5586" t="s">
        <v>2</v>
      </c>
      <c r="C5586" t="s">
        <v>2</v>
      </c>
      <c r="D5586" t="s">
        <v>6</v>
      </c>
      <c r="E5586" t="s">
        <v>2</v>
      </c>
      <c r="F5586" s="20">
        <f>VLOOKUP($A5586,error!$A$2:$B$12,2,FALSE)-VLOOKUP(B5586,error!$A$2:$B$12,2,FALSE)</f>
        <v>0</v>
      </c>
      <c r="G5586" s="20">
        <f>VLOOKUP($A5586,error!$A$2:$B$12,2,FALSE)-VLOOKUP(C5586,error!$A$2:$B$12,2,FALSE)</f>
        <v>0</v>
      </c>
      <c r="H5586" s="20">
        <f>VLOOKUP($A5586,error!$A$2:$B$12,2,FALSE)-VLOOKUP(D5586,error!$A$2:$B$12,2,FALSE)</f>
        <v>-1</v>
      </c>
      <c r="I5586" s="20">
        <f>VLOOKUP($A5586,error!$A$2:$B$12,2,FALSE)-VLOOKUP(E5586,error!$A$2:$B$12,2,FALSE)</f>
        <v>0</v>
      </c>
      <c r="J5586">
        <f t="shared" si="698"/>
        <v>0</v>
      </c>
      <c r="K5586">
        <f t="shared" si="699"/>
        <v>0</v>
      </c>
      <c r="L5586">
        <f t="shared" si="700"/>
        <v>1</v>
      </c>
      <c r="M5586">
        <f t="shared" si="701"/>
        <v>0</v>
      </c>
      <c r="N5586">
        <f t="shared" si="702"/>
        <v>0</v>
      </c>
      <c r="O5586">
        <f t="shared" si="703"/>
        <v>0</v>
      </c>
      <c r="P5586">
        <f t="shared" si="704"/>
        <v>1</v>
      </c>
      <c r="Q5586">
        <f t="shared" si="705"/>
        <v>0</v>
      </c>
    </row>
    <row r="5587" spans="1:17" x14ac:dyDescent="0.25">
      <c r="A5587" t="s">
        <v>1</v>
      </c>
      <c r="B5587" t="s">
        <v>1</v>
      </c>
      <c r="C5587" t="s">
        <v>3</v>
      </c>
      <c r="D5587" t="s">
        <v>6</v>
      </c>
      <c r="E5587" t="s">
        <v>2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1</v>
      </c>
      <c r="H5587" s="20">
        <f>VLOOKUP($A5587,error!$A$2:$B$12,2,FALSE)-VLOOKUP(D5587,error!$A$2:$B$12,2,FALSE)</f>
        <v>-3</v>
      </c>
      <c r="I5587" s="20">
        <f>VLOOKUP($A5587,error!$A$2:$B$12,2,FALSE)-VLOOKUP(E5587,error!$A$2:$B$12,2,FALSE)</f>
        <v>-2</v>
      </c>
      <c r="J5587">
        <f t="shared" si="698"/>
        <v>0</v>
      </c>
      <c r="K5587">
        <f t="shared" si="699"/>
        <v>1</v>
      </c>
      <c r="L5587">
        <f t="shared" si="700"/>
        <v>9</v>
      </c>
      <c r="M5587">
        <f t="shared" si="701"/>
        <v>4</v>
      </c>
      <c r="N5587">
        <f t="shared" si="702"/>
        <v>0</v>
      </c>
      <c r="O5587">
        <f t="shared" si="703"/>
        <v>1</v>
      </c>
      <c r="P5587">
        <f t="shared" si="704"/>
        <v>3</v>
      </c>
      <c r="Q5587">
        <f t="shared" si="705"/>
        <v>2</v>
      </c>
    </row>
    <row r="5588" spans="1:17" x14ac:dyDescent="0.25">
      <c r="A5588" t="s">
        <v>6</v>
      </c>
      <c r="B5588" t="s">
        <v>6</v>
      </c>
      <c r="C5588" t="s">
        <v>6</v>
      </c>
      <c r="D5588" t="s">
        <v>6</v>
      </c>
      <c r="E5588" t="s">
        <v>2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0</v>
      </c>
      <c r="H5588" s="20">
        <f>VLOOKUP($A5588,error!$A$2:$B$12,2,FALSE)-VLOOKUP(D5588,error!$A$2:$B$12,2,FALSE)</f>
        <v>0</v>
      </c>
      <c r="I5588" s="20">
        <f>VLOOKUP($A5588,error!$A$2:$B$12,2,FALSE)-VLOOKUP(E5588,error!$A$2:$B$12,2,FALSE)</f>
        <v>1</v>
      </c>
      <c r="J5588">
        <f t="shared" si="698"/>
        <v>0</v>
      </c>
      <c r="K5588">
        <f t="shared" si="699"/>
        <v>0</v>
      </c>
      <c r="L5588">
        <f t="shared" si="700"/>
        <v>0</v>
      </c>
      <c r="M5588">
        <f t="shared" si="701"/>
        <v>1</v>
      </c>
      <c r="N5588">
        <f t="shared" si="702"/>
        <v>0</v>
      </c>
      <c r="O5588">
        <f t="shared" si="703"/>
        <v>0</v>
      </c>
      <c r="P5588">
        <f t="shared" si="704"/>
        <v>0</v>
      </c>
      <c r="Q5588">
        <f t="shared" si="705"/>
        <v>1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2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0</v>
      </c>
      <c r="I5589" s="20">
        <f>VLOOKUP($A5589,error!$A$2:$B$12,2,FALSE)-VLOOKUP(E5589,error!$A$2:$B$12,2,FALSE)</f>
        <v>1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1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1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2</v>
      </c>
      <c r="F5590" s="20">
        <f>VLOOKUP($A5590,error!$A$2:$B$12,2,FALSE)-VLOOKUP(B5590,error!$A$2:$B$12,2,FALSE)</f>
        <v>0</v>
      </c>
      <c r="G5590" s="20">
        <f>VLOOKUP($A5590,error!$A$2:$B$12,2,FALSE)-VLOOKUP(C5590,error!$A$2:$B$12,2,FALSE)</f>
        <v>0</v>
      </c>
      <c r="H5590" s="20">
        <f>VLOOKUP($A5590,error!$A$2:$B$12,2,FALSE)-VLOOKUP(D5590,error!$A$2:$B$12,2,FALSE)</f>
        <v>0</v>
      </c>
      <c r="I5590" s="20">
        <f>VLOOKUP($A5590,error!$A$2:$B$12,2,FALSE)-VLOOKUP(E5590,error!$A$2:$B$12,2,FALSE)</f>
        <v>1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1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1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2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1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1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2</v>
      </c>
      <c r="F5592" s="20">
        <f>VLOOKUP($A5592,error!$A$2:$B$12,2,FALSE)-VLOOKUP(B5592,error!$A$2:$B$12,2,FALSE)</f>
        <v>0</v>
      </c>
      <c r="G5592" s="20">
        <f>VLOOKUP($A5592,error!$A$2:$B$12,2,FALSE)-VLOOKUP(C5592,error!$A$2:$B$12,2,FALSE)</f>
        <v>0</v>
      </c>
      <c r="H5592" s="20">
        <f>VLOOKUP($A5592,error!$A$2:$B$12,2,FALSE)-VLOOKUP(D5592,error!$A$2:$B$12,2,FALSE)</f>
        <v>-3</v>
      </c>
      <c r="I5592" s="20">
        <f>VLOOKUP($A5592,error!$A$2:$B$12,2,FALSE)-VLOOKUP(E5592,error!$A$2:$B$12,2,FALSE)</f>
        <v>-2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4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2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2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0</v>
      </c>
      <c r="I5593" s="20">
        <f>VLOOKUP($A5593,error!$A$2:$B$12,2,FALSE)-VLOOKUP(E5593,error!$A$2:$B$12,2,FALSE)</f>
        <v>1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1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1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2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1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1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1</v>
      </c>
    </row>
    <row r="5595" spans="1:17" x14ac:dyDescent="0.25">
      <c r="A5595" t="s">
        <v>2</v>
      </c>
      <c r="B5595" t="s">
        <v>2</v>
      </c>
      <c r="C5595" t="s">
        <v>6</v>
      </c>
      <c r="D5595" t="s">
        <v>6</v>
      </c>
      <c r="E5595" t="s">
        <v>2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-1</v>
      </c>
      <c r="H5595" s="20">
        <f>VLOOKUP($A5595,error!$A$2:$B$12,2,FALSE)-VLOOKUP(D5595,error!$A$2:$B$12,2,FALSE)</f>
        <v>-1</v>
      </c>
      <c r="I5595" s="20">
        <f>VLOOKUP($A5595,error!$A$2:$B$12,2,FALSE)-VLOOKUP(E5595,error!$A$2:$B$12,2,FALSE)</f>
        <v>0</v>
      </c>
      <c r="J5595">
        <f t="shared" si="698"/>
        <v>0</v>
      </c>
      <c r="K5595">
        <f t="shared" si="699"/>
        <v>1</v>
      </c>
      <c r="L5595">
        <f t="shared" si="700"/>
        <v>1</v>
      </c>
      <c r="M5595">
        <f t="shared" si="701"/>
        <v>0</v>
      </c>
      <c r="N5595">
        <f t="shared" si="702"/>
        <v>0</v>
      </c>
      <c r="O5595">
        <f t="shared" si="703"/>
        <v>1</v>
      </c>
      <c r="P5595">
        <f t="shared" si="704"/>
        <v>1</v>
      </c>
      <c r="Q5595">
        <f t="shared" si="705"/>
        <v>0</v>
      </c>
    </row>
    <row r="5596" spans="1:17" x14ac:dyDescent="0.25">
      <c r="A5596" t="s">
        <v>6</v>
      </c>
      <c r="B5596" t="s">
        <v>6</v>
      </c>
      <c r="C5596" t="s">
        <v>6</v>
      </c>
      <c r="D5596" t="s">
        <v>6</v>
      </c>
      <c r="E5596" t="s">
        <v>2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0</v>
      </c>
      <c r="H5596" s="20">
        <f>VLOOKUP($A5596,error!$A$2:$B$12,2,FALSE)-VLOOKUP(D5596,error!$A$2:$B$12,2,FALSE)</f>
        <v>0</v>
      </c>
      <c r="I5596" s="20">
        <f>VLOOKUP($A5596,error!$A$2:$B$12,2,FALSE)-VLOOKUP(E5596,error!$A$2:$B$12,2,FALSE)</f>
        <v>1</v>
      </c>
      <c r="J5596">
        <f t="shared" si="698"/>
        <v>0</v>
      </c>
      <c r="K5596">
        <f t="shared" si="699"/>
        <v>0</v>
      </c>
      <c r="L5596">
        <f t="shared" si="700"/>
        <v>0</v>
      </c>
      <c r="M5596">
        <f t="shared" si="701"/>
        <v>1</v>
      </c>
      <c r="N5596">
        <f t="shared" si="702"/>
        <v>0</v>
      </c>
      <c r="O5596">
        <f t="shared" si="703"/>
        <v>0</v>
      </c>
      <c r="P5596">
        <f t="shared" si="704"/>
        <v>0</v>
      </c>
      <c r="Q5596">
        <f t="shared" si="705"/>
        <v>1</v>
      </c>
    </row>
    <row r="5597" spans="1:17" x14ac:dyDescent="0.25">
      <c r="A5597" t="s">
        <v>1</v>
      </c>
      <c r="B5597" t="s">
        <v>1</v>
      </c>
      <c r="C5597" t="s">
        <v>1</v>
      </c>
      <c r="D5597" t="s">
        <v>6</v>
      </c>
      <c r="E5597" t="s">
        <v>2</v>
      </c>
      <c r="F5597" s="20">
        <f>VLOOKUP($A5597,error!$A$2:$B$12,2,FALSE)-VLOOKUP(B5597,error!$A$2:$B$12,2,FALSE)</f>
        <v>0</v>
      </c>
      <c r="G5597" s="20">
        <f>VLOOKUP($A5597,error!$A$2:$B$12,2,FALSE)-VLOOKUP(C5597,error!$A$2:$B$12,2,FALSE)</f>
        <v>0</v>
      </c>
      <c r="H5597" s="20">
        <f>VLOOKUP($A5597,error!$A$2:$B$12,2,FALSE)-VLOOKUP(D5597,error!$A$2:$B$12,2,FALSE)</f>
        <v>-3</v>
      </c>
      <c r="I5597" s="20">
        <f>VLOOKUP($A5597,error!$A$2:$B$12,2,FALSE)-VLOOKUP(E5597,error!$A$2:$B$12,2,FALSE)</f>
        <v>-2</v>
      </c>
      <c r="J5597">
        <f t="shared" si="698"/>
        <v>0</v>
      </c>
      <c r="K5597">
        <f t="shared" si="699"/>
        <v>0</v>
      </c>
      <c r="L5597">
        <f t="shared" si="700"/>
        <v>9</v>
      </c>
      <c r="M5597">
        <f t="shared" si="701"/>
        <v>4</v>
      </c>
      <c r="N5597">
        <f t="shared" si="702"/>
        <v>0</v>
      </c>
      <c r="O5597">
        <f t="shared" si="703"/>
        <v>0</v>
      </c>
      <c r="P5597">
        <f t="shared" si="704"/>
        <v>3</v>
      </c>
      <c r="Q5597">
        <f t="shared" si="705"/>
        <v>2</v>
      </c>
    </row>
    <row r="5598" spans="1:17" x14ac:dyDescent="0.25">
      <c r="A5598" t="s">
        <v>4</v>
      </c>
      <c r="B5598" t="s">
        <v>4</v>
      </c>
      <c r="C5598" t="s">
        <v>1</v>
      </c>
      <c r="D5598" t="s">
        <v>6</v>
      </c>
      <c r="E5598" t="s">
        <v>2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1</v>
      </c>
      <c r="H5598" s="20">
        <f>VLOOKUP($A5598,error!$A$2:$B$12,2,FALSE)-VLOOKUP(D5598,error!$A$2:$B$12,2,FALSE)</f>
        <v>-2</v>
      </c>
      <c r="I5598" s="20">
        <f>VLOOKUP($A5598,error!$A$2:$B$12,2,FALSE)-VLOOKUP(E5598,error!$A$2:$B$12,2,FALSE)</f>
        <v>-1</v>
      </c>
      <c r="J5598">
        <f t="shared" si="698"/>
        <v>0</v>
      </c>
      <c r="K5598">
        <f t="shared" si="699"/>
        <v>1</v>
      </c>
      <c r="L5598">
        <f t="shared" si="700"/>
        <v>4</v>
      </c>
      <c r="M5598">
        <f t="shared" si="701"/>
        <v>1</v>
      </c>
      <c r="N5598">
        <f t="shared" si="702"/>
        <v>0</v>
      </c>
      <c r="O5598">
        <f t="shared" si="703"/>
        <v>1</v>
      </c>
      <c r="P5598">
        <f t="shared" si="704"/>
        <v>2</v>
      </c>
      <c r="Q5598">
        <f t="shared" si="705"/>
        <v>1</v>
      </c>
    </row>
    <row r="5599" spans="1:17" x14ac:dyDescent="0.25">
      <c r="A5599" t="s">
        <v>1</v>
      </c>
      <c r="B5599" t="s">
        <v>1</v>
      </c>
      <c r="C5599" t="s">
        <v>1</v>
      </c>
      <c r="D5599" t="s">
        <v>6</v>
      </c>
      <c r="E5599" t="s">
        <v>2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0</v>
      </c>
      <c r="H5599" s="20">
        <f>VLOOKUP($A5599,error!$A$2:$B$12,2,FALSE)-VLOOKUP(D5599,error!$A$2:$B$12,2,FALSE)</f>
        <v>-3</v>
      </c>
      <c r="I5599" s="20">
        <f>VLOOKUP($A5599,error!$A$2:$B$12,2,FALSE)-VLOOKUP(E5599,error!$A$2:$B$12,2,FALSE)</f>
        <v>-2</v>
      </c>
      <c r="J5599">
        <f t="shared" si="698"/>
        <v>0</v>
      </c>
      <c r="K5599">
        <f t="shared" si="699"/>
        <v>0</v>
      </c>
      <c r="L5599">
        <f t="shared" si="700"/>
        <v>9</v>
      </c>
      <c r="M5599">
        <f t="shared" si="701"/>
        <v>4</v>
      </c>
      <c r="N5599">
        <f t="shared" si="702"/>
        <v>0</v>
      </c>
      <c r="O5599">
        <f t="shared" si="703"/>
        <v>0</v>
      </c>
      <c r="P5599">
        <f t="shared" si="704"/>
        <v>3</v>
      </c>
      <c r="Q5599">
        <f t="shared" si="705"/>
        <v>2</v>
      </c>
    </row>
    <row r="5600" spans="1:17" x14ac:dyDescent="0.25">
      <c r="A5600" t="s">
        <v>1</v>
      </c>
      <c r="B5600" t="s">
        <v>1</v>
      </c>
      <c r="C5600" t="s">
        <v>1</v>
      </c>
      <c r="D5600" t="s">
        <v>6</v>
      </c>
      <c r="E5600" t="s">
        <v>2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-3</v>
      </c>
      <c r="I5600" s="20">
        <f>VLOOKUP($A5600,error!$A$2:$B$12,2,FALSE)-VLOOKUP(E5600,error!$A$2:$B$12,2,FALSE)</f>
        <v>-2</v>
      </c>
      <c r="J5600">
        <f t="shared" si="698"/>
        <v>0</v>
      </c>
      <c r="K5600">
        <f t="shared" si="699"/>
        <v>0</v>
      </c>
      <c r="L5600">
        <f t="shared" si="700"/>
        <v>9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3</v>
      </c>
      <c r="Q5600">
        <f t="shared" si="705"/>
        <v>2</v>
      </c>
    </row>
    <row r="5601" spans="1:17" x14ac:dyDescent="0.25">
      <c r="A5601" t="s">
        <v>6</v>
      </c>
      <c r="B5601" t="s">
        <v>6</v>
      </c>
      <c r="C5601" t="s">
        <v>6</v>
      </c>
      <c r="D5601" t="s">
        <v>6</v>
      </c>
      <c r="E5601" t="s">
        <v>2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0</v>
      </c>
      <c r="H5601" s="20">
        <f>VLOOKUP($A5601,error!$A$2:$B$12,2,FALSE)-VLOOKUP(D5601,error!$A$2:$B$12,2,FALSE)</f>
        <v>0</v>
      </c>
      <c r="I5601" s="20">
        <f>VLOOKUP($A5601,error!$A$2:$B$12,2,FALSE)-VLOOKUP(E5601,error!$A$2:$B$12,2,FALSE)</f>
        <v>1</v>
      </c>
      <c r="J5601">
        <f t="shared" si="698"/>
        <v>0</v>
      </c>
      <c r="K5601">
        <f t="shared" si="699"/>
        <v>0</v>
      </c>
      <c r="L5601">
        <f t="shared" si="700"/>
        <v>0</v>
      </c>
      <c r="M5601">
        <f t="shared" si="701"/>
        <v>1</v>
      </c>
      <c r="N5601">
        <f t="shared" si="702"/>
        <v>0</v>
      </c>
      <c r="O5601">
        <f t="shared" si="703"/>
        <v>0</v>
      </c>
      <c r="P5601">
        <f t="shared" si="704"/>
        <v>0</v>
      </c>
      <c r="Q5601">
        <f t="shared" si="705"/>
        <v>1</v>
      </c>
    </row>
    <row r="5602" spans="1:17" x14ac:dyDescent="0.25">
      <c r="A5602" t="s">
        <v>1</v>
      </c>
      <c r="B5602" t="s">
        <v>1</v>
      </c>
      <c r="C5602" t="s">
        <v>1</v>
      </c>
      <c r="D5602" t="s">
        <v>6</v>
      </c>
      <c r="E5602" t="s">
        <v>2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-3</v>
      </c>
      <c r="I5602" s="20">
        <f>VLOOKUP($A5602,error!$A$2:$B$12,2,FALSE)-VLOOKUP(E5602,error!$A$2:$B$12,2,FALSE)</f>
        <v>-2</v>
      </c>
      <c r="J5602">
        <f t="shared" si="698"/>
        <v>0</v>
      </c>
      <c r="K5602">
        <f t="shared" si="699"/>
        <v>0</v>
      </c>
      <c r="L5602">
        <f t="shared" si="700"/>
        <v>9</v>
      </c>
      <c r="M5602">
        <f t="shared" si="701"/>
        <v>4</v>
      </c>
      <c r="N5602">
        <f t="shared" si="702"/>
        <v>0</v>
      </c>
      <c r="O5602">
        <f t="shared" si="703"/>
        <v>0</v>
      </c>
      <c r="P5602">
        <f t="shared" si="704"/>
        <v>3</v>
      </c>
      <c r="Q5602">
        <f t="shared" si="705"/>
        <v>2</v>
      </c>
    </row>
    <row r="5603" spans="1:17" x14ac:dyDescent="0.25">
      <c r="A5603" t="s">
        <v>1</v>
      </c>
      <c r="B5603" t="s">
        <v>1</v>
      </c>
      <c r="C5603" t="s">
        <v>1</v>
      </c>
      <c r="D5603" t="s">
        <v>6</v>
      </c>
      <c r="E5603" t="s">
        <v>2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0</v>
      </c>
      <c r="H5603" s="20">
        <f>VLOOKUP($A5603,error!$A$2:$B$12,2,FALSE)-VLOOKUP(D5603,error!$A$2:$B$12,2,FALSE)</f>
        <v>-3</v>
      </c>
      <c r="I5603" s="20">
        <f>VLOOKUP($A5603,error!$A$2:$B$12,2,FALSE)-VLOOKUP(E5603,error!$A$2:$B$12,2,FALSE)</f>
        <v>-2</v>
      </c>
      <c r="J5603">
        <f t="shared" si="698"/>
        <v>0</v>
      </c>
      <c r="K5603">
        <f t="shared" si="699"/>
        <v>0</v>
      </c>
      <c r="L5603">
        <f t="shared" si="700"/>
        <v>9</v>
      </c>
      <c r="M5603">
        <f t="shared" si="701"/>
        <v>4</v>
      </c>
      <c r="N5603">
        <f t="shared" si="702"/>
        <v>0</v>
      </c>
      <c r="O5603">
        <f t="shared" si="703"/>
        <v>0</v>
      </c>
      <c r="P5603">
        <f t="shared" si="704"/>
        <v>3</v>
      </c>
      <c r="Q5603">
        <f t="shared" si="705"/>
        <v>2</v>
      </c>
    </row>
    <row r="5604" spans="1:17" x14ac:dyDescent="0.25">
      <c r="A5604" t="s">
        <v>6</v>
      </c>
      <c r="B5604" t="s">
        <v>6</v>
      </c>
      <c r="C5604" t="s">
        <v>6</v>
      </c>
      <c r="D5604" t="s">
        <v>6</v>
      </c>
      <c r="E5604" t="s">
        <v>2</v>
      </c>
      <c r="F5604" s="20">
        <f>VLOOKUP($A5604,error!$A$2:$B$12,2,FALSE)-VLOOKUP(B5604,error!$A$2:$B$12,2,FALSE)</f>
        <v>0</v>
      </c>
      <c r="G5604" s="20">
        <f>VLOOKUP($A5604,error!$A$2:$B$12,2,FALSE)-VLOOKUP(C5604,error!$A$2:$B$12,2,FALSE)</f>
        <v>0</v>
      </c>
      <c r="H5604" s="20">
        <f>VLOOKUP($A5604,error!$A$2:$B$12,2,FALSE)-VLOOKUP(D5604,error!$A$2:$B$12,2,FALSE)</f>
        <v>0</v>
      </c>
      <c r="I5604" s="20">
        <f>VLOOKUP($A5604,error!$A$2:$B$12,2,FALSE)-VLOOKUP(E5604,error!$A$2:$B$12,2,FALSE)</f>
        <v>1</v>
      </c>
      <c r="J5604">
        <f t="shared" si="698"/>
        <v>0</v>
      </c>
      <c r="K5604">
        <f t="shared" si="699"/>
        <v>0</v>
      </c>
      <c r="L5604">
        <f t="shared" si="700"/>
        <v>0</v>
      </c>
      <c r="M5604">
        <f t="shared" si="701"/>
        <v>1</v>
      </c>
      <c r="N5604">
        <f t="shared" si="702"/>
        <v>0</v>
      </c>
      <c r="O5604">
        <f t="shared" si="703"/>
        <v>0</v>
      </c>
      <c r="P5604">
        <f t="shared" si="704"/>
        <v>0</v>
      </c>
      <c r="Q5604">
        <f t="shared" si="705"/>
        <v>1</v>
      </c>
    </row>
    <row r="5605" spans="1:17" x14ac:dyDescent="0.25">
      <c r="A5605" t="s">
        <v>1</v>
      </c>
      <c r="B5605" t="s">
        <v>1</v>
      </c>
      <c r="C5605" t="s">
        <v>1</v>
      </c>
      <c r="D5605" t="s">
        <v>6</v>
      </c>
      <c r="E5605" t="s">
        <v>2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0</v>
      </c>
      <c r="H5605" s="20">
        <f>VLOOKUP($A5605,error!$A$2:$B$12,2,FALSE)-VLOOKUP(D5605,error!$A$2:$B$12,2,FALSE)</f>
        <v>-3</v>
      </c>
      <c r="I5605" s="20">
        <f>VLOOKUP($A5605,error!$A$2:$B$12,2,FALSE)-VLOOKUP(E5605,error!$A$2:$B$12,2,FALSE)</f>
        <v>-2</v>
      </c>
      <c r="J5605">
        <f t="shared" si="698"/>
        <v>0</v>
      </c>
      <c r="K5605">
        <f t="shared" si="699"/>
        <v>0</v>
      </c>
      <c r="L5605">
        <f t="shared" si="700"/>
        <v>9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3</v>
      </c>
      <c r="Q5605">
        <f t="shared" si="705"/>
        <v>2</v>
      </c>
    </row>
    <row r="5606" spans="1:17" x14ac:dyDescent="0.25">
      <c r="A5606" t="s">
        <v>6</v>
      </c>
      <c r="B5606" t="s">
        <v>6</v>
      </c>
      <c r="C5606" t="s">
        <v>6</v>
      </c>
      <c r="D5606" t="s">
        <v>6</v>
      </c>
      <c r="E5606" t="s">
        <v>2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0</v>
      </c>
      <c r="I5606" s="20">
        <f>VLOOKUP($A5606,error!$A$2:$B$12,2,FALSE)-VLOOKUP(E5606,error!$A$2:$B$12,2,FALSE)</f>
        <v>1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1</v>
      </c>
    </row>
    <row r="5607" spans="1:17" x14ac:dyDescent="0.25">
      <c r="A5607" t="s">
        <v>6</v>
      </c>
      <c r="B5607" t="s">
        <v>6</v>
      </c>
      <c r="C5607" t="s">
        <v>6</v>
      </c>
      <c r="D5607" t="s">
        <v>6</v>
      </c>
      <c r="E5607" t="s">
        <v>2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0</v>
      </c>
      <c r="I5607" s="20">
        <f>VLOOKUP($A5607,error!$A$2:$B$12,2,FALSE)-VLOOKUP(E5607,error!$A$2:$B$12,2,FALSE)</f>
        <v>1</v>
      </c>
      <c r="J5607">
        <f t="shared" si="698"/>
        <v>0</v>
      </c>
      <c r="K5607">
        <f t="shared" si="699"/>
        <v>0</v>
      </c>
      <c r="L5607">
        <f t="shared" si="700"/>
        <v>0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0</v>
      </c>
      <c r="Q5607">
        <f t="shared" si="705"/>
        <v>1</v>
      </c>
    </row>
    <row r="5608" spans="1:17" x14ac:dyDescent="0.25">
      <c r="A5608" t="s">
        <v>6</v>
      </c>
      <c r="B5608" t="s">
        <v>6</v>
      </c>
      <c r="C5608" t="s">
        <v>6</v>
      </c>
      <c r="D5608" t="s">
        <v>6</v>
      </c>
      <c r="E5608" t="s">
        <v>2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0</v>
      </c>
      <c r="H5608" s="20">
        <f>VLOOKUP($A5608,error!$A$2:$B$12,2,FALSE)-VLOOKUP(D5608,error!$A$2:$B$12,2,FALSE)</f>
        <v>0</v>
      </c>
      <c r="I5608" s="20">
        <f>VLOOKUP($A5608,error!$A$2:$B$12,2,FALSE)-VLOOKUP(E5608,error!$A$2:$B$12,2,FALSE)</f>
        <v>1</v>
      </c>
      <c r="J5608">
        <f t="shared" si="698"/>
        <v>0</v>
      </c>
      <c r="K5608">
        <f t="shared" si="699"/>
        <v>0</v>
      </c>
      <c r="L5608">
        <f t="shared" si="700"/>
        <v>0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0</v>
      </c>
      <c r="Q5608">
        <f t="shared" si="705"/>
        <v>1</v>
      </c>
    </row>
    <row r="5609" spans="1:17" x14ac:dyDescent="0.25">
      <c r="A5609" t="s">
        <v>3</v>
      </c>
      <c r="B5609" t="s">
        <v>1</v>
      </c>
      <c r="C5609" t="s">
        <v>1</v>
      </c>
      <c r="D5609" t="s">
        <v>6</v>
      </c>
      <c r="E5609" t="s">
        <v>2</v>
      </c>
      <c r="F5609" s="20">
        <f>VLOOKUP($A5609,error!$A$2:$B$12,2,FALSE)-VLOOKUP(B5609,error!$A$2:$B$12,2,FALSE)</f>
        <v>-1</v>
      </c>
      <c r="G5609" s="20">
        <f>VLOOKUP($A5609,error!$A$2:$B$12,2,FALSE)-VLOOKUP(C5609,error!$A$2:$B$12,2,FALSE)</f>
        <v>-1</v>
      </c>
      <c r="H5609" s="20">
        <f>VLOOKUP($A5609,error!$A$2:$B$12,2,FALSE)-VLOOKUP(D5609,error!$A$2:$B$12,2,FALSE)</f>
        <v>-4</v>
      </c>
      <c r="I5609" s="20">
        <f>VLOOKUP($A5609,error!$A$2:$B$12,2,FALSE)-VLOOKUP(E5609,error!$A$2:$B$12,2,FALSE)</f>
        <v>-3</v>
      </c>
      <c r="J5609">
        <f t="shared" si="698"/>
        <v>1</v>
      </c>
      <c r="K5609">
        <f t="shared" si="699"/>
        <v>1</v>
      </c>
      <c r="L5609">
        <f t="shared" si="700"/>
        <v>16</v>
      </c>
      <c r="M5609">
        <f t="shared" si="701"/>
        <v>9</v>
      </c>
      <c r="N5609">
        <f t="shared" si="702"/>
        <v>1</v>
      </c>
      <c r="O5609">
        <f t="shared" si="703"/>
        <v>1</v>
      </c>
      <c r="P5609">
        <f t="shared" si="704"/>
        <v>4</v>
      </c>
      <c r="Q5609">
        <f t="shared" si="705"/>
        <v>3</v>
      </c>
    </row>
    <row r="5610" spans="1:17" x14ac:dyDescent="0.25">
      <c r="A5610" t="s">
        <v>6</v>
      </c>
      <c r="B5610" t="s">
        <v>6</v>
      </c>
      <c r="C5610" t="s">
        <v>6</v>
      </c>
      <c r="D5610" t="s">
        <v>6</v>
      </c>
      <c r="E5610" t="s">
        <v>2</v>
      </c>
      <c r="F5610" s="20">
        <f>VLOOKUP($A5610,error!$A$2:$B$12,2,FALSE)-VLOOKUP(B5610,error!$A$2:$B$12,2,FALSE)</f>
        <v>0</v>
      </c>
      <c r="G5610" s="20">
        <f>VLOOKUP($A5610,error!$A$2:$B$12,2,FALSE)-VLOOKUP(C5610,error!$A$2:$B$12,2,FALSE)</f>
        <v>0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1</v>
      </c>
      <c r="J5610">
        <f t="shared" si="698"/>
        <v>0</v>
      </c>
      <c r="K5610">
        <f t="shared" si="699"/>
        <v>0</v>
      </c>
      <c r="L5610">
        <f t="shared" si="700"/>
        <v>0</v>
      </c>
      <c r="M5610">
        <f t="shared" si="701"/>
        <v>1</v>
      </c>
      <c r="N5610">
        <f t="shared" si="702"/>
        <v>0</v>
      </c>
      <c r="O5610">
        <f t="shared" si="703"/>
        <v>0</v>
      </c>
      <c r="P5610">
        <f t="shared" si="704"/>
        <v>0</v>
      </c>
      <c r="Q5610">
        <f t="shared" si="705"/>
        <v>1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2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1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1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1</v>
      </c>
    </row>
    <row r="5612" spans="1:17" x14ac:dyDescent="0.25">
      <c r="A5612" t="s">
        <v>4</v>
      </c>
      <c r="B5612" t="s">
        <v>4</v>
      </c>
      <c r="C5612" t="s">
        <v>4</v>
      </c>
      <c r="D5612" t="s">
        <v>6</v>
      </c>
      <c r="E5612" t="s">
        <v>2</v>
      </c>
      <c r="F5612" s="20">
        <f>VLOOKUP($A5612,error!$A$2:$B$12,2,FALSE)-VLOOKUP(B5612,error!$A$2:$B$12,2,FALSE)</f>
        <v>0</v>
      </c>
      <c r="G5612" s="20">
        <f>VLOOKUP($A5612,error!$A$2:$B$12,2,FALSE)-VLOOKUP(C5612,error!$A$2:$B$12,2,FALSE)</f>
        <v>0</v>
      </c>
      <c r="H5612" s="20">
        <f>VLOOKUP($A5612,error!$A$2:$B$12,2,FALSE)-VLOOKUP(D5612,error!$A$2:$B$12,2,FALSE)</f>
        <v>-2</v>
      </c>
      <c r="I5612" s="20">
        <f>VLOOKUP($A5612,error!$A$2:$B$12,2,FALSE)-VLOOKUP(E5612,error!$A$2:$B$12,2,FALSE)</f>
        <v>-1</v>
      </c>
      <c r="J5612">
        <f t="shared" si="698"/>
        <v>0</v>
      </c>
      <c r="K5612">
        <f t="shared" si="699"/>
        <v>0</v>
      </c>
      <c r="L5612">
        <f t="shared" si="700"/>
        <v>4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2</v>
      </c>
      <c r="Q5612">
        <f t="shared" si="705"/>
        <v>1</v>
      </c>
    </row>
    <row r="5613" spans="1:17" x14ac:dyDescent="0.25">
      <c r="A5613" t="s">
        <v>2</v>
      </c>
      <c r="B5613" t="s">
        <v>2</v>
      </c>
      <c r="C5613" t="s">
        <v>4</v>
      </c>
      <c r="D5613" t="s">
        <v>6</v>
      </c>
      <c r="E5613" t="s">
        <v>2</v>
      </c>
      <c r="F5613" s="20">
        <f>VLOOKUP($A5613,error!$A$2:$B$12,2,FALSE)-VLOOKUP(B5613,error!$A$2:$B$12,2,FALSE)</f>
        <v>0</v>
      </c>
      <c r="G5613" s="20">
        <f>VLOOKUP($A5613,error!$A$2:$B$12,2,FALSE)-VLOOKUP(C5613,error!$A$2:$B$12,2,FALSE)</f>
        <v>1</v>
      </c>
      <c r="H5613" s="20">
        <f>VLOOKUP($A5613,error!$A$2:$B$12,2,FALSE)-VLOOKUP(D5613,error!$A$2:$B$12,2,FALSE)</f>
        <v>-1</v>
      </c>
      <c r="I5613" s="20">
        <f>VLOOKUP($A5613,error!$A$2:$B$12,2,FALSE)-VLOOKUP(E5613,error!$A$2:$B$12,2,FALSE)</f>
        <v>0</v>
      </c>
      <c r="J5613">
        <f t="shared" si="698"/>
        <v>0</v>
      </c>
      <c r="K5613">
        <f t="shared" si="699"/>
        <v>1</v>
      </c>
      <c r="L5613">
        <f t="shared" si="700"/>
        <v>1</v>
      </c>
      <c r="M5613">
        <f t="shared" si="701"/>
        <v>0</v>
      </c>
      <c r="N5613">
        <f t="shared" si="702"/>
        <v>0</v>
      </c>
      <c r="O5613">
        <f t="shared" si="703"/>
        <v>1</v>
      </c>
      <c r="P5613">
        <f t="shared" si="704"/>
        <v>1</v>
      </c>
      <c r="Q5613">
        <f t="shared" si="705"/>
        <v>0</v>
      </c>
    </row>
    <row r="5614" spans="1:17" x14ac:dyDescent="0.25">
      <c r="A5614" t="s">
        <v>2</v>
      </c>
      <c r="B5614" t="s">
        <v>2</v>
      </c>
      <c r="C5614" t="s">
        <v>4</v>
      </c>
      <c r="D5614" t="s">
        <v>6</v>
      </c>
      <c r="E5614" t="s">
        <v>2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1</v>
      </c>
      <c r="H5614" s="20">
        <f>VLOOKUP($A5614,error!$A$2:$B$12,2,FALSE)-VLOOKUP(D5614,error!$A$2:$B$12,2,FALSE)</f>
        <v>-1</v>
      </c>
      <c r="I5614" s="20">
        <f>VLOOKUP($A5614,error!$A$2:$B$12,2,FALSE)-VLOOKUP(E5614,error!$A$2:$B$12,2,FALSE)</f>
        <v>0</v>
      </c>
      <c r="J5614">
        <f t="shared" si="698"/>
        <v>0</v>
      </c>
      <c r="K5614">
        <f t="shared" si="699"/>
        <v>1</v>
      </c>
      <c r="L5614">
        <f t="shared" si="700"/>
        <v>1</v>
      </c>
      <c r="M5614">
        <f t="shared" si="701"/>
        <v>0</v>
      </c>
      <c r="N5614">
        <f t="shared" si="702"/>
        <v>0</v>
      </c>
      <c r="O5614">
        <f t="shared" si="703"/>
        <v>1</v>
      </c>
      <c r="P5614">
        <f t="shared" si="704"/>
        <v>1</v>
      </c>
      <c r="Q5614">
        <f t="shared" si="705"/>
        <v>0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2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0</v>
      </c>
      <c r="H5615" s="20">
        <f>VLOOKUP($A5615,error!$A$2:$B$12,2,FALSE)-VLOOKUP(D5615,error!$A$2:$B$12,2,FALSE)</f>
        <v>0</v>
      </c>
      <c r="I5615" s="20">
        <f>VLOOKUP($A5615,error!$A$2:$B$12,2,FALSE)-VLOOKUP(E5615,error!$A$2:$B$12,2,FALSE)</f>
        <v>1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1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1</v>
      </c>
    </row>
    <row r="5616" spans="1:17" x14ac:dyDescent="0.25">
      <c r="A5616" t="s">
        <v>6</v>
      </c>
      <c r="B5616" t="s">
        <v>6</v>
      </c>
      <c r="C5616" t="s">
        <v>6</v>
      </c>
      <c r="D5616" t="s">
        <v>6</v>
      </c>
      <c r="E5616" t="s">
        <v>2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0</v>
      </c>
      <c r="I5616" s="20">
        <f>VLOOKUP($A5616,error!$A$2:$B$12,2,FALSE)-VLOOKUP(E5616,error!$A$2:$B$12,2,FALSE)</f>
        <v>1</v>
      </c>
      <c r="J5616">
        <f t="shared" si="698"/>
        <v>0</v>
      </c>
      <c r="K5616">
        <f t="shared" si="699"/>
        <v>0</v>
      </c>
      <c r="L5616">
        <f t="shared" si="700"/>
        <v>0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0</v>
      </c>
      <c r="Q5616">
        <f t="shared" si="705"/>
        <v>1</v>
      </c>
    </row>
    <row r="5617" spans="1:17" x14ac:dyDescent="0.25">
      <c r="A5617" t="s">
        <v>4</v>
      </c>
      <c r="B5617" t="s">
        <v>4</v>
      </c>
      <c r="C5617" t="s">
        <v>1</v>
      </c>
      <c r="D5617" t="s">
        <v>6</v>
      </c>
      <c r="E5617" t="s">
        <v>2</v>
      </c>
      <c r="F5617" s="20">
        <f>VLOOKUP($A5617,error!$A$2:$B$12,2,FALSE)-VLOOKUP(B5617,error!$A$2:$B$12,2,FALSE)</f>
        <v>0</v>
      </c>
      <c r="G5617" s="20">
        <f>VLOOKUP($A5617,error!$A$2:$B$12,2,FALSE)-VLOOKUP(C5617,error!$A$2:$B$12,2,FALSE)</f>
        <v>1</v>
      </c>
      <c r="H5617" s="20">
        <f>VLOOKUP($A5617,error!$A$2:$B$12,2,FALSE)-VLOOKUP(D5617,error!$A$2:$B$12,2,FALSE)</f>
        <v>-2</v>
      </c>
      <c r="I5617" s="20">
        <f>VLOOKUP($A5617,error!$A$2:$B$12,2,FALSE)-VLOOKUP(E5617,error!$A$2:$B$12,2,FALSE)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4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2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2</v>
      </c>
      <c r="F5618" s="20">
        <f>VLOOKUP($A5618,error!$A$2:$B$12,2,FALSE)-VLOOKUP(B5618,error!$A$2:$B$12,2,FALSE)</f>
        <v>0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-3</v>
      </c>
      <c r="I5618" s="20">
        <f>VLOOKUP($A5618,error!$A$2:$B$12,2,FALSE)-VLOOKUP(E5618,error!$A$2:$B$12,2,FALSE)</f>
        <v>-2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4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2</v>
      </c>
    </row>
    <row r="5619" spans="1:17" x14ac:dyDescent="0.25">
      <c r="A5619" t="s">
        <v>1</v>
      </c>
      <c r="B5619" t="s">
        <v>1</v>
      </c>
      <c r="C5619" t="s">
        <v>1</v>
      </c>
      <c r="D5619" t="s">
        <v>1</v>
      </c>
      <c r="E5619" t="s">
        <v>1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0</v>
      </c>
      <c r="H5619" s="20">
        <f>VLOOKUP($A5619,error!$A$2:$B$12,2,FALSE)-VLOOKUP(D5619,error!$A$2:$B$12,2,FALSE)</f>
        <v>0</v>
      </c>
      <c r="I5619" s="20">
        <f>VLOOKUP($A5619,error!$A$2:$B$12,2,FALSE)-VLOOKUP(E5619,error!$A$2:$B$12,2,FALSE)</f>
        <v>0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0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0</v>
      </c>
    </row>
    <row r="5620" spans="1:17" x14ac:dyDescent="0.25">
      <c r="A5620" t="s">
        <v>3</v>
      </c>
      <c r="B5620" t="s">
        <v>3</v>
      </c>
      <c r="C5620" t="s">
        <v>1</v>
      </c>
      <c r="D5620" t="s">
        <v>1</v>
      </c>
      <c r="E5620" t="s">
        <v>1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-1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-1</v>
      </c>
      <c r="J5620">
        <f t="shared" si="698"/>
        <v>0</v>
      </c>
      <c r="K5620">
        <f t="shared" si="699"/>
        <v>1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1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1</v>
      </c>
      <c r="B5621" t="s">
        <v>1</v>
      </c>
      <c r="C5621" t="s">
        <v>1</v>
      </c>
      <c r="D5621" t="s">
        <v>1</v>
      </c>
      <c r="E5621" t="s">
        <v>1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0</v>
      </c>
      <c r="I5621" s="20">
        <f>VLOOKUP($A5621,error!$A$2:$B$12,2,FALSE)-VLOOKUP(E5621,error!$A$2:$B$12,2,FALSE)</f>
        <v>0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0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0</v>
      </c>
    </row>
    <row r="5622" spans="1:17" x14ac:dyDescent="0.25">
      <c r="A5622" t="s">
        <v>5</v>
      </c>
      <c r="B5622" t="s">
        <v>5</v>
      </c>
      <c r="C5622" t="s">
        <v>10</v>
      </c>
      <c r="D5622" t="s">
        <v>1</v>
      </c>
      <c r="E5622" t="s">
        <v>1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1</v>
      </c>
      <c r="H5622" s="20">
        <f>VLOOKUP($A5622,error!$A$2:$B$12,2,FALSE)-VLOOKUP(D5622,error!$A$2:$B$12,2,FALSE)</f>
        <v>-3</v>
      </c>
      <c r="I5622" s="20">
        <f>VLOOKUP($A5622,error!$A$2:$B$12,2,FALSE)-VLOOKUP(E5622,error!$A$2:$B$12,2,FALSE)</f>
        <v>-3</v>
      </c>
      <c r="J5622">
        <f t="shared" si="698"/>
        <v>0</v>
      </c>
      <c r="K5622">
        <f t="shared" si="699"/>
        <v>1</v>
      </c>
      <c r="L5622">
        <f t="shared" si="700"/>
        <v>9</v>
      </c>
      <c r="M5622">
        <f t="shared" si="701"/>
        <v>9</v>
      </c>
      <c r="N5622">
        <f t="shared" si="702"/>
        <v>0</v>
      </c>
      <c r="O5622">
        <f t="shared" si="703"/>
        <v>1</v>
      </c>
      <c r="P5622">
        <f t="shared" si="704"/>
        <v>3</v>
      </c>
      <c r="Q5622">
        <f t="shared" si="705"/>
        <v>3</v>
      </c>
    </row>
    <row r="5623" spans="1:17" x14ac:dyDescent="0.25">
      <c r="A5623" t="s">
        <v>2</v>
      </c>
      <c r="B5623" t="s">
        <v>2</v>
      </c>
      <c r="C5623" t="s">
        <v>1</v>
      </c>
      <c r="D5623" t="s">
        <v>1</v>
      </c>
      <c r="E5623" t="s">
        <v>1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2</v>
      </c>
      <c r="H5623" s="20">
        <f>VLOOKUP($A5623,error!$A$2:$B$12,2,FALSE)-VLOOKUP(D5623,error!$A$2:$B$12,2,FALSE)</f>
        <v>2</v>
      </c>
      <c r="I5623" s="20">
        <f>VLOOKUP($A5623,error!$A$2:$B$12,2,FALSE)-VLOOKUP(E5623,error!$A$2:$B$12,2,FALSE)</f>
        <v>2</v>
      </c>
      <c r="J5623">
        <f t="shared" si="698"/>
        <v>0</v>
      </c>
      <c r="K5623">
        <f t="shared" si="699"/>
        <v>4</v>
      </c>
      <c r="L5623">
        <f t="shared" si="700"/>
        <v>4</v>
      </c>
      <c r="M5623">
        <f t="shared" si="701"/>
        <v>4</v>
      </c>
      <c r="N5623">
        <f t="shared" si="702"/>
        <v>0</v>
      </c>
      <c r="O5623">
        <f t="shared" si="703"/>
        <v>2</v>
      </c>
      <c r="P5623">
        <f t="shared" si="704"/>
        <v>2</v>
      </c>
      <c r="Q5623">
        <f t="shared" si="705"/>
        <v>2</v>
      </c>
    </row>
    <row r="5624" spans="1:17" x14ac:dyDescent="0.25">
      <c r="A5624" t="s">
        <v>3</v>
      </c>
      <c r="B5624" t="s">
        <v>3</v>
      </c>
      <c r="C5624" t="s">
        <v>1</v>
      </c>
      <c r="D5624" t="s">
        <v>1</v>
      </c>
      <c r="E5624" t="s">
        <v>1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-1</v>
      </c>
      <c r="H5624" s="20">
        <f>VLOOKUP($A5624,error!$A$2:$B$12,2,FALSE)-VLOOKUP(D5624,error!$A$2:$B$12,2,FALSE)</f>
        <v>-1</v>
      </c>
      <c r="I5624" s="20">
        <f>VLOOKUP($A5624,error!$A$2:$B$12,2,FALSE)-VLOOKUP(E5624,error!$A$2:$B$12,2,FALSE)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1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1</v>
      </c>
      <c r="Q5624">
        <f t="shared" si="705"/>
        <v>1</v>
      </c>
    </row>
    <row r="5625" spans="1:17" x14ac:dyDescent="0.25">
      <c r="A5625" t="s">
        <v>5</v>
      </c>
      <c r="B5625" t="s">
        <v>5</v>
      </c>
      <c r="C5625" t="s">
        <v>1</v>
      </c>
      <c r="D5625" t="s">
        <v>1</v>
      </c>
      <c r="E5625" t="s">
        <v>1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-3</v>
      </c>
      <c r="H5625" s="20">
        <f>VLOOKUP($A5625,error!$A$2:$B$12,2,FALSE)-VLOOKUP(D5625,error!$A$2:$B$12,2,FALSE)</f>
        <v>-3</v>
      </c>
      <c r="I5625" s="20">
        <f>VLOOKUP($A5625,error!$A$2:$B$12,2,FALSE)-VLOOKUP(E5625,error!$A$2:$B$12,2,FALSE)</f>
        <v>-3</v>
      </c>
      <c r="J5625">
        <f t="shared" si="698"/>
        <v>0</v>
      </c>
      <c r="K5625">
        <f t="shared" si="699"/>
        <v>9</v>
      </c>
      <c r="L5625">
        <f t="shared" si="700"/>
        <v>9</v>
      </c>
      <c r="M5625">
        <f t="shared" si="701"/>
        <v>9</v>
      </c>
      <c r="N5625">
        <f t="shared" si="702"/>
        <v>0</v>
      </c>
      <c r="O5625">
        <f t="shared" si="703"/>
        <v>3</v>
      </c>
      <c r="P5625">
        <f t="shared" si="704"/>
        <v>3</v>
      </c>
      <c r="Q5625">
        <f t="shared" si="705"/>
        <v>3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1</v>
      </c>
      <c r="E5626" t="s">
        <v>1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3</v>
      </c>
      <c r="I5626" s="20">
        <f>VLOOKUP($A5626,error!$A$2:$B$12,2,FALSE)-VLOOKUP(E5626,error!$A$2:$B$12,2,FALSE)</f>
        <v>3</v>
      </c>
      <c r="J5626">
        <f t="shared" si="698"/>
        <v>0</v>
      </c>
      <c r="K5626">
        <f t="shared" si="699"/>
        <v>0</v>
      </c>
      <c r="L5626">
        <f t="shared" si="700"/>
        <v>9</v>
      </c>
      <c r="M5626">
        <f t="shared" si="701"/>
        <v>9</v>
      </c>
      <c r="N5626">
        <f t="shared" si="702"/>
        <v>0</v>
      </c>
      <c r="O5626">
        <f t="shared" si="703"/>
        <v>0</v>
      </c>
      <c r="P5626">
        <f t="shared" si="704"/>
        <v>3</v>
      </c>
      <c r="Q5626">
        <f t="shared" si="705"/>
        <v>3</v>
      </c>
    </row>
    <row r="5627" spans="1:17" x14ac:dyDescent="0.25">
      <c r="A5627" t="s">
        <v>5</v>
      </c>
      <c r="B5627" t="s">
        <v>5</v>
      </c>
      <c r="C5627" t="s">
        <v>1</v>
      </c>
      <c r="D5627" t="s">
        <v>1</v>
      </c>
      <c r="E5627" t="s">
        <v>1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-3</v>
      </c>
      <c r="H5627" s="20">
        <f>VLOOKUP($A5627,error!$A$2:$B$12,2,FALSE)-VLOOKUP(D5627,error!$A$2:$B$12,2,FALSE)</f>
        <v>-3</v>
      </c>
      <c r="I5627" s="20">
        <f>VLOOKUP($A5627,error!$A$2:$B$12,2,FALSE)-VLOOKUP(E5627,error!$A$2:$B$12,2,FALSE)</f>
        <v>-3</v>
      </c>
      <c r="J5627">
        <f t="shared" si="698"/>
        <v>0</v>
      </c>
      <c r="K5627">
        <f t="shared" si="699"/>
        <v>9</v>
      </c>
      <c r="L5627">
        <f t="shared" si="700"/>
        <v>9</v>
      </c>
      <c r="M5627">
        <f t="shared" si="701"/>
        <v>9</v>
      </c>
      <c r="N5627">
        <f t="shared" si="702"/>
        <v>0</v>
      </c>
      <c r="O5627">
        <f t="shared" si="703"/>
        <v>3</v>
      </c>
      <c r="P5627">
        <f t="shared" si="704"/>
        <v>3</v>
      </c>
      <c r="Q5627">
        <f t="shared" si="705"/>
        <v>3</v>
      </c>
    </row>
    <row r="5628" spans="1:17" x14ac:dyDescent="0.25">
      <c r="A5628" t="s">
        <v>4</v>
      </c>
      <c r="B5628" t="s">
        <v>4</v>
      </c>
      <c r="C5628" t="s">
        <v>4</v>
      </c>
      <c r="D5628" t="s">
        <v>1</v>
      </c>
      <c r="E5628" t="s">
        <v>1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1</v>
      </c>
      <c r="I5628" s="20">
        <f>VLOOKUP($A5628,error!$A$2:$B$12,2,FALSE)-VLOOKUP(E5628,error!$A$2:$B$12,2,FALSE)</f>
        <v>1</v>
      </c>
      <c r="J5628">
        <f t="shared" si="698"/>
        <v>0</v>
      </c>
      <c r="K5628">
        <f t="shared" si="699"/>
        <v>0</v>
      </c>
      <c r="L5628">
        <f t="shared" si="700"/>
        <v>1</v>
      </c>
      <c r="M5628">
        <f t="shared" si="701"/>
        <v>1</v>
      </c>
      <c r="N5628">
        <f t="shared" si="702"/>
        <v>0</v>
      </c>
      <c r="O5628">
        <f t="shared" si="703"/>
        <v>0</v>
      </c>
      <c r="P5628">
        <f t="shared" si="704"/>
        <v>1</v>
      </c>
      <c r="Q5628">
        <f t="shared" si="705"/>
        <v>1</v>
      </c>
    </row>
    <row r="5629" spans="1:17" x14ac:dyDescent="0.25">
      <c r="A5629" t="s">
        <v>6</v>
      </c>
      <c r="B5629" t="s">
        <v>6</v>
      </c>
      <c r="C5629" t="s">
        <v>6</v>
      </c>
      <c r="D5629" t="s">
        <v>1</v>
      </c>
      <c r="E5629" t="s">
        <v>1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3</v>
      </c>
      <c r="I5629" s="20">
        <f>VLOOKUP($A5629,error!$A$2:$B$12,2,FALSE)-VLOOKUP(E5629,error!$A$2:$B$12,2,FALSE)</f>
        <v>3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3</v>
      </c>
    </row>
    <row r="5630" spans="1:17" x14ac:dyDescent="0.25">
      <c r="A5630" t="s">
        <v>4</v>
      </c>
      <c r="B5630" t="s">
        <v>4</v>
      </c>
      <c r="C5630" t="s">
        <v>2</v>
      </c>
      <c r="D5630" t="s">
        <v>1</v>
      </c>
      <c r="E5630" t="s">
        <v>1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-1</v>
      </c>
      <c r="H5630" s="20">
        <f>VLOOKUP($A5630,error!$A$2:$B$12,2,FALSE)-VLOOKUP(D5630,error!$A$2:$B$12,2,FALSE)</f>
        <v>1</v>
      </c>
      <c r="I5630" s="20">
        <f>VLOOKUP($A5630,error!$A$2:$B$12,2,FALSE)-VLOOKUP(E5630,error!$A$2:$B$12,2,FALSE)</f>
        <v>1</v>
      </c>
      <c r="J5630">
        <f t="shared" si="698"/>
        <v>0</v>
      </c>
      <c r="K5630">
        <f t="shared" si="699"/>
        <v>1</v>
      </c>
      <c r="L5630">
        <f t="shared" si="700"/>
        <v>1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1</v>
      </c>
      <c r="Q5630">
        <f t="shared" si="705"/>
        <v>1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1</v>
      </c>
      <c r="E5631" t="s">
        <v>1</v>
      </c>
      <c r="F5631" s="20">
        <f>VLOOKUP($A5631,error!$A$2:$B$12,2,FALSE)-VLOOKUP(B5631,error!$A$2:$B$12,2,FALSE)</f>
        <v>0</v>
      </c>
      <c r="G5631" s="20">
        <f>VLOOKUP($A5631,error!$A$2:$B$12,2,FALSE)-VLOOKUP(C5631,error!$A$2:$B$12,2,FALSE)</f>
        <v>0</v>
      </c>
      <c r="H5631" s="20">
        <f>VLOOKUP($A5631,error!$A$2:$B$12,2,FALSE)-VLOOKUP(D5631,error!$A$2:$B$12,2,FALSE)</f>
        <v>0</v>
      </c>
      <c r="I5631" s="20">
        <f>VLOOKUP($A5631,error!$A$2:$B$12,2,FALSE)-VLOOKUP(E5631,error!$A$2:$B$12,2,FALSE)</f>
        <v>0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0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0</v>
      </c>
    </row>
    <row r="5632" spans="1:17" x14ac:dyDescent="0.25">
      <c r="A5632" t="s">
        <v>4</v>
      </c>
      <c r="B5632" t="s">
        <v>4</v>
      </c>
      <c r="C5632" t="s">
        <v>4</v>
      </c>
      <c r="D5632" t="s">
        <v>1</v>
      </c>
      <c r="E5632" t="s">
        <v>1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0</v>
      </c>
      <c r="H5632" s="20">
        <f>VLOOKUP($A5632,error!$A$2:$B$12,2,FALSE)-VLOOKUP(D5632,error!$A$2:$B$12,2,FALSE)</f>
        <v>1</v>
      </c>
      <c r="I5632" s="20">
        <f>VLOOKUP($A5632,error!$A$2:$B$12,2,FALSE)-VLOOKUP(E5632,error!$A$2:$B$12,2,FALSE)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3</v>
      </c>
      <c r="B5633" t="s">
        <v>3</v>
      </c>
      <c r="C5633" t="s">
        <v>1</v>
      </c>
      <c r="D5633" t="s">
        <v>1</v>
      </c>
      <c r="E5633" t="s">
        <v>1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-1</v>
      </c>
      <c r="H5633" s="20">
        <f>VLOOKUP($A5633,error!$A$2:$B$12,2,FALSE)-VLOOKUP(D5633,error!$A$2:$B$12,2,FALSE)</f>
        <v>-1</v>
      </c>
      <c r="I5633" s="20">
        <f>VLOOKUP($A5633,error!$A$2:$B$12,2,FALSE)-VLOOKUP(E5633,error!$A$2:$B$12,2,FALSE)</f>
        <v>-1</v>
      </c>
      <c r="J5633">
        <f t="shared" si="706"/>
        <v>0</v>
      </c>
      <c r="K5633">
        <f t="shared" si="707"/>
        <v>1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1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4</v>
      </c>
      <c r="B5634" t="s">
        <v>1</v>
      </c>
      <c r="C5634" t="s">
        <v>1</v>
      </c>
      <c r="D5634" t="s">
        <v>1</v>
      </c>
      <c r="E5634" t="s">
        <v>1</v>
      </c>
      <c r="F5634" s="20">
        <f>VLOOKUP($A5634,error!$A$2:$B$12,2,FALSE)-VLOOKUP(B5634,error!$A$2:$B$12,2,FALSE)</f>
        <v>1</v>
      </c>
      <c r="G5634" s="20">
        <f>VLOOKUP($A5634,error!$A$2:$B$12,2,FALSE)-VLOOKUP(C5634,error!$A$2:$B$12,2,FALSE)</f>
        <v>1</v>
      </c>
      <c r="H5634" s="20">
        <f>VLOOKUP($A5634,error!$A$2:$B$12,2,FALSE)-VLOOKUP(D5634,error!$A$2:$B$12,2,FALSE)</f>
        <v>1</v>
      </c>
      <c r="I5634" s="20">
        <f>VLOOKUP($A5634,error!$A$2:$B$12,2,FALSE)-VLOOKUP(E5634,error!$A$2:$B$12,2,FALSE)</f>
        <v>1</v>
      </c>
      <c r="J5634">
        <f t="shared" si="706"/>
        <v>1</v>
      </c>
      <c r="K5634">
        <f t="shared" si="707"/>
        <v>1</v>
      </c>
      <c r="L5634">
        <f t="shared" si="708"/>
        <v>1</v>
      </c>
      <c r="M5634">
        <f t="shared" si="709"/>
        <v>1</v>
      </c>
      <c r="N5634">
        <f t="shared" si="710"/>
        <v>1</v>
      </c>
      <c r="O5634">
        <f t="shared" si="711"/>
        <v>1</v>
      </c>
      <c r="P5634">
        <f t="shared" si="712"/>
        <v>1</v>
      </c>
      <c r="Q5634">
        <f t="shared" si="713"/>
        <v>1</v>
      </c>
    </row>
    <row r="5635" spans="1:17" x14ac:dyDescent="0.25">
      <c r="A5635" t="s">
        <v>1</v>
      </c>
      <c r="B5635" t="s">
        <v>1</v>
      </c>
      <c r="C5635" t="s">
        <v>7</v>
      </c>
      <c r="D5635" t="s">
        <v>1</v>
      </c>
      <c r="E5635" t="s">
        <v>1</v>
      </c>
      <c r="F5635" s="20">
        <f>VLOOKUP($A5635,error!$A$2:$B$12,2,FALSE)-VLOOKUP(B5635,error!$A$2:$B$12,2,FALSE)</f>
        <v>0</v>
      </c>
      <c r="G5635" s="20">
        <f>VLOOKUP($A5635,error!$A$2:$B$12,2,FALSE)-VLOOKUP(C5635,error!$A$2:$B$12,2,FALSE)</f>
        <v>2</v>
      </c>
      <c r="H5635" s="20">
        <f>VLOOKUP($A5635,error!$A$2:$B$12,2,FALSE)-VLOOKUP(D5635,error!$A$2:$B$12,2,FALSE)</f>
        <v>0</v>
      </c>
      <c r="I5635" s="20">
        <f>VLOOKUP($A5635,error!$A$2:$B$12,2,FALSE)-VLOOKUP(E5635,error!$A$2:$B$12,2,FALSE)</f>
        <v>0</v>
      </c>
      <c r="J5635">
        <f t="shared" si="706"/>
        <v>0</v>
      </c>
      <c r="K5635">
        <f t="shared" si="707"/>
        <v>4</v>
      </c>
      <c r="L5635">
        <f t="shared" si="708"/>
        <v>0</v>
      </c>
      <c r="M5635">
        <f t="shared" si="709"/>
        <v>0</v>
      </c>
      <c r="N5635">
        <f t="shared" si="710"/>
        <v>0</v>
      </c>
      <c r="O5635">
        <f t="shared" si="711"/>
        <v>2</v>
      </c>
      <c r="P5635">
        <f t="shared" si="712"/>
        <v>0</v>
      </c>
      <c r="Q5635">
        <f t="shared" si="713"/>
        <v>0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1</v>
      </c>
      <c r="E5636" t="s">
        <v>1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3</v>
      </c>
      <c r="I5636" s="20">
        <f>VLOOKUP($A5636,error!$A$2:$B$12,2,FALSE)-VLOOKUP(E5636,error!$A$2:$B$12,2,FALSE)</f>
        <v>3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9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3</v>
      </c>
    </row>
    <row r="5637" spans="1:17" x14ac:dyDescent="0.25">
      <c r="A5637" t="s">
        <v>6</v>
      </c>
      <c r="B5637" t="s">
        <v>6</v>
      </c>
      <c r="C5637" t="s">
        <v>6</v>
      </c>
      <c r="D5637" t="s">
        <v>1</v>
      </c>
      <c r="E5637" t="s">
        <v>1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0</v>
      </c>
      <c r="H5637" s="20">
        <f>VLOOKUP($A5637,error!$A$2:$B$12,2,FALSE)-VLOOKUP(D5637,error!$A$2:$B$12,2,FALSE)</f>
        <v>3</v>
      </c>
      <c r="I5637" s="20">
        <f>VLOOKUP($A5637,error!$A$2:$B$12,2,FALSE)-VLOOKUP(E5637,error!$A$2:$B$12,2,FALSE)</f>
        <v>3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9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3</v>
      </c>
    </row>
    <row r="5638" spans="1:17" x14ac:dyDescent="0.25">
      <c r="A5638" t="s">
        <v>7</v>
      </c>
      <c r="B5638" t="s">
        <v>7</v>
      </c>
      <c r="C5638" t="s">
        <v>10</v>
      </c>
      <c r="D5638" t="s">
        <v>1</v>
      </c>
      <c r="E5638" t="s">
        <v>1</v>
      </c>
      <c r="F5638" s="20">
        <f>VLOOKUP($A5638,error!$A$2:$B$12,2,FALSE)-VLOOKUP(B5638,error!$A$2:$B$12,2,FALSE)</f>
        <v>0</v>
      </c>
      <c r="G5638" s="20">
        <f>VLOOKUP($A5638,error!$A$2:$B$12,2,FALSE)-VLOOKUP(C5638,error!$A$2:$B$12,2,FALSE)</f>
        <v>2</v>
      </c>
      <c r="H5638" s="20">
        <f>VLOOKUP($A5638,error!$A$2:$B$12,2,FALSE)-VLOOKUP(D5638,error!$A$2:$B$12,2,FALSE)</f>
        <v>-2</v>
      </c>
      <c r="I5638" s="20">
        <f>VLOOKUP($A5638,error!$A$2:$B$12,2,FALSE)-VLOOKUP(E5638,error!$A$2:$B$12,2,FALSE)</f>
        <v>-2</v>
      </c>
      <c r="J5638">
        <f t="shared" si="706"/>
        <v>0</v>
      </c>
      <c r="K5638">
        <f t="shared" si="707"/>
        <v>4</v>
      </c>
      <c r="L5638">
        <f t="shared" si="708"/>
        <v>4</v>
      </c>
      <c r="M5638">
        <f t="shared" si="709"/>
        <v>4</v>
      </c>
      <c r="N5638">
        <f t="shared" si="710"/>
        <v>0</v>
      </c>
      <c r="O5638">
        <f t="shared" si="711"/>
        <v>2</v>
      </c>
      <c r="P5638">
        <f t="shared" si="712"/>
        <v>2</v>
      </c>
      <c r="Q5638">
        <f t="shared" si="713"/>
        <v>2</v>
      </c>
    </row>
    <row r="5639" spans="1:17" x14ac:dyDescent="0.25">
      <c r="A5639" t="s">
        <v>5</v>
      </c>
      <c r="B5639" t="s">
        <v>5</v>
      </c>
      <c r="C5639" t="s">
        <v>3</v>
      </c>
      <c r="D5639" t="s">
        <v>1</v>
      </c>
      <c r="E5639" t="s">
        <v>1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-2</v>
      </c>
      <c r="H5639" s="20">
        <f>VLOOKUP($A5639,error!$A$2:$B$12,2,FALSE)-VLOOKUP(D5639,error!$A$2:$B$12,2,FALSE)</f>
        <v>-3</v>
      </c>
      <c r="I5639" s="20">
        <f>VLOOKUP($A5639,error!$A$2:$B$12,2,FALSE)-VLOOKUP(E5639,error!$A$2:$B$12,2,FALSE)</f>
        <v>-3</v>
      </c>
      <c r="J5639">
        <f t="shared" si="706"/>
        <v>0</v>
      </c>
      <c r="K5639">
        <f t="shared" si="707"/>
        <v>4</v>
      </c>
      <c r="L5639">
        <f t="shared" si="708"/>
        <v>9</v>
      </c>
      <c r="M5639">
        <f t="shared" si="709"/>
        <v>9</v>
      </c>
      <c r="N5639">
        <f t="shared" si="710"/>
        <v>0</v>
      </c>
      <c r="O5639">
        <f t="shared" si="711"/>
        <v>2</v>
      </c>
      <c r="P5639">
        <f t="shared" si="712"/>
        <v>3</v>
      </c>
      <c r="Q5639">
        <f t="shared" si="713"/>
        <v>3</v>
      </c>
    </row>
    <row r="5640" spans="1:17" x14ac:dyDescent="0.25">
      <c r="A5640" t="s">
        <v>2</v>
      </c>
      <c r="B5640" t="s">
        <v>2</v>
      </c>
      <c r="C5640" t="s">
        <v>2</v>
      </c>
      <c r="D5640" t="s">
        <v>1</v>
      </c>
      <c r="E5640" t="s">
        <v>1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2</v>
      </c>
      <c r="I5640" s="20">
        <f>VLOOKUP($A5640,error!$A$2:$B$12,2,FALSE)-VLOOKUP(E5640,error!$A$2:$B$12,2,FALSE)</f>
        <v>2</v>
      </c>
      <c r="J5640">
        <f t="shared" si="706"/>
        <v>0</v>
      </c>
      <c r="K5640">
        <f t="shared" si="707"/>
        <v>0</v>
      </c>
      <c r="L5640">
        <f t="shared" si="708"/>
        <v>4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2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1</v>
      </c>
      <c r="E5641" t="s">
        <v>1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-1</v>
      </c>
      <c r="H5641" s="20">
        <f>VLOOKUP($A5641,error!$A$2:$B$12,2,FALSE)-VLOOKUP(D5641,error!$A$2:$B$12,2,FALSE)</f>
        <v>0</v>
      </c>
      <c r="I5641" s="20">
        <f>VLOOKUP($A5641,error!$A$2:$B$12,2,FALSE)-VLOOKUP(E5641,error!$A$2:$B$12,2,FALSE)</f>
        <v>0</v>
      </c>
      <c r="J5641">
        <f t="shared" si="706"/>
        <v>0</v>
      </c>
      <c r="K5641">
        <f t="shared" si="707"/>
        <v>1</v>
      </c>
      <c r="L5641">
        <f t="shared" si="708"/>
        <v>0</v>
      </c>
      <c r="M5641">
        <f t="shared" si="709"/>
        <v>0</v>
      </c>
      <c r="N5641">
        <f t="shared" si="710"/>
        <v>0</v>
      </c>
      <c r="O5641">
        <f t="shared" si="711"/>
        <v>1</v>
      </c>
      <c r="P5641">
        <f t="shared" si="712"/>
        <v>0</v>
      </c>
      <c r="Q5641">
        <f t="shared" si="713"/>
        <v>0</v>
      </c>
    </row>
    <row r="5642" spans="1:17" x14ac:dyDescent="0.25">
      <c r="A5642" t="s">
        <v>3</v>
      </c>
      <c r="B5642" t="s">
        <v>3</v>
      </c>
      <c r="C5642" t="s">
        <v>1</v>
      </c>
      <c r="D5642" t="s">
        <v>1</v>
      </c>
      <c r="E5642" t="s">
        <v>1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-1</v>
      </c>
      <c r="H5642" s="20">
        <f>VLOOKUP($A5642,error!$A$2:$B$12,2,FALSE)-VLOOKUP(D5642,error!$A$2:$B$12,2,FALSE)</f>
        <v>-1</v>
      </c>
      <c r="I5642" s="20">
        <f>VLOOKUP($A5642,error!$A$2:$B$12,2,FALSE)-VLOOKUP(E5642,error!$A$2:$B$12,2,FALSE)</f>
        <v>-1</v>
      </c>
      <c r="J5642">
        <f t="shared" si="706"/>
        <v>0</v>
      </c>
      <c r="K5642">
        <f t="shared" si="707"/>
        <v>1</v>
      </c>
      <c r="L5642">
        <f t="shared" si="708"/>
        <v>1</v>
      </c>
      <c r="M5642">
        <f t="shared" si="709"/>
        <v>1</v>
      </c>
      <c r="N5642">
        <f t="shared" si="710"/>
        <v>0</v>
      </c>
      <c r="O5642">
        <f t="shared" si="711"/>
        <v>1</v>
      </c>
      <c r="P5642">
        <f t="shared" si="712"/>
        <v>1</v>
      </c>
      <c r="Q5642">
        <f t="shared" si="713"/>
        <v>1</v>
      </c>
    </row>
    <row r="5643" spans="1:17" x14ac:dyDescent="0.25">
      <c r="A5643" t="s">
        <v>7</v>
      </c>
      <c r="B5643" t="s">
        <v>7</v>
      </c>
      <c r="C5643" t="s">
        <v>3</v>
      </c>
      <c r="D5643" t="s">
        <v>1</v>
      </c>
      <c r="E5643" t="s">
        <v>1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-1</v>
      </c>
      <c r="H5643" s="20">
        <f>VLOOKUP($A5643,error!$A$2:$B$12,2,FALSE)-VLOOKUP(D5643,error!$A$2:$B$12,2,FALSE)</f>
        <v>-2</v>
      </c>
      <c r="I5643" s="20">
        <f>VLOOKUP($A5643,error!$A$2:$B$12,2,FALSE)-VLOOKUP(E5643,error!$A$2:$B$12,2,FALSE)</f>
        <v>-2</v>
      </c>
      <c r="J5643">
        <f t="shared" si="706"/>
        <v>0</v>
      </c>
      <c r="K5643">
        <f t="shared" si="707"/>
        <v>1</v>
      </c>
      <c r="L5643">
        <f t="shared" si="708"/>
        <v>4</v>
      </c>
      <c r="M5643">
        <f t="shared" si="709"/>
        <v>4</v>
      </c>
      <c r="N5643">
        <f t="shared" si="710"/>
        <v>0</v>
      </c>
      <c r="O5643">
        <f t="shared" si="711"/>
        <v>1</v>
      </c>
      <c r="P5643">
        <f t="shared" si="712"/>
        <v>2</v>
      </c>
      <c r="Q5643">
        <f t="shared" si="713"/>
        <v>2</v>
      </c>
    </row>
    <row r="5644" spans="1:17" x14ac:dyDescent="0.25">
      <c r="A5644" t="s">
        <v>3</v>
      </c>
      <c r="B5644" t="s">
        <v>3</v>
      </c>
      <c r="C5644" t="s">
        <v>3</v>
      </c>
      <c r="D5644" t="s">
        <v>1</v>
      </c>
      <c r="E5644" t="s">
        <v>1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0</v>
      </c>
      <c r="H5644" s="20">
        <f>VLOOKUP($A5644,error!$A$2:$B$12,2,FALSE)-VLOOKUP(D5644,error!$A$2:$B$12,2,FALSE)</f>
        <v>-1</v>
      </c>
      <c r="I5644" s="20">
        <f>VLOOKUP($A5644,error!$A$2:$B$12,2,FALSE)-VLOOKUP(E5644,error!$A$2:$B$12,2,FALSE)</f>
        <v>-1</v>
      </c>
      <c r="J5644">
        <f t="shared" si="706"/>
        <v>0</v>
      </c>
      <c r="K5644">
        <f t="shared" si="707"/>
        <v>0</v>
      </c>
      <c r="L5644">
        <f t="shared" si="708"/>
        <v>1</v>
      </c>
      <c r="M5644">
        <f t="shared" si="709"/>
        <v>1</v>
      </c>
      <c r="N5644">
        <f t="shared" si="710"/>
        <v>0</v>
      </c>
      <c r="O5644">
        <f t="shared" si="711"/>
        <v>0</v>
      </c>
      <c r="P5644">
        <f t="shared" si="712"/>
        <v>1</v>
      </c>
      <c r="Q5644">
        <f t="shared" si="713"/>
        <v>1</v>
      </c>
    </row>
    <row r="5645" spans="1:17" x14ac:dyDescent="0.25">
      <c r="A5645" t="s">
        <v>2</v>
      </c>
      <c r="B5645" t="s">
        <v>2</v>
      </c>
      <c r="C5645" t="s">
        <v>2</v>
      </c>
      <c r="D5645" t="s">
        <v>1</v>
      </c>
      <c r="E5645" t="s">
        <v>1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0</v>
      </c>
      <c r="H5645" s="20">
        <f>VLOOKUP($A5645,error!$A$2:$B$12,2,FALSE)-VLOOKUP(D5645,error!$A$2:$B$12,2,FALSE)</f>
        <v>2</v>
      </c>
      <c r="I5645" s="20">
        <f>VLOOKUP($A5645,error!$A$2:$B$12,2,FALSE)-VLOOKUP(E5645,error!$A$2:$B$12,2,FALSE)</f>
        <v>2</v>
      </c>
      <c r="J5645">
        <f t="shared" si="706"/>
        <v>0</v>
      </c>
      <c r="K5645">
        <f t="shared" si="707"/>
        <v>0</v>
      </c>
      <c r="L5645">
        <f t="shared" si="708"/>
        <v>4</v>
      </c>
      <c r="M5645">
        <f t="shared" si="709"/>
        <v>4</v>
      </c>
      <c r="N5645">
        <f t="shared" si="710"/>
        <v>0</v>
      </c>
      <c r="O5645">
        <f t="shared" si="711"/>
        <v>0</v>
      </c>
      <c r="P5645">
        <f t="shared" si="712"/>
        <v>2</v>
      </c>
      <c r="Q5645">
        <f t="shared" si="713"/>
        <v>2</v>
      </c>
    </row>
    <row r="5646" spans="1:17" x14ac:dyDescent="0.25">
      <c r="A5646" t="s">
        <v>10</v>
      </c>
      <c r="B5646" t="s">
        <v>5</v>
      </c>
      <c r="C5646" t="s">
        <v>5</v>
      </c>
      <c r="D5646" t="s">
        <v>1</v>
      </c>
      <c r="E5646" t="s">
        <v>1</v>
      </c>
      <c r="F5646" s="20">
        <f>VLOOKUP($A5646,error!$A$2:$B$12,2,FALSE)-VLOOKUP(B5646,error!$A$2:$B$12,2,FALSE)</f>
        <v>-1</v>
      </c>
      <c r="G5646" s="20">
        <f>VLOOKUP($A5646,error!$A$2:$B$12,2,FALSE)-VLOOKUP(C5646,error!$A$2:$B$12,2,FALSE)</f>
        <v>-1</v>
      </c>
      <c r="H5646" s="20">
        <f>VLOOKUP($A5646,error!$A$2:$B$12,2,FALSE)-VLOOKUP(D5646,error!$A$2:$B$12,2,FALSE)</f>
        <v>-4</v>
      </c>
      <c r="I5646" s="20">
        <f>VLOOKUP($A5646,error!$A$2:$B$12,2,FALSE)-VLOOKUP(E5646,error!$A$2:$B$12,2,FALSE)</f>
        <v>-4</v>
      </c>
      <c r="J5646">
        <f t="shared" si="706"/>
        <v>1</v>
      </c>
      <c r="K5646">
        <f t="shared" si="707"/>
        <v>1</v>
      </c>
      <c r="L5646">
        <f t="shared" si="708"/>
        <v>16</v>
      </c>
      <c r="M5646">
        <f t="shared" si="709"/>
        <v>16</v>
      </c>
      <c r="N5646">
        <f t="shared" si="710"/>
        <v>1</v>
      </c>
      <c r="O5646">
        <f t="shared" si="711"/>
        <v>1</v>
      </c>
      <c r="P5646">
        <f t="shared" si="712"/>
        <v>4</v>
      </c>
      <c r="Q5646">
        <f t="shared" si="713"/>
        <v>4</v>
      </c>
    </row>
    <row r="5647" spans="1:17" x14ac:dyDescent="0.25">
      <c r="A5647" t="s">
        <v>1</v>
      </c>
      <c r="B5647" t="s">
        <v>1</v>
      </c>
      <c r="C5647" t="s">
        <v>1</v>
      </c>
      <c r="D5647" t="s">
        <v>1</v>
      </c>
      <c r="E5647" t="s">
        <v>1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0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0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0</v>
      </c>
    </row>
    <row r="5648" spans="1:17" x14ac:dyDescent="0.25">
      <c r="A5648" t="s">
        <v>10</v>
      </c>
      <c r="B5648" t="s">
        <v>5</v>
      </c>
      <c r="C5648" t="s">
        <v>10</v>
      </c>
      <c r="D5648" t="s">
        <v>1</v>
      </c>
      <c r="E5648" t="s">
        <v>1</v>
      </c>
      <c r="F5648" s="20">
        <f>VLOOKUP($A5648,error!$A$2:$B$12,2,FALSE)-VLOOKUP(B5648,error!$A$2:$B$12,2,FALSE)</f>
        <v>-1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-4</v>
      </c>
      <c r="I5648" s="20">
        <f>VLOOKUP($A5648,error!$A$2:$B$12,2,FALSE)-VLOOKUP(E5648,error!$A$2:$B$12,2,FALSE)</f>
        <v>-4</v>
      </c>
      <c r="J5648">
        <f t="shared" si="706"/>
        <v>1</v>
      </c>
      <c r="K5648">
        <f t="shared" si="707"/>
        <v>0</v>
      </c>
      <c r="L5648">
        <f t="shared" si="708"/>
        <v>16</v>
      </c>
      <c r="M5648">
        <f t="shared" si="709"/>
        <v>16</v>
      </c>
      <c r="N5648">
        <f t="shared" si="710"/>
        <v>1</v>
      </c>
      <c r="O5648">
        <f t="shared" si="711"/>
        <v>0</v>
      </c>
      <c r="P5648">
        <f t="shared" si="712"/>
        <v>4</v>
      </c>
      <c r="Q5648">
        <f t="shared" si="713"/>
        <v>4</v>
      </c>
    </row>
    <row r="5649" spans="1:17" x14ac:dyDescent="0.25">
      <c r="A5649" t="s">
        <v>4</v>
      </c>
      <c r="B5649" t="s">
        <v>4</v>
      </c>
      <c r="C5649" t="s">
        <v>4</v>
      </c>
      <c r="D5649" t="s">
        <v>1</v>
      </c>
      <c r="E5649" t="s">
        <v>1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0</v>
      </c>
      <c r="H5649" s="20">
        <f>VLOOKUP($A5649,error!$A$2:$B$12,2,FALSE)-VLOOKUP(D5649,error!$A$2:$B$12,2,FALSE)</f>
        <v>1</v>
      </c>
      <c r="I5649" s="20">
        <f>VLOOKUP($A5649,error!$A$2:$B$12,2,FALSE)-VLOOKUP(E5649,error!$A$2:$B$12,2,FALSE)</f>
        <v>1</v>
      </c>
      <c r="J5649">
        <f t="shared" si="706"/>
        <v>0</v>
      </c>
      <c r="K5649">
        <f t="shared" si="707"/>
        <v>0</v>
      </c>
      <c r="L5649">
        <f t="shared" si="708"/>
        <v>1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1</v>
      </c>
      <c r="Q5649">
        <f t="shared" si="713"/>
        <v>1</v>
      </c>
    </row>
    <row r="5650" spans="1:17" x14ac:dyDescent="0.25">
      <c r="A5650" t="s">
        <v>7</v>
      </c>
      <c r="B5650" t="s">
        <v>7</v>
      </c>
      <c r="C5650" t="s">
        <v>5</v>
      </c>
      <c r="D5650" t="s">
        <v>1</v>
      </c>
      <c r="E5650" t="s">
        <v>1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1</v>
      </c>
      <c r="H5650" s="20">
        <f>VLOOKUP($A5650,error!$A$2:$B$12,2,FALSE)-VLOOKUP(D5650,error!$A$2:$B$12,2,FALSE)</f>
        <v>-2</v>
      </c>
      <c r="I5650" s="20">
        <f>VLOOKUP($A5650,error!$A$2:$B$12,2,FALSE)-VLOOKUP(E5650,error!$A$2:$B$12,2,FALSE)</f>
        <v>-2</v>
      </c>
      <c r="J5650">
        <f t="shared" si="706"/>
        <v>0</v>
      </c>
      <c r="K5650">
        <f t="shared" si="707"/>
        <v>1</v>
      </c>
      <c r="L5650">
        <f t="shared" si="708"/>
        <v>4</v>
      </c>
      <c r="M5650">
        <f t="shared" si="709"/>
        <v>4</v>
      </c>
      <c r="N5650">
        <f t="shared" si="710"/>
        <v>0</v>
      </c>
      <c r="O5650">
        <f t="shared" si="711"/>
        <v>1</v>
      </c>
      <c r="P5650">
        <f t="shared" si="712"/>
        <v>2</v>
      </c>
      <c r="Q5650">
        <f t="shared" si="713"/>
        <v>2</v>
      </c>
    </row>
    <row r="5651" spans="1:17" x14ac:dyDescent="0.25">
      <c r="A5651" t="s">
        <v>3</v>
      </c>
      <c r="B5651" t="s">
        <v>3</v>
      </c>
      <c r="C5651" t="s">
        <v>3</v>
      </c>
      <c r="D5651" t="s">
        <v>1</v>
      </c>
      <c r="E5651" t="s">
        <v>1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-1</v>
      </c>
      <c r="I5651" s="20">
        <f>VLOOKUP($A5651,error!$A$2:$B$12,2,FALSE)-VLOOKUP(E5651,error!$A$2:$B$12,2,FALSE)</f>
        <v>-1</v>
      </c>
      <c r="J5651">
        <f t="shared" si="706"/>
        <v>0</v>
      </c>
      <c r="K5651">
        <f t="shared" si="707"/>
        <v>0</v>
      </c>
      <c r="L5651">
        <f t="shared" si="708"/>
        <v>1</v>
      </c>
      <c r="M5651">
        <f t="shared" si="709"/>
        <v>1</v>
      </c>
      <c r="N5651">
        <f t="shared" si="710"/>
        <v>0</v>
      </c>
      <c r="O5651">
        <f t="shared" si="711"/>
        <v>0</v>
      </c>
      <c r="P5651">
        <f t="shared" si="712"/>
        <v>1</v>
      </c>
      <c r="Q5651">
        <f t="shared" si="713"/>
        <v>1</v>
      </c>
    </row>
    <row r="5652" spans="1:17" x14ac:dyDescent="0.25">
      <c r="A5652" t="s">
        <v>2</v>
      </c>
      <c r="B5652" t="s">
        <v>2</v>
      </c>
      <c r="C5652" t="s">
        <v>2</v>
      </c>
      <c r="D5652" t="s">
        <v>1</v>
      </c>
      <c r="E5652" t="s">
        <v>1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0</v>
      </c>
      <c r="H5652" s="20">
        <f>VLOOKUP($A5652,error!$A$2:$B$12,2,FALSE)-VLOOKUP(D5652,error!$A$2:$B$12,2,FALSE)</f>
        <v>2</v>
      </c>
      <c r="I5652" s="20">
        <f>VLOOKUP($A5652,error!$A$2:$B$12,2,FALSE)-VLOOKUP(E5652,error!$A$2:$B$12,2,FALSE)</f>
        <v>2</v>
      </c>
      <c r="J5652">
        <f t="shared" si="706"/>
        <v>0</v>
      </c>
      <c r="K5652">
        <f t="shared" si="707"/>
        <v>0</v>
      </c>
      <c r="L5652">
        <f t="shared" si="708"/>
        <v>4</v>
      </c>
      <c r="M5652">
        <f t="shared" si="709"/>
        <v>4</v>
      </c>
      <c r="N5652">
        <f t="shared" si="710"/>
        <v>0</v>
      </c>
      <c r="O5652">
        <f t="shared" si="711"/>
        <v>0</v>
      </c>
      <c r="P5652">
        <f t="shared" si="712"/>
        <v>2</v>
      </c>
      <c r="Q5652">
        <f t="shared" si="713"/>
        <v>2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1</v>
      </c>
      <c r="E5653" t="s">
        <v>1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0</v>
      </c>
      <c r="H5653" s="20">
        <f>VLOOKUP($A5653,error!$A$2:$B$12,2,FALSE)-VLOOKUP(D5653,error!$A$2:$B$12,2,FALSE)</f>
        <v>3</v>
      </c>
      <c r="I5653" s="20">
        <f>VLOOKUP($A5653,error!$A$2:$B$12,2,FALSE)-VLOOKUP(E5653,error!$A$2:$B$12,2,FALSE)</f>
        <v>3</v>
      </c>
      <c r="J5653">
        <f t="shared" si="706"/>
        <v>0</v>
      </c>
      <c r="K5653">
        <f t="shared" si="707"/>
        <v>0</v>
      </c>
      <c r="L5653">
        <f t="shared" si="708"/>
        <v>9</v>
      </c>
      <c r="M5653">
        <f t="shared" si="709"/>
        <v>9</v>
      </c>
      <c r="N5653">
        <f t="shared" si="710"/>
        <v>0</v>
      </c>
      <c r="O5653">
        <f t="shared" si="711"/>
        <v>0</v>
      </c>
      <c r="P5653">
        <f t="shared" si="712"/>
        <v>3</v>
      </c>
      <c r="Q5653">
        <f t="shared" si="713"/>
        <v>3</v>
      </c>
    </row>
    <row r="5654" spans="1:17" x14ac:dyDescent="0.25">
      <c r="A5654" t="s">
        <v>1</v>
      </c>
      <c r="B5654" t="s">
        <v>1</v>
      </c>
      <c r="C5654" t="s">
        <v>3</v>
      </c>
      <c r="D5654" t="s">
        <v>1</v>
      </c>
      <c r="E5654" t="s">
        <v>1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1</v>
      </c>
      <c r="H5654" s="20">
        <f>VLOOKUP($A5654,error!$A$2:$B$12,2,FALSE)-VLOOKUP(D5654,error!$A$2:$B$12,2,FALSE)</f>
        <v>0</v>
      </c>
      <c r="I5654" s="20">
        <f>VLOOKUP($A5654,error!$A$2:$B$12,2,FALSE)-VLOOKUP(E5654,error!$A$2:$B$12,2,FALSE)</f>
        <v>0</v>
      </c>
      <c r="J5654">
        <f t="shared" si="706"/>
        <v>0</v>
      </c>
      <c r="K5654">
        <f t="shared" si="707"/>
        <v>1</v>
      </c>
      <c r="L5654">
        <f t="shared" si="708"/>
        <v>0</v>
      </c>
      <c r="M5654">
        <f t="shared" si="709"/>
        <v>0</v>
      </c>
      <c r="N5654">
        <f t="shared" si="710"/>
        <v>0</v>
      </c>
      <c r="O5654">
        <f t="shared" si="711"/>
        <v>1</v>
      </c>
      <c r="P5654">
        <f t="shared" si="712"/>
        <v>0</v>
      </c>
      <c r="Q5654">
        <f t="shared" si="713"/>
        <v>0</v>
      </c>
    </row>
    <row r="5655" spans="1:17" x14ac:dyDescent="0.25">
      <c r="A5655" t="s">
        <v>1</v>
      </c>
      <c r="B5655" t="s">
        <v>1</v>
      </c>
      <c r="C5655" t="s">
        <v>1</v>
      </c>
      <c r="D5655" t="s">
        <v>1</v>
      </c>
      <c r="E5655" t="s">
        <v>1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0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0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0</v>
      </c>
    </row>
    <row r="5656" spans="1:17" x14ac:dyDescent="0.25">
      <c r="A5656" t="s">
        <v>10</v>
      </c>
      <c r="B5656" t="s">
        <v>5</v>
      </c>
      <c r="C5656" t="s">
        <v>5</v>
      </c>
      <c r="D5656" t="s">
        <v>1</v>
      </c>
      <c r="E5656" t="s">
        <v>1</v>
      </c>
      <c r="F5656" s="20">
        <f>VLOOKUP($A5656,error!$A$2:$B$12,2,FALSE)-VLOOKUP(B5656,error!$A$2:$B$12,2,FALSE)</f>
        <v>-1</v>
      </c>
      <c r="G5656" s="20">
        <f>VLOOKUP($A5656,error!$A$2:$B$12,2,FALSE)-VLOOKUP(C5656,error!$A$2:$B$12,2,FALSE)</f>
        <v>-1</v>
      </c>
      <c r="H5656" s="20">
        <f>VLOOKUP($A5656,error!$A$2:$B$12,2,FALSE)-VLOOKUP(D5656,error!$A$2:$B$12,2,FALSE)</f>
        <v>-4</v>
      </c>
      <c r="I5656" s="20">
        <f>VLOOKUP($A5656,error!$A$2:$B$12,2,FALSE)-VLOOKUP(E5656,error!$A$2:$B$12,2,FALSE)</f>
        <v>-4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16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4</v>
      </c>
    </row>
    <row r="5657" spans="1:17" x14ac:dyDescent="0.25">
      <c r="A5657" t="s">
        <v>6</v>
      </c>
      <c r="B5657" t="s">
        <v>6</v>
      </c>
      <c r="C5657" t="s">
        <v>6</v>
      </c>
      <c r="D5657" t="s">
        <v>1</v>
      </c>
      <c r="E5657" t="s">
        <v>1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0</v>
      </c>
      <c r="H5657" s="20">
        <f>VLOOKUP($A5657,error!$A$2:$B$12,2,FALSE)-VLOOKUP(D5657,error!$A$2:$B$12,2,FALSE)</f>
        <v>3</v>
      </c>
      <c r="I5657" s="20">
        <f>VLOOKUP($A5657,error!$A$2:$B$12,2,FALSE)-VLOOKUP(E5657,error!$A$2:$B$12,2,FALSE)</f>
        <v>3</v>
      </c>
      <c r="J5657">
        <f t="shared" si="706"/>
        <v>0</v>
      </c>
      <c r="K5657">
        <f t="shared" si="707"/>
        <v>0</v>
      </c>
      <c r="L5657">
        <f t="shared" si="708"/>
        <v>9</v>
      </c>
      <c r="M5657">
        <f t="shared" si="709"/>
        <v>9</v>
      </c>
      <c r="N5657">
        <f t="shared" si="710"/>
        <v>0</v>
      </c>
      <c r="O5657">
        <f t="shared" si="711"/>
        <v>0</v>
      </c>
      <c r="P5657">
        <f t="shared" si="712"/>
        <v>3</v>
      </c>
      <c r="Q5657">
        <f t="shared" si="713"/>
        <v>3</v>
      </c>
    </row>
    <row r="5658" spans="1:17" x14ac:dyDescent="0.25">
      <c r="A5658" t="s">
        <v>3</v>
      </c>
      <c r="B5658" t="s">
        <v>3</v>
      </c>
      <c r="C5658" t="s">
        <v>1</v>
      </c>
      <c r="D5658" t="s">
        <v>1</v>
      </c>
      <c r="E5658" t="s">
        <v>1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-1</v>
      </c>
      <c r="H5658" s="20">
        <f>VLOOKUP($A5658,error!$A$2:$B$12,2,FALSE)-VLOOKUP(D5658,error!$A$2:$B$12,2,FALSE)</f>
        <v>-1</v>
      </c>
      <c r="I5658" s="20">
        <f>VLOOKUP($A5658,error!$A$2:$B$12,2,FALSE)-VLOOKUP(E5658,error!$A$2:$B$12,2,FALSE)</f>
        <v>-1</v>
      </c>
      <c r="J5658">
        <f t="shared" si="706"/>
        <v>0</v>
      </c>
      <c r="K5658">
        <f t="shared" si="707"/>
        <v>1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1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4</v>
      </c>
      <c r="B5659" t="s">
        <v>4</v>
      </c>
      <c r="C5659" t="s">
        <v>1</v>
      </c>
      <c r="D5659" t="s">
        <v>1</v>
      </c>
      <c r="E5659" t="s">
        <v>1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1</v>
      </c>
      <c r="H5659" s="20">
        <f>VLOOKUP($A5659,error!$A$2:$B$12,2,FALSE)-VLOOKUP(D5659,error!$A$2:$B$12,2,FALSE)</f>
        <v>1</v>
      </c>
      <c r="I5659" s="20">
        <f>VLOOKUP($A5659,error!$A$2:$B$12,2,FALSE)-VLOOKUP(E5659,error!$A$2:$B$12,2,FALSE)</f>
        <v>1</v>
      </c>
      <c r="J5659">
        <f t="shared" si="706"/>
        <v>0</v>
      </c>
      <c r="K5659">
        <f t="shared" si="707"/>
        <v>1</v>
      </c>
      <c r="L5659">
        <f t="shared" si="708"/>
        <v>1</v>
      </c>
      <c r="M5659">
        <f t="shared" si="709"/>
        <v>1</v>
      </c>
      <c r="N5659">
        <f t="shared" si="710"/>
        <v>0</v>
      </c>
      <c r="O5659">
        <f t="shared" si="711"/>
        <v>1</v>
      </c>
      <c r="P5659">
        <f t="shared" si="712"/>
        <v>1</v>
      </c>
      <c r="Q5659">
        <f t="shared" si="713"/>
        <v>1</v>
      </c>
    </row>
    <row r="5660" spans="1:17" x14ac:dyDescent="0.25">
      <c r="A5660" t="s">
        <v>2</v>
      </c>
      <c r="B5660" t="s">
        <v>2</v>
      </c>
      <c r="C5660" t="s">
        <v>4</v>
      </c>
      <c r="D5660" t="s">
        <v>1</v>
      </c>
      <c r="E5660" t="s">
        <v>1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1</v>
      </c>
      <c r="H5660" s="20">
        <f>VLOOKUP($A5660,error!$A$2:$B$12,2,FALSE)-VLOOKUP(D5660,error!$A$2:$B$12,2,FALSE)</f>
        <v>2</v>
      </c>
      <c r="I5660" s="20">
        <f>VLOOKUP($A5660,error!$A$2:$B$12,2,FALSE)-VLOOKUP(E5660,error!$A$2:$B$12,2,FALSE)</f>
        <v>2</v>
      </c>
      <c r="J5660">
        <f t="shared" si="706"/>
        <v>0</v>
      </c>
      <c r="K5660">
        <f t="shared" si="707"/>
        <v>1</v>
      </c>
      <c r="L5660">
        <f t="shared" si="708"/>
        <v>4</v>
      </c>
      <c r="M5660">
        <f t="shared" si="709"/>
        <v>4</v>
      </c>
      <c r="N5660">
        <f t="shared" si="710"/>
        <v>0</v>
      </c>
      <c r="O5660">
        <f t="shared" si="711"/>
        <v>1</v>
      </c>
      <c r="P5660">
        <f t="shared" si="712"/>
        <v>2</v>
      </c>
      <c r="Q5660">
        <f t="shared" si="713"/>
        <v>2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1</v>
      </c>
      <c r="E5661" t="s">
        <v>1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3</v>
      </c>
      <c r="I5661" s="20">
        <f>VLOOKUP($A5661,error!$A$2:$B$12,2,FALSE)-VLOOKUP(E5661,error!$A$2:$B$12,2,FALSE)</f>
        <v>3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9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3</v>
      </c>
    </row>
    <row r="5662" spans="1:17" x14ac:dyDescent="0.25">
      <c r="A5662" t="s">
        <v>1</v>
      </c>
      <c r="B5662" t="s">
        <v>1</v>
      </c>
      <c r="C5662" t="s">
        <v>3</v>
      </c>
      <c r="D5662" t="s">
        <v>1</v>
      </c>
      <c r="E5662" t="s">
        <v>1</v>
      </c>
      <c r="F5662" s="20">
        <f>VLOOKUP($A5662,error!$A$2:$B$12,2,FALSE)-VLOOKUP(B5662,error!$A$2:$B$12,2,FALSE)</f>
        <v>0</v>
      </c>
      <c r="G5662" s="20">
        <f>VLOOKUP($A5662,error!$A$2:$B$12,2,FALSE)-VLOOKUP(C5662,error!$A$2:$B$12,2,FALSE)</f>
        <v>1</v>
      </c>
      <c r="H5662" s="20">
        <f>VLOOKUP($A5662,error!$A$2:$B$12,2,FALSE)-VLOOKUP(D5662,error!$A$2:$B$12,2,FALSE)</f>
        <v>0</v>
      </c>
      <c r="I5662" s="20">
        <f>VLOOKUP($A5662,error!$A$2:$B$12,2,FALSE)-VLOOKUP(E5662,error!$A$2:$B$12,2,FALSE)</f>
        <v>0</v>
      </c>
      <c r="J5662">
        <f t="shared" si="706"/>
        <v>0</v>
      </c>
      <c r="K5662">
        <f t="shared" si="707"/>
        <v>1</v>
      </c>
      <c r="L5662">
        <f t="shared" si="708"/>
        <v>0</v>
      </c>
      <c r="M5662">
        <f t="shared" si="709"/>
        <v>0</v>
      </c>
      <c r="N5662">
        <f t="shared" si="710"/>
        <v>0</v>
      </c>
      <c r="O5662">
        <f t="shared" si="711"/>
        <v>1</v>
      </c>
      <c r="P5662">
        <f t="shared" si="712"/>
        <v>0</v>
      </c>
      <c r="Q5662">
        <f t="shared" si="713"/>
        <v>0</v>
      </c>
    </row>
    <row r="5663" spans="1:17" x14ac:dyDescent="0.25">
      <c r="A5663" t="s">
        <v>6</v>
      </c>
      <c r="B5663" t="s">
        <v>6</v>
      </c>
      <c r="C5663" t="s">
        <v>6</v>
      </c>
      <c r="D5663" t="s">
        <v>1</v>
      </c>
      <c r="E5663" t="s">
        <v>1</v>
      </c>
      <c r="F5663" s="20">
        <f>VLOOKUP($A5663,error!$A$2:$B$12,2,FALSE)-VLOOKUP(B5663,error!$A$2:$B$12,2,FALSE)</f>
        <v>0</v>
      </c>
      <c r="G5663" s="20">
        <f>VLOOKUP($A5663,error!$A$2:$B$12,2,FALSE)-VLOOKUP(C5663,error!$A$2:$B$12,2,FALSE)</f>
        <v>0</v>
      </c>
      <c r="H5663" s="20">
        <f>VLOOKUP($A5663,error!$A$2:$B$12,2,FALSE)-VLOOKUP(D5663,error!$A$2:$B$12,2,FALSE)</f>
        <v>3</v>
      </c>
      <c r="I5663" s="20">
        <f>VLOOKUP($A5663,error!$A$2:$B$12,2,FALSE)-VLOOKUP(E5663,error!$A$2:$B$12,2,FALSE)</f>
        <v>3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9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1</v>
      </c>
      <c r="E5664" t="s">
        <v>1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-2</v>
      </c>
      <c r="H5664" s="20">
        <f>VLOOKUP($A5664,error!$A$2:$B$12,2,FALSE)-VLOOKUP(D5664,error!$A$2:$B$12,2,FALSE)</f>
        <v>0</v>
      </c>
      <c r="I5664" s="20">
        <f>VLOOKUP($A5664,error!$A$2:$B$12,2,FALSE)-VLOOKUP(E5664,error!$A$2:$B$12,2,FALSE)</f>
        <v>0</v>
      </c>
      <c r="J5664">
        <f t="shared" si="706"/>
        <v>0</v>
      </c>
      <c r="K5664">
        <f t="shared" si="707"/>
        <v>4</v>
      </c>
      <c r="L5664">
        <f t="shared" si="708"/>
        <v>0</v>
      </c>
      <c r="M5664">
        <f t="shared" si="709"/>
        <v>0</v>
      </c>
      <c r="N5664">
        <f t="shared" si="710"/>
        <v>0</v>
      </c>
      <c r="O5664">
        <f t="shared" si="711"/>
        <v>2</v>
      </c>
      <c r="P5664">
        <f t="shared" si="712"/>
        <v>0</v>
      </c>
      <c r="Q5664">
        <f t="shared" si="713"/>
        <v>0</v>
      </c>
    </row>
    <row r="5665" spans="1:17" x14ac:dyDescent="0.25">
      <c r="A5665" t="s">
        <v>5</v>
      </c>
      <c r="B5665" t="s">
        <v>10</v>
      </c>
      <c r="C5665" t="s">
        <v>10</v>
      </c>
      <c r="D5665" t="s">
        <v>1</v>
      </c>
      <c r="E5665" t="s">
        <v>1</v>
      </c>
      <c r="F5665" s="20">
        <f>VLOOKUP($A5665,error!$A$2:$B$12,2,FALSE)-VLOOKUP(B5665,error!$A$2:$B$12,2,FALSE)</f>
        <v>1</v>
      </c>
      <c r="G5665" s="20">
        <f>VLOOKUP($A5665,error!$A$2:$B$12,2,FALSE)-VLOOKUP(C5665,error!$A$2:$B$12,2,FALSE)</f>
        <v>1</v>
      </c>
      <c r="H5665" s="20">
        <f>VLOOKUP($A5665,error!$A$2:$B$12,2,FALSE)-VLOOKUP(D5665,error!$A$2:$B$12,2,FALSE)</f>
        <v>-3</v>
      </c>
      <c r="I5665" s="20">
        <f>VLOOKUP($A5665,error!$A$2:$B$12,2,FALSE)-VLOOKUP(E5665,error!$A$2:$B$12,2,FALSE)</f>
        <v>-3</v>
      </c>
      <c r="J5665">
        <f t="shared" si="706"/>
        <v>1</v>
      </c>
      <c r="K5665">
        <f t="shared" si="707"/>
        <v>1</v>
      </c>
      <c r="L5665">
        <f t="shared" si="708"/>
        <v>9</v>
      </c>
      <c r="M5665">
        <f t="shared" si="709"/>
        <v>9</v>
      </c>
      <c r="N5665">
        <f t="shared" si="710"/>
        <v>1</v>
      </c>
      <c r="O5665">
        <f t="shared" si="711"/>
        <v>1</v>
      </c>
      <c r="P5665">
        <f t="shared" si="712"/>
        <v>3</v>
      </c>
      <c r="Q5665">
        <f t="shared" si="713"/>
        <v>3</v>
      </c>
    </row>
    <row r="5666" spans="1:17" x14ac:dyDescent="0.25">
      <c r="A5666" t="s">
        <v>1</v>
      </c>
      <c r="B5666" t="s">
        <v>1</v>
      </c>
      <c r="C5666" t="s">
        <v>1</v>
      </c>
      <c r="D5666" t="s">
        <v>1</v>
      </c>
      <c r="E5666" t="s">
        <v>1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0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0</v>
      </c>
    </row>
    <row r="5667" spans="1:17" x14ac:dyDescent="0.25">
      <c r="A5667" t="s">
        <v>3</v>
      </c>
      <c r="B5667" t="s">
        <v>3</v>
      </c>
      <c r="C5667" t="s">
        <v>3</v>
      </c>
      <c r="D5667" t="s">
        <v>1</v>
      </c>
      <c r="E5667" t="s">
        <v>1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0</v>
      </c>
      <c r="H5667" s="20">
        <f>VLOOKUP($A5667,error!$A$2:$B$12,2,FALSE)-VLOOKUP(D5667,error!$A$2:$B$12,2,FALSE)</f>
        <v>-1</v>
      </c>
      <c r="I5667" s="20">
        <f>VLOOKUP($A5667,error!$A$2:$B$12,2,FALSE)-VLOOKUP(E5667,error!$A$2:$B$12,2,FALSE)</f>
        <v>-1</v>
      </c>
      <c r="J5667">
        <f t="shared" si="706"/>
        <v>0</v>
      </c>
      <c r="K5667">
        <f t="shared" si="707"/>
        <v>0</v>
      </c>
      <c r="L5667">
        <f t="shared" si="708"/>
        <v>1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1</v>
      </c>
      <c r="Q5667">
        <f t="shared" si="713"/>
        <v>1</v>
      </c>
    </row>
    <row r="5668" spans="1:17" x14ac:dyDescent="0.25">
      <c r="A5668" t="s">
        <v>3</v>
      </c>
      <c r="B5668" t="s">
        <v>3</v>
      </c>
      <c r="C5668" t="s">
        <v>3</v>
      </c>
      <c r="D5668" t="s">
        <v>1</v>
      </c>
      <c r="E5668" t="s">
        <v>1</v>
      </c>
      <c r="F5668" s="20">
        <f>VLOOKUP($A5668,error!$A$2:$B$12,2,FALSE)-VLOOKUP(B5668,error!$A$2:$B$12,2,FALSE)</f>
        <v>0</v>
      </c>
      <c r="G5668" s="20">
        <f>VLOOKUP($A5668,error!$A$2:$B$12,2,FALSE)-VLOOKUP(C5668,error!$A$2:$B$12,2,FALSE)</f>
        <v>0</v>
      </c>
      <c r="H5668" s="20">
        <f>VLOOKUP($A5668,error!$A$2:$B$12,2,FALSE)-VLOOKUP(D5668,error!$A$2:$B$12,2,FALSE)</f>
        <v>-1</v>
      </c>
      <c r="I5668" s="20">
        <f>VLOOKUP($A5668,error!$A$2:$B$12,2,FALSE)-VLOOKUP(E5668,error!$A$2:$B$12,2,FALSE)</f>
        <v>-1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4</v>
      </c>
      <c r="B5669" t="s">
        <v>4</v>
      </c>
      <c r="C5669" t="s">
        <v>1</v>
      </c>
      <c r="D5669" t="s">
        <v>1</v>
      </c>
      <c r="E5669" t="s">
        <v>1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1</v>
      </c>
      <c r="H5669" s="20">
        <f>VLOOKUP($A5669,error!$A$2:$B$12,2,FALSE)-VLOOKUP(D5669,error!$A$2:$B$12,2,FALSE)</f>
        <v>1</v>
      </c>
      <c r="I5669" s="20">
        <f>VLOOKUP($A5669,error!$A$2:$B$12,2,FALSE)-VLOOKUP(E5669,error!$A$2:$B$12,2,FALSE)</f>
        <v>1</v>
      </c>
      <c r="J5669">
        <f t="shared" si="706"/>
        <v>0</v>
      </c>
      <c r="K5669">
        <f t="shared" si="707"/>
        <v>1</v>
      </c>
      <c r="L5669">
        <f t="shared" si="708"/>
        <v>1</v>
      </c>
      <c r="M5669">
        <f t="shared" si="709"/>
        <v>1</v>
      </c>
      <c r="N5669">
        <f t="shared" si="710"/>
        <v>0</v>
      </c>
      <c r="O5669">
        <f t="shared" si="711"/>
        <v>1</v>
      </c>
      <c r="P5669">
        <f t="shared" si="712"/>
        <v>1</v>
      </c>
      <c r="Q5669">
        <f t="shared" si="713"/>
        <v>1</v>
      </c>
    </row>
    <row r="5670" spans="1:17" x14ac:dyDescent="0.25">
      <c r="A5670" t="s">
        <v>10</v>
      </c>
      <c r="B5670" t="s">
        <v>5</v>
      </c>
      <c r="C5670" t="s">
        <v>5</v>
      </c>
      <c r="D5670" t="s">
        <v>1</v>
      </c>
      <c r="E5670" t="s">
        <v>1</v>
      </c>
      <c r="F5670" s="20">
        <f>VLOOKUP($A5670,error!$A$2:$B$12,2,FALSE)-VLOOKUP(B5670,error!$A$2:$B$12,2,FALSE)</f>
        <v>-1</v>
      </c>
      <c r="G5670" s="20">
        <f>VLOOKUP($A5670,error!$A$2:$B$12,2,FALSE)-VLOOKUP(C5670,error!$A$2:$B$12,2,FALSE)</f>
        <v>-1</v>
      </c>
      <c r="H5670" s="20">
        <f>VLOOKUP($A5670,error!$A$2:$B$12,2,FALSE)-VLOOKUP(D5670,error!$A$2:$B$12,2,FALSE)</f>
        <v>-4</v>
      </c>
      <c r="I5670" s="20">
        <f>VLOOKUP($A5670,error!$A$2:$B$12,2,FALSE)-VLOOKUP(E5670,error!$A$2:$B$12,2,FALSE)</f>
        <v>-4</v>
      </c>
      <c r="J5670">
        <f t="shared" si="706"/>
        <v>1</v>
      </c>
      <c r="K5670">
        <f t="shared" si="707"/>
        <v>1</v>
      </c>
      <c r="L5670">
        <f t="shared" si="708"/>
        <v>16</v>
      </c>
      <c r="M5670">
        <f t="shared" si="709"/>
        <v>16</v>
      </c>
      <c r="N5670">
        <f t="shared" si="710"/>
        <v>1</v>
      </c>
      <c r="O5670">
        <f t="shared" si="711"/>
        <v>1</v>
      </c>
      <c r="P5670">
        <f t="shared" si="712"/>
        <v>4</v>
      </c>
      <c r="Q5670">
        <f t="shared" si="713"/>
        <v>4</v>
      </c>
    </row>
    <row r="5671" spans="1:17" x14ac:dyDescent="0.25">
      <c r="A5671" t="s">
        <v>1</v>
      </c>
      <c r="B5671" t="s">
        <v>1</v>
      </c>
      <c r="C5671" t="s">
        <v>1</v>
      </c>
      <c r="D5671" t="s">
        <v>1</v>
      </c>
      <c r="E5671" t="s">
        <v>1</v>
      </c>
      <c r="F5671" s="20">
        <f>VLOOKUP($A5671,error!$A$2:$B$12,2,FALSE)-VLOOKUP(B5671,error!$A$2:$B$12,2,FALSE)</f>
        <v>0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0</v>
      </c>
      <c r="I5671" s="20">
        <f>VLOOKUP($A5671,error!$A$2:$B$12,2,FALSE)-VLOOKUP(E5671,error!$A$2:$B$12,2,FALSE)</f>
        <v>0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0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0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1</v>
      </c>
      <c r="E5672" t="s">
        <v>1</v>
      </c>
      <c r="F5672" s="20">
        <f>VLOOKUP($A5672,error!$A$2:$B$12,2,FALSE)-VLOOKUP(B5672,error!$A$2:$B$12,2,FALSE)</f>
        <v>0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3</v>
      </c>
      <c r="I5672" s="20">
        <f>VLOOKUP($A5672,error!$A$2:$B$12,2,FALSE)-VLOOKUP(E5672,error!$A$2:$B$12,2,FALSE)</f>
        <v>3</v>
      </c>
      <c r="J5672">
        <f t="shared" si="706"/>
        <v>0</v>
      </c>
      <c r="K5672">
        <f t="shared" si="707"/>
        <v>0</v>
      </c>
      <c r="L5672">
        <f t="shared" si="708"/>
        <v>9</v>
      </c>
      <c r="M5672">
        <f t="shared" si="709"/>
        <v>9</v>
      </c>
      <c r="N5672">
        <f t="shared" si="710"/>
        <v>0</v>
      </c>
      <c r="O5672">
        <f t="shared" si="711"/>
        <v>0</v>
      </c>
      <c r="P5672">
        <f t="shared" si="712"/>
        <v>3</v>
      </c>
      <c r="Q5672">
        <f t="shared" si="713"/>
        <v>3</v>
      </c>
    </row>
    <row r="5673" spans="1:17" x14ac:dyDescent="0.25">
      <c r="A5673" t="s">
        <v>1</v>
      </c>
      <c r="B5673" t="s">
        <v>1</v>
      </c>
      <c r="C5673" t="s">
        <v>4</v>
      </c>
      <c r="D5673" t="s">
        <v>1</v>
      </c>
      <c r="E5673" t="s">
        <v>1</v>
      </c>
      <c r="F5673" s="20">
        <f>VLOOKUP($A5673,error!$A$2:$B$12,2,FALSE)-VLOOKUP(B5673,error!$A$2:$B$12,2,FALSE)</f>
        <v>0</v>
      </c>
      <c r="G5673" s="20">
        <f>VLOOKUP($A5673,error!$A$2:$B$12,2,FALSE)-VLOOKUP(C5673,error!$A$2:$B$12,2,FALSE)</f>
        <v>-1</v>
      </c>
      <c r="H5673" s="20">
        <f>VLOOKUP($A5673,error!$A$2:$B$12,2,FALSE)-VLOOKUP(D5673,error!$A$2:$B$12,2,FALSE)</f>
        <v>0</v>
      </c>
      <c r="I5673" s="20">
        <f>VLOOKUP($A5673,error!$A$2:$B$12,2,FALSE)-VLOOKUP(E5673,error!$A$2:$B$12,2,FALSE)</f>
        <v>0</v>
      </c>
      <c r="J5673">
        <f t="shared" si="706"/>
        <v>0</v>
      </c>
      <c r="K5673">
        <f t="shared" si="707"/>
        <v>1</v>
      </c>
      <c r="L5673">
        <f t="shared" si="708"/>
        <v>0</v>
      </c>
      <c r="M5673">
        <f t="shared" si="709"/>
        <v>0</v>
      </c>
      <c r="N5673">
        <f t="shared" si="710"/>
        <v>0</v>
      </c>
      <c r="O5673">
        <f t="shared" si="711"/>
        <v>1</v>
      </c>
      <c r="P5673">
        <f t="shared" si="712"/>
        <v>0</v>
      </c>
      <c r="Q5673">
        <f t="shared" si="713"/>
        <v>0</v>
      </c>
    </row>
    <row r="5674" spans="1:17" x14ac:dyDescent="0.25">
      <c r="A5674" t="s">
        <v>5</v>
      </c>
      <c r="B5674" t="s">
        <v>5</v>
      </c>
      <c r="C5674" t="s">
        <v>5</v>
      </c>
      <c r="D5674" t="s">
        <v>1</v>
      </c>
      <c r="E5674" t="s">
        <v>1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0</v>
      </c>
      <c r="H5674" s="20">
        <f>VLOOKUP($A5674,error!$A$2:$B$12,2,FALSE)-VLOOKUP(D5674,error!$A$2:$B$12,2,FALSE)</f>
        <v>-3</v>
      </c>
      <c r="I5674" s="20">
        <f>VLOOKUP($A5674,error!$A$2:$B$12,2,FALSE)-VLOOKUP(E5674,error!$A$2:$B$12,2,FALSE)</f>
        <v>-3</v>
      </c>
      <c r="J5674">
        <f t="shared" si="706"/>
        <v>0</v>
      </c>
      <c r="K5674">
        <f t="shared" si="707"/>
        <v>0</v>
      </c>
      <c r="L5674">
        <f t="shared" si="708"/>
        <v>9</v>
      </c>
      <c r="M5674">
        <f t="shared" si="709"/>
        <v>9</v>
      </c>
      <c r="N5674">
        <f t="shared" si="710"/>
        <v>0</v>
      </c>
      <c r="O5674">
        <f t="shared" si="711"/>
        <v>0</v>
      </c>
      <c r="P5674">
        <f t="shared" si="712"/>
        <v>3</v>
      </c>
      <c r="Q5674">
        <f t="shared" si="713"/>
        <v>3</v>
      </c>
    </row>
    <row r="5675" spans="1:17" x14ac:dyDescent="0.25">
      <c r="A5675" t="s">
        <v>1</v>
      </c>
      <c r="B5675" t="s">
        <v>1</v>
      </c>
      <c r="C5675" t="s">
        <v>4</v>
      </c>
      <c r="D5675" t="s">
        <v>1</v>
      </c>
      <c r="E5675" t="s">
        <v>1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-1</v>
      </c>
      <c r="H5675" s="20">
        <f>VLOOKUP($A5675,error!$A$2:$B$12,2,FALSE)-VLOOKUP(D5675,error!$A$2:$B$12,2,FALSE)</f>
        <v>0</v>
      </c>
      <c r="I5675" s="20">
        <f>VLOOKUP($A5675,error!$A$2:$B$12,2,FALSE)-VLOOKUP(E5675,error!$A$2:$B$12,2,FALSE)</f>
        <v>0</v>
      </c>
      <c r="J5675">
        <f t="shared" si="706"/>
        <v>0</v>
      </c>
      <c r="K5675">
        <f t="shared" si="707"/>
        <v>1</v>
      </c>
      <c r="L5675">
        <f t="shared" si="708"/>
        <v>0</v>
      </c>
      <c r="M5675">
        <f t="shared" si="709"/>
        <v>0</v>
      </c>
      <c r="N5675">
        <f t="shared" si="710"/>
        <v>0</v>
      </c>
      <c r="O5675">
        <f t="shared" si="711"/>
        <v>1</v>
      </c>
      <c r="P5675">
        <f t="shared" si="712"/>
        <v>0</v>
      </c>
      <c r="Q5675">
        <f t="shared" si="713"/>
        <v>0</v>
      </c>
    </row>
    <row r="5676" spans="1:17" x14ac:dyDescent="0.25">
      <c r="A5676" t="s">
        <v>9</v>
      </c>
      <c r="B5676" t="s">
        <v>5</v>
      </c>
      <c r="C5676" t="s">
        <v>5</v>
      </c>
      <c r="D5676" t="s">
        <v>1</v>
      </c>
      <c r="E5676" t="s">
        <v>1</v>
      </c>
      <c r="F5676" s="20">
        <f>VLOOKUP($A5676,error!$A$2:$B$12,2,FALSE)-VLOOKUP(B5676,error!$A$2:$B$12,2,FALSE)</f>
        <v>-2</v>
      </c>
      <c r="G5676" s="20">
        <f>VLOOKUP($A5676,error!$A$2:$B$12,2,FALSE)-VLOOKUP(C5676,error!$A$2:$B$12,2,FALSE)</f>
        <v>-2</v>
      </c>
      <c r="H5676" s="20">
        <f>VLOOKUP($A5676,error!$A$2:$B$12,2,FALSE)-VLOOKUP(D5676,error!$A$2:$B$12,2,FALSE)</f>
        <v>-5</v>
      </c>
      <c r="I5676" s="20">
        <f>VLOOKUP($A5676,error!$A$2:$B$12,2,FALSE)-VLOOKUP(E5676,error!$A$2:$B$12,2,FALSE)</f>
        <v>-5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25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5</v>
      </c>
    </row>
    <row r="5677" spans="1:17" x14ac:dyDescent="0.25">
      <c r="A5677" t="s">
        <v>1</v>
      </c>
      <c r="B5677" t="s">
        <v>1</v>
      </c>
      <c r="C5677" t="s">
        <v>3</v>
      </c>
      <c r="D5677" t="s">
        <v>1</v>
      </c>
      <c r="E5677" t="s">
        <v>1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1</v>
      </c>
      <c r="H5677" s="20">
        <f>VLOOKUP($A5677,error!$A$2:$B$12,2,FALSE)-VLOOKUP(D5677,error!$A$2:$B$12,2,FALSE)</f>
        <v>0</v>
      </c>
      <c r="I5677" s="20">
        <f>VLOOKUP($A5677,error!$A$2:$B$12,2,FALSE)-VLOOKUP(E5677,error!$A$2:$B$12,2,FALSE)</f>
        <v>0</v>
      </c>
      <c r="J5677">
        <f t="shared" si="706"/>
        <v>0</v>
      </c>
      <c r="K5677">
        <f t="shared" si="707"/>
        <v>1</v>
      </c>
      <c r="L5677">
        <f t="shared" si="708"/>
        <v>0</v>
      </c>
      <c r="M5677">
        <f t="shared" si="709"/>
        <v>0</v>
      </c>
      <c r="N5677">
        <f t="shared" si="710"/>
        <v>0</v>
      </c>
      <c r="O5677">
        <f t="shared" si="711"/>
        <v>1</v>
      </c>
      <c r="P5677">
        <f t="shared" si="712"/>
        <v>0</v>
      </c>
      <c r="Q5677">
        <f t="shared" si="713"/>
        <v>0</v>
      </c>
    </row>
    <row r="5678" spans="1:17" x14ac:dyDescent="0.25">
      <c r="A5678" t="s">
        <v>7</v>
      </c>
      <c r="B5678" t="s">
        <v>7</v>
      </c>
      <c r="C5678" t="s">
        <v>3</v>
      </c>
      <c r="D5678" t="s">
        <v>1</v>
      </c>
      <c r="E5678" t="s">
        <v>1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-1</v>
      </c>
      <c r="H5678" s="20">
        <f>VLOOKUP($A5678,error!$A$2:$B$12,2,FALSE)-VLOOKUP(D5678,error!$A$2:$B$12,2,FALSE)</f>
        <v>-2</v>
      </c>
      <c r="I5678" s="20">
        <f>VLOOKUP($A5678,error!$A$2:$B$12,2,FALSE)-VLOOKUP(E5678,error!$A$2:$B$12,2,FALSE)</f>
        <v>-2</v>
      </c>
      <c r="J5678">
        <f t="shared" si="706"/>
        <v>0</v>
      </c>
      <c r="K5678">
        <f t="shared" si="707"/>
        <v>1</v>
      </c>
      <c r="L5678">
        <f t="shared" si="708"/>
        <v>4</v>
      </c>
      <c r="M5678">
        <f t="shared" si="709"/>
        <v>4</v>
      </c>
      <c r="N5678">
        <f t="shared" si="710"/>
        <v>0</v>
      </c>
      <c r="O5678">
        <f t="shared" si="711"/>
        <v>1</v>
      </c>
      <c r="P5678">
        <f t="shared" si="712"/>
        <v>2</v>
      </c>
      <c r="Q5678">
        <f t="shared" si="713"/>
        <v>2</v>
      </c>
    </row>
    <row r="5679" spans="1:17" x14ac:dyDescent="0.25">
      <c r="A5679" t="s">
        <v>3</v>
      </c>
      <c r="B5679" t="s">
        <v>3</v>
      </c>
      <c r="C5679" t="s">
        <v>1</v>
      </c>
      <c r="D5679" t="s">
        <v>1</v>
      </c>
      <c r="E5679" t="s">
        <v>1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-1</v>
      </c>
      <c r="H5679" s="20">
        <f>VLOOKUP($A5679,error!$A$2:$B$12,2,FALSE)-VLOOKUP(D5679,error!$A$2:$B$12,2,FALSE)</f>
        <v>-1</v>
      </c>
      <c r="I5679" s="20">
        <f>VLOOKUP($A5679,error!$A$2:$B$12,2,FALSE)-VLOOKUP(E5679,error!$A$2:$B$12,2,FALSE)</f>
        <v>-1</v>
      </c>
      <c r="J5679">
        <f t="shared" si="706"/>
        <v>0</v>
      </c>
      <c r="K5679">
        <f t="shared" si="707"/>
        <v>1</v>
      </c>
      <c r="L5679">
        <f t="shared" si="708"/>
        <v>1</v>
      </c>
      <c r="M5679">
        <f t="shared" si="709"/>
        <v>1</v>
      </c>
      <c r="N5679">
        <f t="shared" si="710"/>
        <v>0</v>
      </c>
      <c r="O5679">
        <f t="shared" si="711"/>
        <v>1</v>
      </c>
      <c r="P5679">
        <f t="shared" si="712"/>
        <v>1</v>
      </c>
      <c r="Q5679">
        <f t="shared" si="713"/>
        <v>1</v>
      </c>
    </row>
    <row r="5680" spans="1:17" x14ac:dyDescent="0.25">
      <c r="A5680" t="s">
        <v>11</v>
      </c>
      <c r="B5680" t="s">
        <v>5</v>
      </c>
      <c r="C5680" t="s">
        <v>8</v>
      </c>
      <c r="D5680" t="s">
        <v>1</v>
      </c>
      <c r="E5680" t="s">
        <v>1</v>
      </c>
      <c r="F5680" s="20">
        <f>VLOOKUP($A5680,error!$A$2:$B$12,2,FALSE)-VLOOKUP(B5680,error!$A$2:$B$12,2,FALSE)</f>
        <v>-4</v>
      </c>
      <c r="G5680" s="20">
        <f>VLOOKUP($A5680,error!$A$2:$B$12,2,FALSE)-VLOOKUP(C5680,error!$A$2:$B$12,2,FALSE)</f>
        <v>-1</v>
      </c>
      <c r="H5680" s="20">
        <f>VLOOKUP($A5680,error!$A$2:$B$12,2,FALSE)-VLOOKUP(D5680,error!$A$2:$B$12,2,FALSE)</f>
        <v>-7</v>
      </c>
      <c r="I5680" s="20">
        <f>VLOOKUP($A5680,error!$A$2:$B$12,2,FALSE)-VLOOKUP(E5680,error!$A$2:$B$12,2,FALSE)</f>
        <v>-7</v>
      </c>
      <c r="J5680">
        <f t="shared" si="706"/>
        <v>16</v>
      </c>
      <c r="K5680">
        <f t="shared" si="707"/>
        <v>1</v>
      </c>
      <c r="L5680">
        <f t="shared" si="708"/>
        <v>49</v>
      </c>
      <c r="M5680">
        <f t="shared" si="709"/>
        <v>49</v>
      </c>
      <c r="N5680">
        <f t="shared" si="710"/>
        <v>4</v>
      </c>
      <c r="O5680">
        <f t="shared" si="711"/>
        <v>1</v>
      </c>
      <c r="P5680">
        <f t="shared" si="712"/>
        <v>7</v>
      </c>
      <c r="Q5680">
        <f t="shared" si="713"/>
        <v>7</v>
      </c>
    </row>
    <row r="5681" spans="1:17" x14ac:dyDescent="0.25">
      <c r="A5681" t="s">
        <v>7</v>
      </c>
      <c r="B5681" t="s">
        <v>7</v>
      </c>
      <c r="C5681" t="s">
        <v>1</v>
      </c>
      <c r="D5681" t="s">
        <v>1</v>
      </c>
      <c r="E5681" t="s">
        <v>1</v>
      </c>
      <c r="F5681" s="20">
        <f>VLOOKUP($A5681,error!$A$2:$B$12,2,FALSE)-VLOOKUP(B5681,error!$A$2:$B$12,2,FALSE)</f>
        <v>0</v>
      </c>
      <c r="G5681" s="20">
        <f>VLOOKUP($A5681,error!$A$2:$B$12,2,FALSE)-VLOOKUP(C5681,error!$A$2:$B$12,2,FALSE)</f>
        <v>-2</v>
      </c>
      <c r="H5681" s="20">
        <f>VLOOKUP($A5681,error!$A$2:$B$12,2,FALSE)-VLOOKUP(D5681,error!$A$2:$B$12,2,FALSE)</f>
        <v>-2</v>
      </c>
      <c r="I5681" s="20">
        <f>VLOOKUP($A5681,error!$A$2:$B$12,2,FALSE)-VLOOKUP(E5681,error!$A$2:$B$12,2,FALSE)</f>
        <v>-2</v>
      </c>
      <c r="J5681">
        <f t="shared" si="706"/>
        <v>0</v>
      </c>
      <c r="K5681">
        <f t="shared" si="707"/>
        <v>4</v>
      </c>
      <c r="L5681">
        <f t="shared" si="708"/>
        <v>4</v>
      </c>
      <c r="M5681">
        <f t="shared" si="709"/>
        <v>4</v>
      </c>
      <c r="N5681">
        <f t="shared" si="710"/>
        <v>0</v>
      </c>
      <c r="O5681">
        <f t="shared" si="711"/>
        <v>2</v>
      </c>
      <c r="P5681">
        <f t="shared" si="712"/>
        <v>2</v>
      </c>
      <c r="Q5681">
        <f t="shared" si="713"/>
        <v>2</v>
      </c>
    </row>
    <row r="5682" spans="1:17" x14ac:dyDescent="0.25">
      <c r="A5682" t="s">
        <v>3</v>
      </c>
      <c r="B5682" t="s">
        <v>3</v>
      </c>
      <c r="C5682" t="s">
        <v>1</v>
      </c>
      <c r="D5682" t="s">
        <v>1</v>
      </c>
      <c r="E5682" t="s">
        <v>1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-1</v>
      </c>
      <c r="H5682" s="20">
        <f>VLOOKUP($A5682,error!$A$2:$B$12,2,FALSE)-VLOOKUP(D5682,error!$A$2:$B$12,2,FALSE)</f>
        <v>-1</v>
      </c>
      <c r="I5682" s="20">
        <f>VLOOKUP($A5682,error!$A$2:$B$12,2,FALSE)-VLOOKUP(E5682,error!$A$2:$B$12,2,FALSE)</f>
        <v>-1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2</v>
      </c>
      <c r="B5683" t="s">
        <v>2</v>
      </c>
      <c r="C5683" t="s">
        <v>2</v>
      </c>
      <c r="D5683" t="s">
        <v>1</v>
      </c>
      <c r="E5683" t="s">
        <v>1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0</v>
      </c>
      <c r="H5683" s="20">
        <f>VLOOKUP($A5683,error!$A$2:$B$12,2,FALSE)-VLOOKUP(D5683,error!$A$2:$B$12,2,FALSE)</f>
        <v>2</v>
      </c>
      <c r="I5683" s="20">
        <f>VLOOKUP($A5683,error!$A$2:$B$12,2,FALSE)-VLOOKUP(E5683,error!$A$2:$B$12,2,FALSE)</f>
        <v>2</v>
      </c>
      <c r="J5683">
        <f t="shared" si="706"/>
        <v>0</v>
      </c>
      <c r="K5683">
        <f t="shared" si="707"/>
        <v>0</v>
      </c>
      <c r="L5683">
        <f t="shared" si="708"/>
        <v>4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2</v>
      </c>
      <c r="Q5683">
        <f t="shared" si="713"/>
        <v>2</v>
      </c>
    </row>
    <row r="5684" spans="1:17" x14ac:dyDescent="0.25">
      <c r="A5684" t="s">
        <v>4</v>
      </c>
      <c r="B5684" t="s">
        <v>4</v>
      </c>
      <c r="C5684" t="s">
        <v>1</v>
      </c>
      <c r="D5684" t="s">
        <v>1</v>
      </c>
      <c r="E5684" t="s">
        <v>1</v>
      </c>
      <c r="F5684" s="20">
        <f>VLOOKUP($A5684,error!$A$2:$B$12,2,FALSE)-VLOOKUP(B5684,error!$A$2:$B$12,2,FALSE)</f>
        <v>0</v>
      </c>
      <c r="G5684" s="20">
        <f>VLOOKUP($A5684,error!$A$2:$B$12,2,FALSE)-VLOOKUP(C5684,error!$A$2:$B$12,2,FALSE)</f>
        <v>1</v>
      </c>
      <c r="H5684" s="20">
        <f>VLOOKUP($A5684,error!$A$2:$B$12,2,FALSE)-VLOOKUP(D5684,error!$A$2:$B$12,2,FALSE)</f>
        <v>1</v>
      </c>
      <c r="I5684" s="20">
        <f>VLOOKUP($A5684,error!$A$2:$B$12,2,FALSE)-VLOOKUP(E5684,error!$A$2:$B$12,2,FALSE)</f>
        <v>1</v>
      </c>
      <c r="J5684">
        <f t="shared" si="706"/>
        <v>0</v>
      </c>
      <c r="K5684">
        <f t="shared" si="707"/>
        <v>1</v>
      </c>
      <c r="L5684">
        <f t="shared" si="708"/>
        <v>1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1</v>
      </c>
      <c r="Q5684">
        <f t="shared" si="713"/>
        <v>1</v>
      </c>
    </row>
    <row r="5685" spans="1:17" x14ac:dyDescent="0.25">
      <c r="A5685" t="s">
        <v>2</v>
      </c>
      <c r="B5685" t="s">
        <v>2</v>
      </c>
      <c r="C5685" t="s">
        <v>2</v>
      </c>
      <c r="D5685" t="s">
        <v>1</v>
      </c>
      <c r="E5685" t="s">
        <v>1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0</v>
      </c>
      <c r="H5685" s="20">
        <f>VLOOKUP($A5685,error!$A$2:$B$12,2,FALSE)-VLOOKUP(D5685,error!$A$2:$B$12,2,FALSE)</f>
        <v>2</v>
      </c>
      <c r="I5685" s="20">
        <f>VLOOKUP($A5685,error!$A$2:$B$12,2,FALSE)-VLOOKUP(E5685,error!$A$2:$B$12,2,FALSE)</f>
        <v>2</v>
      </c>
      <c r="J5685">
        <f t="shared" si="706"/>
        <v>0</v>
      </c>
      <c r="K5685">
        <f t="shared" si="707"/>
        <v>0</v>
      </c>
      <c r="L5685">
        <f t="shared" si="708"/>
        <v>4</v>
      </c>
      <c r="M5685">
        <f t="shared" si="709"/>
        <v>4</v>
      </c>
      <c r="N5685">
        <f t="shared" si="710"/>
        <v>0</v>
      </c>
      <c r="O5685">
        <f t="shared" si="711"/>
        <v>0</v>
      </c>
      <c r="P5685">
        <f t="shared" si="712"/>
        <v>2</v>
      </c>
      <c r="Q5685">
        <f t="shared" si="713"/>
        <v>2</v>
      </c>
    </row>
    <row r="5686" spans="1:17" x14ac:dyDescent="0.25">
      <c r="A5686" t="s">
        <v>3</v>
      </c>
      <c r="B5686" t="s">
        <v>3</v>
      </c>
      <c r="C5686" t="s">
        <v>1</v>
      </c>
      <c r="D5686" t="s">
        <v>1</v>
      </c>
      <c r="E5686" t="s">
        <v>1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-1</v>
      </c>
      <c r="H5686" s="20">
        <f>VLOOKUP($A5686,error!$A$2:$B$12,2,FALSE)-VLOOKUP(D5686,error!$A$2:$B$12,2,FALSE)</f>
        <v>-1</v>
      </c>
      <c r="I5686" s="20">
        <f>VLOOKUP($A5686,error!$A$2:$B$12,2,FALSE)-VLOOKUP(E5686,error!$A$2:$B$12,2,FALSE)</f>
        <v>-1</v>
      </c>
      <c r="J5686">
        <f t="shared" si="706"/>
        <v>0</v>
      </c>
      <c r="K5686">
        <f t="shared" si="707"/>
        <v>1</v>
      </c>
      <c r="L5686">
        <f t="shared" si="708"/>
        <v>1</v>
      </c>
      <c r="M5686">
        <f t="shared" si="709"/>
        <v>1</v>
      </c>
      <c r="N5686">
        <f t="shared" si="710"/>
        <v>0</v>
      </c>
      <c r="O5686">
        <f t="shared" si="711"/>
        <v>1</v>
      </c>
      <c r="P5686">
        <f t="shared" si="712"/>
        <v>1</v>
      </c>
      <c r="Q5686">
        <f t="shared" si="713"/>
        <v>1</v>
      </c>
    </row>
    <row r="5687" spans="1:17" x14ac:dyDescent="0.25">
      <c r="A5687" t="s">
        <v>1</v>
      </c>
      <c r="B5687" t="s">
        <v>1</v>
      </c>
      <c r="C5687" t="s">
        <v>2</v>
      </c>
      <c r="D5687" t="s">
        <v>1</v>
      </c>
      <c r="E5687" t="s">
        <v>1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-2</v>
      </c>
      <c r="H5687" s="20">
        <f>VLOOKUP($A5687,error!$A$2:$B$12,2,FALSE)-VLOOKUP(D5687,error!$A$2:$B$12,2,FALSE)</f>
        <v>0</v>
      </c>
      <c r="I5687" s="20">
        <f>VLOOKUP($A5687,error!$A$2:$B$12,2,FALSE)-VLOOKUP(E5687,error!$A$2:$B$12,2,FALSE)</f>
        <v>0</v>
      </c>
      <c r="J5687">
        <f t="shared" si="706"/>
        <v>0</v>
      </c>
      <c r="K5687">
        <f t="shared" si="707"/>
        <v>4</v>
      </c>
      <c r="L5687">
        <f t="shared" si="708"/>
        <v>0</v>
      </c>
      <c r="M5687">
        <f t="shared" si="709"/>
        <v>0</v>
      </c>
      <c r="N5687">
        <f t="shared" si="710"/>
        <v>0</v>
      </c>
      <c r="O5687">
        <f t="shared" si="711"/>
        <v>2</v>
      </c>
      <c r="P5687">
        <f t="shared" si="712"/>
        <v>0</v>
      </c>
      <c r="Q5687">
        <f t="shared" si="713"/>
        <v>0</v>
      </c>
    </row>
    <row r="5688" spans="1:17" x14ac:dyDescent="0.25">
      <c r="A5688" t="s">
        <v>7</v>
      </c>
      <c r="B5688" t="s">
        <v>3</v>
      </c>
      <c r="C5688" t="s">
        <v>3</v>
      </c>
      <c r="D5688" t="s">
        <v>1</v>
      </c>
      <c r="E5688" t="s">
        <v>1</v>
      </c>
      <c r="F5688" s="20">
        <f>VLOOKUP($A5688,error!$A$2:$B$12,2,FALSE)-VLOOKUP(B5688,error!$A$2:$B$12,2,FALSE)</f>
        <v>-1</v>
      </c>
      <c r="G5688" s="20">
        <f>VLOOKUP($A5688,error!$A$2:$B$12,2,FALSE)-VLOOKUP(C5688,error!$A$2:$B$12,2,FALSE)</f>
        <v>-1</v>
      </c>
      <c r="H5688" s="20">
        <f>VLOOKUP($A5688,error!$A$2:$B$12,2,FALSE)-VLOOKUP(D5688,error!$A$2:$B$12,2,FALSE)</f>
        <v>-2</v>
      </c>
      <c r="I5688" s="20">
        <f>VLOOKUP($A5688,error!$A$2:$B$12,2,FALSE)-VLOOKUP(E5688,error!$A$2:$B$12,2,FALSE)</f>
        <v>-2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4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2</v>
      </c>
    </row>
    <row r="5689" spans="1:17" x14ac:dyDescent="0.25">
      <c r="A5689" t="s">
        <v>5</v>
      </c>
      <c r="B5689" t="s">
        <v>5</v>
      </c>
      <c r="C5689" t="s">
        <v>7</v>
      </c>
      <c r="D5689" t="s">
        <v>1</v>
      </c>
      <c r="E5689" t="s">
        <v>1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-1</v>
      </c>
      <c r="H5689" s="20">
        <f>VLOOKUP($A5689,error!$A$2:$B$12,2,FALSE)-VLOOKUP(D5689,error!$A$2:$B$12,2,FALSE)</f>
        <v>-3</v>
      </c>
      <c r="I5689" s="20">
        <f>VLOOKUP($A5689,error!$A$2:$B$12,2,FALSE)-VLOOKUP(E5689,error!$A$2:$B$12,2,FALSE)</f>
        <v>-3</v>
      </c>
      <c r="J5689">
        <f t="shared" si="706"/>
        <v>0</v>
      </c>
      <c r="K5689">
        <f t="shared" si="707"/>
        <v>1</v>
      </c>
      <c r="L5689">
        <f t="shared" si="708"/>
        <v>9</v>
      </c>
      <c r="M5689">
        <f t="shared" si="709"/>
        <v>9</v>
      </c>
      <c r="N5689">
        <f t="shared" si="710"/>
        <v>0</v>
      </c>
      <c r="O5689">
        <f t="shared" si="711"/>
        <v>1</v>
      </c>
      <c r="P5689">
        <f t="shared" si="712"/>
        <v>3</v>
      </c>
      <c r="Q5689">
        <f t="shared" si="713"/>
        <v>3</v>
      </c>
    </row>
    <row r="5690" spans="1:17" x14ac:dyDescent="0.25">
      <c r="A5690" t="s">
        <v>2</v>
      </c>
      <c r="B5690" t="s">
        <v>2</v>
      </c>
      <c r="C5690" t="s">
        <v>1</v>
      </c>
      <c r="D5690" t="s">
        <v>1</v>
      </c>
      <c r="E5690" t="s">
        <v>1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2</v>
      </c>
      <c r="H5690" s="20">
        <f>VLOOKUP($A5690,error!$A$2:$B$12,2,FALSE)-VLOOKUP(D5690,error!$A$2:$B$12,2,FALSE)</f>
        <v>2</v>
      </c>
      <c r="I5690" s="20">
        <f>VLOOKUP($A5690,error!$A$2:$B$12,2,FALSE)-VLOOKUP(E5690,error!$A$2:$B$12,2,FALSE)</f>
        <v>2</v>
      </c>
      <c r="J5690">
        <f t="shared" si="706"/>
        <v>0</v>
      </c>
      <c r="K5690">
        <f t="shared" si="707"/>
        <v>4</v>
      </c>
      <c r="L5690">
        <f t="shared" si="708"/>
        <v>4</v>
      </c>
      <c r="M5690">
        <f t="shared" si="709"/>
        <v>4</v>
      </c>
      <c r="N5690">
        <f t="shared" si="710"/>
        <v>0</v>
      </c>
      <c r="O5690">
        <f t="shared" si="711"/>
        <v>2</v>
      </c>
      <c r="P5690">
        <f t="shared" si="712"/>
        <v>2</v>
      </c>
      <c r="Q5690">
        <f t="shared" si="713"/>
        <v>2</v>
      </c>
    </row>
    <row r="5691" spans="1:17" x14ac:dyDescent="0.25">
      <c r="A5691" t="s">
        <v>4</v>
      </c>
      <c r="B5691" t="s">
        <v>4</v>
      </c>
      <c r="C5691" t="s">
        <v>3</v>
      </c>
      <c r="D5691" t="s">
        <v>1</v>
      </c>
      <c r="E5691" t="s">
        <v>1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2</v>
      </c>
      <c r="H5691" s="20">
        <f>VLOOKUP($A5691,error!$A$2:$B$12,2,FALSE)-VLOOKUP(D5691,error!$A$2:$B$12,2,FALSE)</f>
        <v>1</v>
      </c>
      <c r="I5691" s="20">
        <f>VLOOKUP($A5691,error!$A$2:$B$12,2,FALSE)-VLOOKUP(E5691,error!$A$2:$B$12,2,FALSE)</f>
        <v>1</v>
      </c>
      <c r="J5691">
        <f t="shared" si="706"/>
        <v>0</v>
      </c>
      <c r="K5691">
        <f t="shared" si="707"/>
        <v>4</v>
      </c>
      <c r="L5691">
        <f t="shared" si="708"/>
        <v>1</v>
      </c>
      <c r="M5691">
        <f t="shared" si="709"/>
        <v>1</v>
      </c>
      <c r="N5691">
        <f t="shared" si="710"/>
        <v>0</v>
      </c>
      <c r="O5691">
        <f t="shared" si="711"/>
        <v>2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4</v>
      </c>
      <c r="B5692" t="s">
        <v>4</v>
      </c>
      <c r="C5692" t="s">
        <v>2</v>
      </c>
      <c r="D5692" t="s">
        <v>1</v>
      </c>
      <c r="E5692" t="s">
        <v>1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-1</v>
      </c>
      <c r="H5692" s="20">
        <f>VLOOKUP($A5692,error!$A$2:$B$12,2,FALSE)-VLOOKUP(D5692,error!$A$2:$B$12,2,FALSE)</f>
        <v>1</v>
      </c>
      <c r="I5692" s="20">
        <f>VLOOKUP($A5692,error!$A$2:$B$12,2,FALSE)-VLOOKUP(E5692,error!$A$2:$B$12,2,FALSE)</f>
        <v>1</v>
      </c>
      <c r="J5692">
        <f t="shared" si="706"/>
        <v>0</v>
      </c>
      <c r="K5692">
        <f t="shared" si="707"/>
        <v>1</v>
      </c>
      <c r="L5692">
        <f t="shared" si="708"/>
        <v>1</v>
      </c>
      <c r="M5692">
        <f t="shared" si="709"/>
        <v>1</v>
      </c>
      <c r="N5692">
        <f t="shared" si="710"/>
        <v>0</v>
      </c>
      <c r="O5692">
        <f t="shared" si="711"/>
        <v>1</v>
      </c>
      <c r="P5692">
        <f t="shared" si="712"/>
        <v>1</v>
      </c>
      <c r="Q5692">
        <f t="shared" si="713"/>
        <v>1</v>
      </c>
    </row>
    <row r="5693" spans="1:17" x14ac:dyDescent="0.25">
      <c r="A5693" t="s">
        <v>1</v>
      </c>
      <c r="B5693" t="s">
        <v>1</v>
      </c>
      <c r="C5693" t="s">
        <v>1</v>
      </c>
      <c r="D5693" t="s">
        <v>1</v>
      </c>
      <c r="E5693" t="s">
        <v>1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0</v>
      </c>
      <c r="H5693" s="20">
        <f>VLOOKUP($A5693,error!$A$2:$B$12,2,FALSE)-VLOOKUP(D5693,error!$A$2:$B$12,2,FALSE)</f>
        <v>0</v>
      </c>
      <c r="I5693" s="20">
        <f>VLOOKUP($A5693,error!$A$2:$B$12,2,FALSE)-VLOOKUP(E5693,error!$A$2:$B$12,2,FALSE)</f>
        <v>0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0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0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1</v>
      </c>
      <c r="E5694" t="s">
        <v>1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3</v>
      </c>
      <c r="I5694" s="20">
        <f>VLOOKUP($A5694,error!$A$2:$B$12,2,FALSE)-VLOOKUP(E5694,error!$A$2:$B$12,2,FALSE)</f>
        <v>3</v>
      </c>
      <c r="J5694">
        <f t="shared" si="706"/>
        <v>0</v>
      </c>
      <c r="K5694">
        <f t="shared" si="707"/>
        <v>0</v>
      </c>
      <c r="L5694">
        <f t="shared" si="708"/>
        <v>9</v>
      </c>
      <c r="M5694">
        <f t="shared" si="709"/>
        <v>9</v>
      </c>
      <c r="N5694">
        <f t="shared" si="710"/>
        <v>0</v>
      </c>
      <c r="O5694">
        <f t="shared" si="711"/>
        <v>0</v>
      </c>
      <c r="P5694">
        <f t="shared" si="712"/>
        <v>3</v>
      </c>
      <c r="Q5694">
        <f t="shared" si="713"/>
        <v>3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1</v>
      </c>
      <c r="E5695" t="s">
        <v>1</v>
      </c>
      <c r="F5695" s="20">
        <f>VLOOKUP($A5695,error!$A$2:$B$12,2,FALSE)-VLOOKUP(B5695,error!$A$2:$B$12,2,FALSE)</f>
        <v>0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3</v>
      </c>
      <c r="I5695" s="20">
        <f>VLOOKUP($A5695,error!$A$2:$B$12,2,FALSE)-VLOOKUP(E5695,error!$A$2:$B$12,2,FALSE)</f>
        <v>3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9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3</v>
      </c>
    </row>
    <row r="5696" spans="1:17" x14ac:dyDescent="0.25">
      <c r="A5696" t="s">
        <v>1</v>
      </c>
      <c r="B5696" t="s">
        <v>1</v>
      </c>
      <c r="C5696" t="s">
        <v>10</v>
      </c>
      <c r="D5696" t="s">
        <v>1</v>
      </c>
      <c r="E5696" t="s">
        <v>1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4</v>
      </c>
      <c r="H5696" s="20">
        <f>VLOOKUP($A5696,error!$A$2:$B$12,2,FALSE)-VLOOKUP(D5696,error!$A$2:$B$12,2,FALSE)</f>
        <v>0</v>
      </c>
      <c r="I5696" s="20">
        <f>VLOOKUP($A5696,error!$A$2:$B$12,2,FALSE)-VLOOKUP(E5696,error!$A$2:$B$12,2,FALSE)</f>
        <v>0</v>
      </c>
      <c r="J5696">
        <f t="shared" ref="J5696:J5759" si="714">F5696^2</f>
        <v>0</v>
      </c>
      <c r="K5696">
        <f t="shared" ref="K5696:K5759" si="715">G5696^2</f>
        <v>16</v>
      </c>
      <c r="L5696">
        <f t="shared" ref="L5696:L5759" si="716">H5696^2</f>
        <v>0</v>
      </c>
      <c r="M5696">
        <f t="shared" ref="M5696:M5759" si="717">I5696^2</f>
        <v>0</v>
      </c>
      <c r="N5696">
        <f t="shared" ref="N5696:N5759" si="718">ABS(F5696)</f>
        <v>0</v>
      </c>
      <c r="O5696">
        <f t="shared" ref="O5696:O5759" si="719">ABS(G5696)</f>
        <v>4</v>
      </c>
      <c r="P5696">
        <f t="shared" ref="P5696:P5759" si="720">ABS(H5696)</f>
        <v>0</v>
      </c>
      <c r="Q5696">
        <f t="shared" ref="Q5696:Q5759" si="721">ABS(I5696)</f>
        <v>0</v>
      </c>
    </row>
    <row r="5697" spans="1:17" x14ac:dyDescent="0.25">
      <c r="A5697" t="s">
        <v>1</v>
      </c>
      <c r="B5697" t="s">
        <v>1</v>
      </c>
      <c r="C5697" t="s">
        <v>3</v>
      </c>
      <c r="D5697" t="s">
        <v>1</v>
      </c>
      <c r="E5697" t="s">
        <v>1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1</v>
      </c>
      <c r="H5697" s="20">
        <f>VLOOKUP($A5697,error!$A$2:$B$12,2,FALSE)-VLOOKUP(D5697,error!$A$2:$B$12,2,FALSE)</f>
        <v>0</v>
      </c>
      <c r="I5697" s="20">
        <f>VLOOKUP($A5697,error!$A$2:$B$12,2,FALSE)-VLOOKUP(E5697,error!$A$2:$B$12,2,FALSE)</f>
        <v>0</v>
      </c>
      <c r="J5697">
        <f t="shared" si="714"/>
        <v>0</v>
      </c>
      <c r="K5697">
        <f t="shared" si="715"/>
        <v>1</v>
      </c>
      <c r="L5697">
        <f t="shared" si="716"/>
        <v>0</v>
      </c>
      <c r="M5697">
        <f t="shared" si="717"/>
        <v>0</v>
      </c>
      <c r="N5697">
        <f t="shared" si="718"/>
        <v>0</v>
      </c>
      <c r="O5697">
        <f t="shared" si="719"/>
        <v>1</v>
      </c>
      <c r="P5697">
        <f t="shared" si="720"/>
        <v>0</v>
      </c>
      <c r="Q5697">
        <f t="shared" si="721"/>
        <v>0</v>
      </c>
    </row>
    <row r="5698" spans="1:17" x14ac:dyDescent="0.25">
      <c r="A5698" t="s">
        <v>5</v>
      </c>
      <c r="B5698" t="s">
        <v>5</v>
      </c>
      <c r="C5698" t="s">
        <v>9</v>
      </c>
      <c r="D5698" t="s">
        <v>1</v>
      </c>
      <c r="E5698" t="s">
        <v>1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2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-3</v>
      </c>
      <c r="J5698">
        <f t="shared" si="714"/>
        <v>0</v>
      </c>
      <c r="K5698">
        <f t="shared" si="715"/>
        <v>4</v>
      </c>
      <c r="L5698">
        <f t="shared" si="716"/>
        <v>9</v>
      </c>
      <c r="M5698">
        <f t="shared" si="717"/>
        <v>9</v>
      </c>
      <c r="N5698">
        <f t="shared" si="718"/>
        <v>0</v>
      </c>
      <c r="O5698">
        <f t="shared" si="719"/>
        <v>2</v>
      </c>
      <c r="P5698">
        <f t="shared" si="720"/>
        <v>3</v>
      </c>
      <c r="Q5698">
        <f t="shared" si="721"/>
        <v>3</v>
      </c>
    </row>
    <row r="5699" spans="1:17" x14ac:dyDescent="0.25">
      <c r="A5699" t="s">
        <v>3</v>
      </c>
      <c r="B5699" t="s">
        <v>3</v>
      </c>
      <c r="C5699" t="s">
        <v>7</v>
      </c>
      <c r="D5699" t="s">
        <v>1</v>
      </c>
      <c r="E5699" t="s">
        <v>1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1</v>
      </c>
      <c r="H5699" s="20">
        <f>VLOOKUP($A5699,error!$A$2:$B$12,2,FALSE)-VLOOKUP(D5699,error!$A$2:$B$12,2,FALSE)</f>
        <v>-1</v>
      </c>
      <c r="I5699" s="20">
        <f>VLOOKUP($A5699,error!$A$2:$B$12,2,FALSE)-VLOOKUP(E5699,error!$A$2:$B$12,2,FALSE)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1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1</v>
      </c>
      <c r="Q5699">
        <f t="shared" si="721"/>
        <v>1</v>
      </c>
    </row>
    <row r="5700" spans="1:17" x14ac:dyDescent="0.25">
      <c r="A5700" t="s">
        <v>4</v>
      </c>
      <c r="B5700" t="s">
        <v>4</v>
      </c>
      <c r="C5700" t="s">
        <v>1</v>
      </c>
      <c r="D5700" t="s">
        <v>1</v>
      </c>
      <c r="E5700" t="s">
        <v>1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1</v>
      </c>
      <c r="H5700" s="20">
        <f>VLOOKUP($A5700,error!$A$2:$B$12,2,FALSE)-VLOOKUP(D5700,error!$A$2:$B$12,2,FALSE)</f>
        <v>1</v>
      </c>
      <c r="I5700" s="20">
        <f>VLOOKUP($A5700,error!$A$2:$B$12,2,FALSE)-VLOOKUP(E5700,error!$A$2:$B$12,2,FALSE)</f>
        <v>1</v>
      </c>
      <c r="J5700">
        <f t="shared" si="714"/>
        <v>0</v>
      </c>
      <c r="K5700">
        <f t="shared" si="715"/>
        <v>1</v>
      </c>
      <c r="L5700">
        <f t="shared" si="716"/>
        <v>1</v>
      </c>
      <c r="M5700">
        <f t="shared" si="717"/>
        <v>1</v>
      </c>
      <c r="N5700">
        <f t="shared" si="718"/>
        <v>0</v>
      </c>
      <c r="O5700">
        <f t="shared" si="719"/>
        <v>1</v>
      </c>
      <c r="P5700">
        <f t="shared" si="720"/>
        <v>1</v>
      </c>
      <c r="Q5700">
        <f t="shared" si="721"/>
        <v>1</v>
      </c>
    </row>
    <row r="5701" spans="1:17" x14ac:dyDescent="0.25">
      <c r="A5701" t="s">
        <v>4</v>
      </c>
      <c r="B5701" t="s">
        <v>4</v>
      </c>
      <c r="C5701" t="s">
        <v>1</v>
      </c>
      <c r="D5701" t="s">
        <v>1</v>
      </c>
      <c r="E5701" t="s">
        <v>1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1</v>
      </c>
      <c r="H5701" s="20">
        <f>VLOOKUP($A5701,error!$A$2:$B$12,2,FALSE)-VLOOKUP(D5701,error!$A$2:$B$12,2,FALSE)</f>
        <v>1</v>
      </c>
      <c r="I5701" s="20">
        <f>VLOOKUP($A5701,error!$A$2:$B$12,2,FALSE)-VLOOKUP(E5701,error!$A$2:$B$12,2,FALSE)</f>
        <v>1</v>
      </c>
      <c r="J5701">
        <f t="shared" si="714"/>
        <v>0</v>
      </c>
      <c r="K5701">
        <f t="shared" si="715"/>
        <v>1</v>
      </c>
      <c r="L5701">
        <f t="shared" si="716"/>
        <v>1</v>
      </c>
      <c r="M5701">
        <f t="shared" si="717"/>
        <v>1</v>
      </c>
      <c r="N5701">
        <f t="shared" si="718"/>
        <v>0</v>
      </c>
      <c r="O5701">
        <f t="shared" si="719"/>
        <v>1</v>
      </c>
      <c r="P5701">
        <f t="shared" si="720"/>
        <v>1</v>
      </c>
      <c r="Q5701">
        <f t="shared" si="721"/>
        <v>1</v>
      </c>
    </row>
    <row r="5702" spans="1:17" x14ac:dyDescent="0.25">
      <c r="A5702" t="s">
        <v>1</v>
      </c>
      <c r="B5702" t="s">
        <v>1</v>
      </c>
      <c r="C5702" t="s">
        <v>3</v>
      </c>
      <c r="D5702" t="s">
        <v>1</v>
      </c>
      <c r="E5702" t="s">
        <v>1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1</v>
      </c>
      <c r="H5702" s="20">
        <f>VLOOKUP($A5702,error!$A$2:$B$12,2,FALSE)-VLOOKUP(D5702,error!$A$2:$B$12,2,FALSE)</f>
        <v>0</v>
      </c>
      <c r="I5702" s="20">
        <f>VLOOKUP($A5702,error!$A$2:$B$12,2,FALSE)-VLOOKUP(E5702,error!$A$2:$B$12,2,FALSE)</f>
        <v>0</v>
      </c>
      <c r="J5702">
        <f t="shared" si="714"/>
        <v>0</v>
      </c>
      <c r="K5702">
        <f t="shared" si="715"/>
        <v>1</v>
      </c>
      <c r="L5702">
        <f t="shared" si="716"/>
        <v>0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0</v>
      </c>
      <c r="Q5702">
        <f t="shared" si="721"/>
        <v>0</v>
      </c>
    </row>
    <row r="5703" spans="1:17" x14ac:dyDescent="0.25">
      <c r="A5703" t="s">
        <v>5</v>
      </c>
      <c r="B5703" t="s">
        <v>5</v>
      </c>
      <c r="C5703" t="s">
        <v>10</v>
      </c>
      <c r="D5703" t="s">
        <v>1</v>
      </c>
      <c r="E5703" t="s">
        <v>1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1</v>
      </c>
      <c r="H5703" s="20">
        <f>VLOOKUP($A5703,error!$A$2:$B$12,2,FALSE)-VLOOKUP(D5703,error!$A$2:$B$12,2,FALSE)</f>
        <v>-3</v>
      </c>
      <c r="I5703" s="20">
        <f>VLOOKUP($A5703,error!$A$2:$B$12,2,FALSE)-VLOOKUP(E5703,error!$A$2:$B$12,2,FALSE)</f>
        <v>-3</v>
      </c>
      <c r="J5703">
        <f t="shared" si="714"/>
        <v>0</v>
      </c>
      <c r="K5703">
        <f t="shared" si="715"/>
        <v>1</v>
      </c>
      <c r="L5703">
        <f t="shared" si="716"/>
        <v>9</v>
      </c>
      <c r="M5703">
        <f t="shared" si="717"/>
        <v>9</v>
      </c>
      <c r="N5703">
        <f t="shared" si="718"/>
        <v>0</v>
      </c>
      <c r="O5703">
        <f t="shared" si="719"/>
        <v>1</v>
      </c>
      <c r="P5703">
        <f t="shared" si="720"/>
        <v>3</v>
      </c>
      <c r="Q5703">
        <f t="shared" si="721"/>
        <v>3</v>
      </c>
    </row>
    <row r="5704" spans="1:17" x14ac:dyDescent="0.25">
      <c r="A5704" t="s">
        <v>7</v>
      </c>
      <c r="B5704" t="s">
        <v>7</v>
      </c>
      <c r="C5704" t="s">
        <v>1</v>
      </c>
      <c r="D5704" t="s">
        <v>1</v>
      </c>
      <c r="E5704" t="s">
        <v>1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-2</v>
      </c>
      <c r="H5704" s="20">
        <f>VLOOKUP($A5704,error!$A$2:$B$12,2,FALSE)-VLOOKUP(D5704,error!$A$2:$B$12,2,FALSE)</f>
        <v>-2</v>
      </c>
      <c r="I5704" s="20">
        <f>VLOOKUP($A5704,error!$A$2:$B$12,2,FALSE)-VLOOKUP(E5704,error!$A$2:$B$12,2,FALSE)</f>
        <v>-2</v>
      </c>
      <c r="J5704">
        <f t="shared" si="714"/>
        <v>0</v>
      </c>
      <c r="K5704">
        <f t="shared" si="715"/>
        <v>4</v>
      </c>
      <c r="L5704">
        <f t="shared" si="716"/>
        <v>4</v>
      </c>
      <c r="M5704">
        <f t="shared" si="717"/>
        <v>4</v>
      </c>
      <c r="N5704">
        <f t="shared" si="718"/>
        <v>0</v>
      </c>
      <c r="O5704">
        <f t="shared" si="719"/>
        <v>2</v>
      </c>
      <c r="P5704">
        <f t="shared" si="720"/>
        <v>2</v>
      </c>
      <c r="Q5704">
        <f t="shared" si="721"/>
        <v>2</v>
      </c>
    </row>
    <row r="5705" spans="1:17" x14ac:dyDescent="0.25">
      <c r="A5705" t="s">
        <v>5</v>
      </c>
      <c r="B5705" t="s">
        <v>5</v>
      </c>
      <c r="C5705" t="s">
        <v>3</v>
      </c>
      <c r="D5705" t="s">
        <v>1</v>
      </c>
      <c r="E5705" t="s">
        <v>1</v>
      </c>
      <c r="F5705" s="20">
        <f>VLOOKUP($A5705,error!$A$2:$B$12,2,FALSE)-VLOOKUP(B5705,error!$A$2:$B$12,2,FALSE)</f>
        <v>0</v>
      </c>
      <c r="G5705" s="20">
        <f>VLOOKUP($A5705,error!$A$2:$B$12,2,FALSE)-VLOOKUP(C5705,error!$A$2:$B$12,2,FALSE)</f>
        <v>-2</v>
      </c>
      <c r="H5705" s="20">
        <f>VLOOKUP($A5705,error!$A$2:$B$12,2,FALSE)-VLOOKUP(D5705,error!$A$2:$B$12,2,FALSE)</f>
        <v>-3</v>
      </c>
      <c r="I5705" s="20">
        <f>VLOOKUP($A5705,error!$A$2:$B$12,2,FALSE)-VLOOKUP(E5705,error!$A$2:$B$12,2,FALSE)</f>
        <v>-3</v>
      </c>
      <c r="J5705">
        <f t="shared" si="714"/>
        <v>0</v>
      </c>
      <c r="K5705">
        <f t="shared" si="715"/>
        <v>4</v>
      </c>
      <c r="L5705">
        <f t="shared" si="716"/>
        <v>9</v>
      </c>
      <c r="M5705">
        <f t="shared" si="717"/>
        <v>9</v>
      </c>
      <c r="N5705">
        <f t="shared" si="718"/>
        <v>0</v>
      </c>
      <c r="O5705">
        <f t="shared" si="719"/>
        <v>2</v>
      </c>
      <c r="P5705">
        <f t="shared" si="720"/>
        <v>3</v>
      </c>
      <c r="Q5705">
        <f t="shared" si="721"/>
        <v>3</v>
      </c>
    </row>
    <row r="5706" spans="1:17" x14ac:dyDescent="0.25">
      <c r="A5706" t="s">
        <v>10</v>
      </c>
      <c r="B5706" t="s">
        <v>10</v>
      </c>
      <c r="C5706" t="s">
        <v>1</v>
      </c>
      <c r="D5706" t="s">
        <v>1</v>
      </c>
      <c r="E5706" t="s">
        <v>1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-4</v>
      </c>
      <c r="H5706" s="20">
        <f>VLOOKUP($A5706,error!$A$2:$B$12,2,FALSE)-VLOOKUP(D5706,error!$A$2:$B$12,2,FALSE)</f>
        <v>-4</v>
      </c>
      <c r="I5706" s="20">
        <f>VLOOKUP($A5706,error!$A$2:$B$12,2,FALSE)-VLOOKUP(E5706,error!$A$2:$B$12,2,FALSE)</f>
        <v>-4</v>
      </c>
      <c r="J5706">
        <f t="shared" si="714"/>
        <v>0</v>
      </c>
      <c r="K5706">
        <f t="shared" si="715"/>
        <v>16</v>
      </c>
      <c r="L5706">
        <f t="shared" si="716"/>
        <v>16</v>
      </c>
      <c r="M5706">
        <f t="shared" si="717"/>
        <v>16</v>
      </c>
      <c r="N5706">
        <f t="shared" si="718"/>
        <v>0</v>
      </c>
      <c r="O5706">
        <f t="shared" si="719"/>
        <v>4</v>
      </c>
      <c r="P5706">
        <f t="shared" si="720"/>
        <v>4</v>
      </c>
      <c r="Q5706">
        <f t="shared" si="721"/>
        <v>4</v>
      </c>
    </row>
    <row r="5707" spans="1:17" x14ac:dyDescent="0.25">
      <c r="A5707" t="s">
        <v>7</v>
      </c>
      <c r="B5707" t="s">
        <v>7</v>
      </c>
      <c r="C5707" t="s">
        <v>3</v>
      </c>
      <c r="D5707" t="s">
        <v>1</v>
      </c>
      <c r="E5707" t="s">
        <v>1</v>
      </c>
      <c r="F5707" s="20">
        <f>VLOOKUP($A5707,error!$A$2:$B$12,2,FALSE)-VLOOKUP(B5707,error!$A$2:$B$12,2,FALSE)</f>
        <v>0</v>
      </c>
      <c r="G5707" s="20">
        <f>VLOOKUP($A5707,error!$A$2:$B$12,2,FALSE)-VLOOKUP(C5707,error!$A$2:$B$12,2,FALSE)</f>
        <v>-1</v>
      </c>
      <c r="H5707" s="20">
        <f>VLOOKUP($A5707,error!$A$2:$B$12,2,FALSE)-VLOOKUP(D5707,error!$A$2:$B$12,2,FALSE)</f>
        <v>-2</v>
      </c>
      <c r="I5707" s="20">
        <f>VLOOKUP($A5707,error!$A$2:$B$12,2,FALSE)-VLOOKUP(E5707,error!$A$2:$B$12,2,FALSE)</f>
        <v>-2</v>
      </c>
      <c r="J5707">
        <f t="shared" si="714"/>
        <v>0</v>
      </c>
      <c r="K5707">
        <f t="shared" si="715"/>
        <v>1</v>
      </c>
      <c r="L5707">
        <f t="shared" si="716"/>
        <v>4</v>
      </c>
      <c r="M5707">
        <f t="shared" si="717"/>
        <v>4</v>
      </c>
      <c r="N5707">
        <f t="shared" si="718"/>
        <v>0</v>
      </c>
      <c r="O5707">
        <f t="shared" si="719"/>
        <v>1</v>
      </c>
      <c r="P5707">
        <f t="shared" si="720"/>
        <v>2</v>
      </c>
      <c r="Q5707">
        <f t="shared" si="721"/>
        <v>2</v>
      </c>
    </row>
    <row r="5708" spans="1:17" x14ac:dyDescent="0.25">
      <c r="A5708" t="s">
        <v>1</v>
      </c>
      <c r="B5708" t="s">
        <v>1</v>
      </c>
      <c r="C5708" t="s">
        <v>1</v>
      </c>
      <c r="D5708" t="s">
        <v>1</v>
      </c>
      <c r="E5708" t="s">
        <v>1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0</v>
      </c>
      <c r="H5708" s="20">
        <f>VLOOKUP($A5708,error!$A$2:$B$12,2,FALSE)-VLOOKUP(D5708,error!$A$2:$B$12,2,FALSE)</f>
        <v>0</v>
      </c>
      <c r="I5708" s="20">
        <f>VLOOKUP($A5708,error!$A$2:$B$12,2,FALSE)-VLOOKUP(E5708,error!$A$2:$B$12,2,FALSE)</f>
        <v>0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0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0</v>
      </c>
    </row>
    <row r="5709" spans="1:17" x14ac:dyDescent="0.25">
      <c r="A5709" t="s">
        <v>1</v>
      </c>
      <c r="B5709" t="s">
        <v>1</v>
      </c>
      <c r="C5709" t="s">
        <v>1</v>
      </c>
      <c r="D5709" t="s">
        <v>1</v>
      </c>
      <c r="E5709" t="s">
        <v>1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0</v>
      </c>
      <c r="H5709" s="20">
        <f>VLOOKUP($A5709,error!$A$2:$B$12,2,FALSE)-VLOOKUP(D5709,error!$A$2:$B$12,2,FALSE)</f>
        <v>0</v>
      </c>
      <c r="I5709" s="20">
        <f>VLOOKUP($A5709,error!$A$2:$B$12,2,FALSE)-VLOOKUP(E5709,error!$A$2:$B$12,2,FALSE)</f>
        <v>0</v>
      </c>
      <c r="J5709">
        <f t="shared" si="714"/>
        <v>0</v>
      </c>
      <c r="K5709">
        <f t="shared" si="715"/>
        <v>0</v>
      </c>
      <c r="L5709">
        <f t="shared" si="716"/>
        <v>0</v>
      </c>
      <c r="M5709">
        <f t="shared" si="717"/>
        <v>0</v>
      </c>
      <c r="N5709">
        <f t="shared" si="718"/>
        <v>0</v>
      </c>
      <c r="O5709">
        <f t="shared" si="719"/>
        <v>0</v>
      </c>
      <c r="P5709">
        <f t="shared" si="720"/>
        <v>0</v>
      </c>
      <c r="Q5709">
        <f t="shared" si="721"/>
        <v>0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1</v>
      </c>
      <c r="E5710" t="s">
        <v>1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3</v>
      </c>
      <c r="I5710" s="20">
        <f>VLOOKUP($A5710,error!$A$2:$B$12,2,FALSE)-VLOOKUP(E5710,error!$A$2:$B$12,2,FALSE)</f>
        <v>3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9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3</v>
      </c>
    </row>
    <row r="5711" spans="1:17" x14ac:dyDescent="0.25">
      <c r="A5711" t="s">
        <v>10</v>
      </c>
      <c r="B5711" t="s">
        <v>5</v>
      </c>
      <c r="C5711" t="s">
        <v>5</v>
      </c>
      <c r="D5711" t="s">
        <v>1</v>
      </c>
      <c r="E5711" t="s">
        <v>1</v>
      </c>
      <c r="F5711" s="20">
        <f>VLOOKUP($A5711,error!$A$2:$B$12,2,FALSE)-VLOOKUP(B5711,error!$A$2:$B$12,2,FALSE)</f>
        <v>-1</v>
      </c>
      <c r="G5711" s="20">
        <f>VLOOKUP($A5711,error!$A$2:$B$12,2,FALSE)-VLOOKUP(C5711,error!$A$2:$B$12,2,FALSE)</f>
        <v>-1</v>
      </c>
      <c r="H5711" s="20">
        <f>VLOOKUP($A5711,error!$A$2:$B$12,2,FALSE)-VLOOKUP(D5711,error!$A$2:$B$12,2,FALSE)</f>
        <v>-4</v>
      </c>
      <c r="I5711" s="20">
        <f>VLOOKUP($A5711,error!$A$2:$B$12,2,FALSE)-VLOOKUP(E5711,error!$A$2:$B$12,2,FALSE)</f>
        <v>-4</v>
      </c>
      <c r="J5711">
        <f t="shared" si="714"/>
        <v>1</v>
      </c>
      <c r="K5711">
        <f t="shared" si="715"/>
        <v>1</v>
      </c>
      <c r="L5711">
        <f t="shared" si="716"/>
        <v>16</v>
      </c>
      <c r="M5711">
        <f t="shared" si="717"/>
        <v>16</v>
      </c>
      <c r="N5711">
        <f t="shared" si="718"/>
        <v>1</v>
      </c>
      <c r="O5711">
        <f t="shared" si="719"/>
        <v>1</v>
      </c>
      <c r="P5711">
        <f t="shared" si="720"/>
        <v>4</v>
      </c>
      <c r="Q5711">
        <f t="shared" si="721"/>
        <v>4</v>
      </c>
    </row>
    <row r="5712" spans="1:17" x14ac:dyDescent="0.25">
      <c r="A5712" t="s">
        <v>8</v>
      </c>
      <c r="B5712" t="s">
        <v>5</v>
      </c>
      <c r="C5712" t="s">
        <v>5</v>
      </c>
      <c r="D5712" t="s">
        <v>1</v>
      </c>
      <c r="E5712" t="s">
        <v>1</v>
      </c>
      <c r="F5712" s="20">
        <f>VLOOKUP($A5712,error!$A$2:$B$12,2,FALSE)-VLOOKUP(B5712,error!$A$2:$B$12,2,FALSE)</f>
        <v>-3</v>
      </c>
      <c r="G5712" s="20">
        <f>VLOOKUP($A5712,error!$A$2:$B$12,2,FALSE)-VLOOKUP(C5712,error!$A$2:$B$12,2,FALSE)</f>
        <v>-3</v>
      </c>
      <c r="H5712" s="20">
        <f>VLOOKUP($A5712,error!$A$2:$B$12,2,FALSE)-VLOOKUP(D5712,error!$A$2:$B$12,2,FALSE)</f>
        <v>-6</v>
      </c>
      <c r="I5712" s="20">
        <f>VLOOKUP($A5712,error!$A$2:$B$12,2,FALSE)-VLOOKUP(E5712,error!$A$2:$B$12,2,FALSE)</f>
        <v>-6</v>
      </c>
      <c r="J5712">
        <f t="shared" si="714"/>
        <v>9</v>
      </c>
      <c r="K5712">
        <f t="shared" si="715"/>
        <v>9</v>
      </c>
      <c r="L5712">
        <f t="shared" si="716"/>
        <v>36</v>
      </c>
      <c r="M5712">
        <f t="shared" si="717"/>
        <v>36</v>
      </c>
      <c r="N5712">
        <f t="shared" si="718"/>
        <v>3</v>
      </c>
      <c r="O5712">
        <f t="shared" si="719"/>
        <v>3</v>
      </c>
      <c r="P5712">
        <f t="shared" si="720"/>
        <v>6</v>
      </c>
      <c r="Q5712">
        <f t="shared" si="721"/>
        <v>6</v>
      </c>
    </row>
    <row r="5713" spans="1:17" x14ac:dyDescent="0.25">
      <c r="A5713" t="s">
        <v>4</v>
      </c>
      <c r="B5713" t="s">
        <v>4</v>
      </c>
      <c r="C5713" t="s">
        <v>1</v>
      </c>
      <c r="D5713" t="s">
        <v>1</v>
      </c>
      <c r="E5713" t="s">
        <v>1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1</v>
      </c>
      <c r="H5713" s="20">
        <f>VLOOKUP($A5713,error!$A$2:$B$12,2,FALSE)-VLOOKUP(D5713,error!$A$2:$B$12,2,FALSE)</f>
        <v>1</v>
      </c>
      <c r="I5713" s="20">
        <f>VLOOKUP($A5713,error!$A$2:$B$12,2,FALSE)-VLOOKUP(E5713,error!$A$2:$B$12,2,FALSE)</f>
        <v>1</v>
      </c>
      <c r="J5713">
        <f t="shared" si="714"/>
        <v>0</v>
      </c>
      <c r="K5713">
        <f t="shared" si="715"/>
        <v>1</v>
      </c>
      <c r="L5713">
        <f t="shared" si="716"/>
        <v>1</v>
      </c>
      <c r="M5713">
        <f t="shared" si="717"/>
        <v>1</v>
      </c>
      <c r="N5713">
        <f t="shared" si="718"/>
        <v>0</v>
      </c>
      <c r="O5713">
        <f t="shared" si="719"/>
        <v>1</v>
      </c>
      <c r="P5713">
        <f t="shared" si="720"/>
        <v>1</v>
      </c>
      <c r="Q5713">
        <f t="shared" si="721"/>
        <v>1</v>
      </c>
    </row>
    <row r="5714" spans="1:17" x14ac:dyDescent="0.25">
      <c r="A5714" t="s">
        <v>1</v>
      </c>
      <c r="B5714" t="s">
        <v>1</v>
      </c>
      <c r="C5714" t="s">
        <v>3</v>
      </c>
      <c r="D5714" t="s">
        <v>1</v>
      </c>
      <c r="E5714" t="s">
        <v>1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1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0</v>
      </c>
      <c r="J5714">
        <f t="shared" si="714"/>
        <v>0</v>
      </c>
      <c r="K5714">
        <f t="shared" si="715"/>
        <v>1</v>
      </c>
      <c r="L5714">
        <f t="shared" si="716"/>
        <v>0</v>
      </c>
      <c r="M5714">
        <f t="shared" si="717"/>
        <v>0</v>
      </c>
      <c r="N5714">
        <f t="shared" si="718"/>
        <v>0</v>
      </c>
      <c r="O5714">
        <f t="shared" si="719"/>
        <v>1</v>
      </c>
      <c r="P5714">
        <f t="shared" si="720"/>
        <v>0</v>
      </c>
      <c r="Q5714">
        <f t="shared" si="721"/>
        <v>0</v>
      </c>
    </row>
    <row r="5715" spans="1:17" x14ac:dyDescent="0.25">
      <c r="A5715" t="s">
        <v>2</v>
      </c>
      <c r="B5715" t="s">
        <v>2</v>
      </c>
      <c r="C5715" t="s">
        <v>1</v>
      </c>
      <c r="D5715" t="s">
        <v>1</v>
      </c>
      <c r="E5715" t="s">
        <v>1</v>
      </c>
      <c r="F5715" s="20">
        <f>VLOOKUP($A5715,error!$A$2:$B$12,2,FALSE)-VLOOKUP(B5715,error!$A$2:$B$12,2,FALSE)</f>
        <v>0</v>
      </c>
      <c r="G5715" s="20">
        <f>VLOOKUP($A5715,error!$A$2:$B$12,2,FALSE)-VLOOKUP(C5715,error!$A$2:$B$12,2,FALSE)</f>
        <v>2</v>
      </c>
      <c r="H5715" s="20">
        <f>VLOOKUP($A5715,error!$A$2:$B$12,2,FALSE)-VLOOKUP(D5715,error!$A$2:$B$12,2,FALSE)</f>
        <v>2</v>
      </c>
      <c r="I5715" s="20">
        <f>VLOOKUP($A5715,error!$A$2:$B$12,2,FALSE)-VLOOKUP(E5715,error!$A$2:$B$12,2,FALSE)</f>
        <v>2</v>
      </c>
      <c r="J5715">
        <f t="shared" si="714"/>
        <v>0</v>
      </c>
      <c r="K5715">
        <f t="shared" si="715"/>
        <v>4</v>
      </c>
      <c r="L5715">
        <f t="shared" si="716"/>
        <v>4</v>
      </c>
      <c r="M5715">
        <f t="shared" si="717"/>
        <v>4</v>
      </c>
      <c r="N5715">
        <f t="shared" si="718"/>
        <v>0</v>
      </c>
      <c r="O5715">
        <f t="shared" si="719"/>
        <v>2</v>
      </c>
      <c r="P5715">
        <f t="shared" si="720"/>
        <v>2</v>
      </c>
      <c r="Q5715">
        <f t="shared" si="721"/>
        <v>2</v>
      </c>
    </row>
    <row r="5716" spans="1:17" x14ac:dyDescent="0.25">
      <c r="A5716" t="s">
        <v>4</v>
      </c>
      <c r="B5716" t="s">
        <v>4</v>
      </c>
      <c r="C5716" t="s">
        <v>1</v>
      </c>
      <c r="D5716" t="s">
        <v>1</v>
      </c>
      <c r="E5716" t="s">
        <v>1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1</v>
      </c>
      <c r="H5716" s="20">
        <f>VLOOKUP($A5716,error!$A$2:$B$12,2,FALSE)-VLOOKUP(D5716,error!$A$2:$B$12,2,FALSE)</f>
        <v>1</v>
      </c>
      <c r="I5716" s="20">
        <f>VLOOKUP($A5716,error!$A$2:$B$12,2,FALSE)-VLOOKUP(E5716,error!$A$2:$B$12,2,FALSE)</f>
        <v>1</v>
      </c>
      <c r="J5716">
        <f t="shared" si="714"/>
        <v>0</v>
      </c>
      <c r="K5716">
        <f t="shared" si="715"/>
        <v>1</v>
      </c>
      <c r="L5716">
        <f t="shared" si="716"/>
        <v>1</v>
      </c>
      <c r="M5716">
        <f t="shared" si="717"/>
        <v>1</v>
      </c>
      <c r="N5716">
        <f t="shared" si="718"/>
        <v>0</v>
      </c>
      <c r="O5716">
        <f t="shared" si="719"/>
        <v>1</v>
      </c>
      <c r="P5716">
        <f t="shared" si="720"/>
        <v>1</v>
      </c>
      <c r="Q5716">
        <f t="shared" si="721"/>
        <v>1</v>
      </c>
    </row>
    <row r="5717" spans="1:17" x14ac:dyDescent="0.25">
      <c r="A5717" t="s">
        <v>3</v>
      </c>
      <c r="B5717" t="s">
        <v>3</v>
      </c>
      <c r="C5717" t="s">
        <v>1</v>
      </c>
      <c r="D5717" t="s">
        <v>1</v>
      </c>
      <c r="E5717" t="s">
        <v>1</v>
      </c>
      <c r="F5717" s="20">
        <f>VLOOKUP($A5717,error!$A$2:$B$12,2,FALSE)-VLOOKUP(B5717,error!$A$2:$B$12,2,FALSE)</f>
        <v>0</v>
      </c>
      <c r="G5717" s="20">
        <f>VLOOKUP($A5717,error!$A$2:$B$12,2,FALSE)-VLOOKUP(C5717,error!$A$2:$B$12,2,FALSE)</f>
        <v>-1</v>
      </c>
      <c r="H5717" s="20">
        <f>VLOOKUP($A5717,error!$A$2:$B$12,2,FALSE)-VLOOKUP(D5717,error!$A$2:$B$12,2,FALSE)</f>
        <v>-1</v>
      </c>
      <c r="I5717" s="20">
        <f>VLOOKUP($A5717,error!$A$2:$B$12,2,FALSE)-VLOOKUP(E5717,error!$A$2:$B$12,2,FALSE)</f>
        <v>-1</v>
      </c>
      <c r="J5717">
        <f t="shared" si="714"/>
        <v>0</v>
      </c>
      <c r="K5717">
        <f t="shared" si="715"/>
        <v>1</v>
      </c>
      <c r="L5717">
        <f t="shared" si="716"/>
        <v>1</v>
      </c>
      <c r="M5717">
        <f t="shared" si="717"/>
        <v>1</v>
      </c>
      <c r="N5717">
        <f t="shared" si="718"/>
        <v>0</v>
      </c>
      <c r="O5717">
        <f t="shared" si="719"/>
        <v>1</v>
      </c>
      <c r="P5717">
        <f t="shared" si="720"/>
        <v>1</v>
      </c>
      <c r="Q5717">
        <f t="shared" si="721"/>
        <v>1</v>
      </c>
    </row>
    <row r="5718" spans="1:17" x14ac:dyDescent="0.25">
      <c r="A5718" t="s">
        <v>4</v>
      </c>
      <c r="B5718" t="s">
        <v>4</v>
      </c>
      <c r="C5718" t="s">
        <v>1</v>
      </c>
      <c r="D5718" t="s">
        <v>1</v>
      </c>
      <c r="E5718" t="s">
        <v>1</v>
      </c>
      <c r="F5718" s="20">
        <f>VLOOKUP($A5718,error!$A$2:$B$12,2,FALSE)-VLOOKUP(B5718,error!$A$2:$B$12,2,FALSE)</f>
        <v>0</v>
      </c>
      <c r="G5718" s="20">
        <f>VLOOKUP($A5718,error!$A$2:$B$12,2,FALSE)-VLOOKUP(C5718,error!$A$2:$B$12,2,FALSE)</f>
        <v>1</v>
      </c>
      <c r="H5718" s="20">
        <f>VLOOKUP($A5718,error!$A$2:$B$12,2,FALSE)-VLOOKUP(D5718,error!$A$2:$B$12,2,FALSE)</f>
        <v>1</v>
      </c>
      <c r="I5718" s="20">
        <f>VLOOKUP($A5718,error!$A$2:$B$12,2,FALSE)-VLOOKUP(E5718,error!$A$2:$B$12,2,FALSE)</f>
        <v>1</v>
      </c>
      <c r="J5718">
        <f t="shared" si="714"/>
        <v>0</v>
      </c>
      <c r="K5718">
        <f t="shared" si="715"/>
        <v>1</v>
      </c>
      <c r="L5718">
        <f t="shared" si="716"/>
        <v>1</v>
      </c>
      <c r="M5718">
        <f t="shared" si="717"/>
        <v>1</v>
      </c>
      <c r="N5718">
        <f t="shared" si="718"/>
        <v>0</v>
      </c>
      <c r="O5718">
        <f t="shared" si="719"/>
        <v>1</v>
      </c>
      <c r="P5718">
        <f t="shared" si="720"/>
        <v>1</v>
      </c>
      <c r="Q5718">
        <f t="shared" si="721"/>
        <v>1</v>
      </c>
    </row>
    <row r="5719" spans="1:17" x14ac:dyDescent="0.25">
      <c r="A5719" t="s">
        <v>3</v>
      </c>
      <c r="B5719" t="s">
        <v>3</v>
      </c>
      <c r="C5719" t="s">
        <v>1</v>
      </c>
      <c r="D5719" t="s">
        <v>1</v>
      </c>
      <c r="E5719" t="s">
        <v>1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-1</v>
      </c>
      <c r="H5719" s="20">
        <f>VLOOKUP($A5719,error!$A$2:$B$12,2,FALSE)-VLOOKUP(D5719,error!$A$2:$B$12,2,FALSE)</f>
        <v>-1</v>
      </c>
      <c r="I5719" s="20">
        <f>VLOOKUP($A5719,error!$A$2:$B$12,2,FALSE)-VLOOKUP(E5719,error!$A$2:$B$12,2,FALSE)</f>
        <v>-1</v>
      </c>
      <c r="J5719">
        <f t="shared" si="714"/>
        <v>0</v>
      </c>
      <c r="K5719">
        <f t="shared" si="715"/>
        <v>1</v>
      </c>
      <c r="L5719">
        <f t="shared" si="716"/>
        <v>1</v>
      </c>
      <c r="M5719">
        <f t="shared" si="717"/>
        <v>1</v>
      </c>
      <c r="N5719">
        <f t="shared" si="718"/>
        <v>0</v>
      </c>
      <c r="O5719">
        <f t="shared" si="719"/>
        <v>1</v>
      </c>
      <c r="P5719">
        <f t="shared" si="720"/>
        <v>1</v>
      </c>
      <c r="Q5719">
        <f t="shared" si="721"/>
        <v>1</v>
      </c>
    </row>
    <row r="5720" spans="1:17" x14ac:dyDescent="0.25">
      <c r="A5720" t="s">
        <v>7</v>
      </c>
      <c r="B5720" t="s">
        <v>7</v>
      </c>
      <c r="C5720" t="s">
        <v>5</v>
      </c>
      <c r="D5720" t="s">
        <v>1</v>
      </c>
      <c r="E5720" t="s">
        <v>1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1</v>
      </c>
      <c r="H5720" s="20">
        <f>VLOOKUP($A5720,error!$A$2:$B$12,2,FALSE)-VLOOKUP(D5720,error!$A$2:$B$12,2,FALSE)</f>
        <v>-2</v>
      </c>
      <c r="I5720" s="20">
        <f>VLOOKUP($A5720,error!$A$2:$B$12,2,FALSE)-VLOOKUP(E5720,error!$A$2:$B$12,2,FALSE)</f>
        <v>-2</v>
      </c>
      <c r="J5720">
        <f t="shared" si="714"/>
        <v>0</v>
      </c>
      <c r="K5720">
        <f t="shared" si="715"/>
        <v>1</v>
      </c>
      <c r="L5720">
        <f t="shared" si="716"/>
        <v>4</v>
      </c>
      <c r="M5720">
        <f t="shared" si="717"/>
        <v>4</v>
      </c>
      <c r="N5720">
        <f t="shared" si="718"/>
        <v>0</v>
      </c>
      <c r="O5720">
        <f t="shared" si="719"/>
        <v>1</v>
      </c>
      <c r="P5720">
        <f t="shared" si="720"/>
        <v>2</v>
      </c>
      <c r="Q5720">
        <f t="shared" si="721"/>
        <v>2</v>
      </c>
    </row>
    <row r="5721" spans="1:17" x14ac:dyDescent="0.25">
      <c r="A5721" t="s">
        <v>3</v>
      </c>
      <c r="B5721" t="s">
        <v>3</v>
      </c>
      <c r="C5721" t="s">
        <v>1</v>
      </c>
      <c r="D5721" t="s">
        <v>1</v>
      </c>
      <c r="E5721" t="s">
        <v>1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-1</v>
      </c>
      <c r="H5721" s="20">
        <f>VLOOKUP($A5721,error!$A$2:$B$12,2,FALSE)-VLOOKUP(D5721,error!$A$2:$B$12,2,FALSE)</f>
        <v>-1</v>
      </c>
      <c r="I5721" s="20">
        <f>VLOOKUP($A5721,error!$A$2:$B$12,2,FALSE)-VLOOKUP(E5721,error!$A$2:$B$12,2,FALSE)</f>
        <v>-1</v>
      </c>
      <c r="J5721">
        <f t="shared" si="714"/>
        <v>0</v>
      </c>
      <c r="K5721">
        <f t="shared" si="715"/>
        <v>1</v>
      </c>
      <c r="L5721">
        <f t="shared" si="716"/>
        <v>1</v>
      </c>
      <c r="M5721">
        <f t="shared" si="717"/>
        <v>1</v>
      </c>
      <c r="N5721">
        <f t="shared" si="718"/>
        <v>0</v>
      </c>
      <c r="O5721">
        <f t="shared" si="719"/>
        <v>1</v>
      </c>
      <c r="P5721">
        <f t="shared" si="720"/>
        <v>1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1</v>
      </c>
      <c r="E5722" t="s">
        <v>1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3</v>
      </c>
      <c r="I5722" s="20">
        <f>VLOOKUP($A5722,error!$A$2:$B$12,2,FALSE)-VLOOKUP(E5722,error!$A$2:$B$12,2,FALSE)</f>
        <v>3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9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3</v>
      </c>
    </row>
    <row r="5723" spans="1:17" x14ac:dyDescent="0.25">
      <c r="A5723" t="s">
        <v>2</v>
      </c>
      <c r="B5723" t="s">
        <v>2</v>
      </c>
      <c r="C5723" t="s">
        <v>4</v>
      </c>
      <c r="D5723" t="s">
        <v>1</v>
      </c>
      <c r="E5723" t="s">
        <v>1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2</v>
      </c>
      <c r="I5723" s="20">
        <f>VLOOKUP($A5723,error!$A$2:$B$12,2,FALSE)-VLOOKUP(E5723,error!$A$2:$B$12,2,FALSE)</f>
        <v>2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4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2</v>
      </c>
    </row>
    <row r="5724" spans="1:17" x14ac:dyDescent="0.25">
      <c r="A5724" t="s">
        <v>2</v>
      </c>
      <c r="B5724" t="s">
        <v>2</v>
      </c>
      <c r="C5724" t="s">
        <v>2</v>
      </c>
      <c r="D5724" t="s">
        <v>1</v>
      </c>
      <c r="E5724" t="s">
        <v>1</v>
      </c>
      <c r="F5724" s="20">
        <f>VLOOKUP($A5724,error!$A$2:$B$12,2,FALSE)-VLOOKUP(B5724,error!$A$2:$B$12,2,FALSE)</f>
        <v>0</v>
      </c>
      <c r="G5724" s="20">
        <f>VLOOKUP($A5724,error!$A$2:$B$12,2,FALSE)-VLOOKUP(C5724,error!$A$2:$B$12,2,FALSE)</f>
        <v>0</v>
      </c>
      <c r="H5724" s="20">
        <f>VLOOKUP($A5724,error!$A$2:$B$12,2,FALSE)-VLOOKUP(D5724,error!$A$2:$B$12,2,FALSE)</f>
        <v>2</v>
      </c>
      <c r="I5724" s="20">
        <f>VLOOKUP($A5724,error!$A$2:$B$12,2,FALSE)-VLOOKUP(E5724,error!$A$2:$B$12,2,FALSE)</f>
        <v>2</v>
      </c>
      <c r="J5724">
        <f t="shared" si="714"/>
        <v>0</v>
      </c>
      <c r="K5724">
        <f t="shared" si="715"/>
        <v>0</v>
      </c>
      <c r="L5724">
        <f t="shared" si="716"/>
        <v>4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2</v>
      </c>
      <c r="Q5724">
        <f t="shared" si="721"/>
        <v>2</v>
      </c>
    </row>
    <row r="5725" spans="1:17" x14ac:dyDescent="0.25">
      <c r="A5725" t="s">
        <v>3</v>
      </c>
      <c r="B5725" t="s">
        <v>3</v>
      </c>
      <c r="C5725" t="s">
        <v>1</v>
      </c>
      <c r="D5725" t="s">
        <v>1</v>
      </c>
      <c r="E5725" t="s">
        <v>1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-1</v>
      </c>
      <c r="H5725" s="20">
        <f>VLOOKUP($A5725,error!$A$2:$B$12,2,FALSE)-VLOOKUP(D5725,error!$A$2:$B$12,2,FALSE)</f>
        <v>-1</v>
      </c>
      <c r="I5725" s="20">
        <f>VLOOKUP($A5725,error!$A$2:$B$12,2,FALSE)-VLOOKUP(E5725,error!$A$2:$B$12,2,FALSE)</f>
        <v>-1</v>
      </c>
      <c r="J5725">
        <f t="shared" si="714"/>
        <v>0</v>
      </c>
      <c r="K5725">
        <f t="shared" si="715"/>
        <v>1</v>
      </c>
      <c r="L5725">
        <f t="shared" si="716"/>
        <v>1</v>
      </c>
      <c r="M5725">
        <f t="shared" si="717"/>
        <v>1</v>
      </c>
      <c r="N5725">
        <f t="shared" si="718"/>
        <v>0</v>
      </c>
      <c r="O5725">
        <f t="shared" si="719"/>
        <v>1</v>
      </c>
      <c r="P5725">
        <f t="shared" si="720"/>
        <v>1</v>
      </c>
      <c r="Q5725">
        <f t="shared" si="721"/>
        <v>1</v>
      </c>
    </row>
    <row r="5726" spans="1:17" x14ac:dyDescent="0.25">
      <c r="A5726" t="s">
        <v>2</v>
      </c>
      <c r="B5726" t="s">
        <v>2</v>
      </c>
      <c r="C5726" t="s">
        <v>4</v>
      </c>
      <c r="D5726" t="s">
        <v>1</v>
      </c>
      <c r="E5726" t="s">
        <v>1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1</v>
      </c>
      <c r="H5726" s="20">
        <f>VLOOKUP($A5726,error!$A$2:$B$12,2,FALSE)-VLOOKUP(D5726,error!$A$2:$B$12,2,FALSE)</f>
        <v>2</v>
      </c>
      <c r="I5726" s="20">
        <f>VLOOKUP($A5726,error!$A$2:$B$12,2,FALSE)-VLOOKUP(E5726,error!$A$2:$B$12,2,FALSE)</f>
        <v>2</v>
      </c>
      <c r="J5726">
        <f t="shared" si="714"/>
        <v>0</v>
      </c>
      <c r="K5726">
        <f t="shared" si="715"/>
        <v>1</v>
      </c>
      <c r="L5726">
        <f t="shared" si="716"/>
        <v>4</v>
      </c>
      <c r="M5726">
        <f t="shared" si="717"/>
        <v>4</v>
      </c>
      <c r="N5726">
        <f t="shared" si="718"/>
        <v>0</v>
      </c>
      <c r="O5726">
        <f t="shared" si="719"/>
        <v>1</v>
      </c>
      <c r="P5726">
        <f t="shared" si="720"/>
        <v>2</v>
      </c>
      <c r="Q5726">
        <f t="shared" si="721"/>
        <v>2</v>
      </c>
    </row>
    <row r="5727" spans="1:17" x14ac:dyDescent="0.25">
      <c r="A5727" t="s">
        <v>1</v>
      </c>
      <c r="B5727" t="s">
        <v>1</v>
      </c>
      <c r="C5727" t="s">
        <v>2</v>
      </c>
      <c r="D5727" t="s">
        <v>1</v>
      </c>
      <c r="E5727" t="s">
        <v>1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-2</v>
      </c>
      <c r="H5727" s="20">
        <f>VLOOKUP($A5727,error!$A$2:$B$12,2,FALSE)-VLOOKUP(D5727,error!$A$2:$B$12,2,FALSE)</f>
        <v>0</v>
      </c>
      <c r="I5727" s="20">
        <f>VLOOKUP($A5727,error!$A$2:$B$12,2,FALSE)-VLOOKUP(E5727,error!$A$2:$B$12,2,FALSE)</f>
        <v>0</v>
      </c>
      <c r="J5727">
        <f t="shared" si="714"/>
        <v>0</v>
      </c>
      <c r="K5727">
        <f t="shared" si="715"/>
        <v>4</v>
      </c>
      <c r="L5727">
        <f t="shared" si="716"/>
        <v>0</v>
      </c>
      <c r="M5727">
        <f t="shared" si="717"/>
        <v>0</v>
      </c>
      <c r="N5727">
        <f t="shared" si="718"/>
        <v>0</v>
      </c>
      <c r="O5727">
        <f t="shared" si="719"/>
        <v>2</v>
      </c>
      <c r="P5727">
        <f t="shared" si="720"/>
        <v>0</v>
      </c>
      <c r="Q5727">
        <f t="shared" si="721"/>
        <v>0</v>
      </c>
    </row>
    <row r="5728" spans="1:17" x14ac:dyDescent="0.25">
      <c r="A5728" t="s">
        <v>1</v>
      </c>
      <c r="B5728" t="s">
        <v>1</v>
      </c>
      <c r="C5728" t="s">
        <v>1</v>
      </c>
      <c r="D5728" t="s">
        <v>1</v>
      </c>
      <c r="E5728" t="s">
        <v>1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0</v>
      </c>
      <c r="H5728" s="20">
        <f>VLOOKUP($A5728,error!$A$2:$B$12,2,FALSE)-VLOOKUP(D5728,error!$A$2:$B$12,2,FALSE)</f>
        <v>0</v>
      </c>
      <c r="I5728" s="20">
        <f>VLOOKUP($A5728,error!$A$2:$B$12,2,FALSE)-VLOOKUP(E5728,error!$A$2:$B$12,2,FALSE)</f>
        <v>0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0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0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1</v>
      </c>
      <c r="E5729" t="s">
        <v>1</v>
      </c>
      <c r="F5729" s="20">
        <f>VLOOKUP($A5729,error!$A$2:$B$12,2,FALSE)-VLOOKUP(B5729,error!$A$2:$B$12,2,FALSE)</f>
        <v>0</v>
      </c>
      <c r="G5729" s="20">
        <f>VLOOKUP($A5729,error!$A$2:$B$12,2,FALSE)-VLOOKUP(C5729,error!$A$2:$B$12,2,FALSE)</f>
        <v>0</v>
      </c>
      <c r="H5729" s="20">
        <f>VLOOKUP($A5729,error!$A$2:$B$12,2,FALSE)-VLOOKUP(D5729,error!$A$2:$B$12,2,FALSE)</f>
        <v>3</v>
      </c>
      <c r="I5729" s="20">
        <f>VLOOKUP($A5729,error!$A$2:$B$12,2,FALSE)-VLOOKUP(E5729,error!$A$2:$B$12,2,FALSE)</f>
        <v>3</v>
      </c>
      <c r="J5729">
        <f t="shared" si="714"/>
        <v>0</v>
      </c>
      <c r="K5729">
        <f t="shared" si="715"/>
        <v>0</v>
      </c>
      <c r="L5729">
        <f t="shared" si="716"/>
        <v>9</v>
      </c>
      <c r="M5729">
        <f t="shared" si="717"/>
        <v>9</v>
      </c>
      <c r="N5729">
        <f t="shared" si="718"/>
        <v>0</v>
      </c>
      <c r="O5729">
        <f t="shared" si="719"/>
        <v>0</v>
      </c>
      <c r="P5729">
        <f t="shared" si="720"/>
        <v>3</v>
      </c>
      <c r="Q5729">
        <f t="shared" si="721"/>
        <v>3</v>
      </c>
    </row>
    <row r="5730" spans="1:17" x14ac:dyDescent="0.25">
      <c r="A5730" t="s">
        <v>4</v>
      </c>
      <c r="B5730" t="s">
        <v>4</v>
      </c>
      <c r="C5730" t="s">
        <v>1</v>
      </c>
      <c r="D5730" t="s">
        <v>1</v>
      </c>
      <c r="E5730" t="s">
        <v>1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1</v>
      </c>
      <c r="H5730" s="20">
        <f>VLOOKUP($A5730,error!$A$2:$B$12,2,FALSE)-VLOOKUP(D5730,error!$A$2:$B$12,2,FALSE)</f>
        <v>1</v>
      </c>
      <c r="I5730" s="20">
        <f>VLOOKUP($A5730,error!$A$2:$B$12,2,FALSE)-VLOOKUP(E5730,error!$A$2:$B$12,2,FALSE)</f>
        <v>1</v>
      </c>
      <c r="J5730">
        <f t="shared" si="714"/>
        <v>0</v>
      </c>
      <c r="K5730">
        <f t="shared" si="715"/>
        <v>1</v>
      </c>
      <c r="L5730">
        <f t="shared" si="716"/>
        <v>1</v>
      </c>
      <c r="M5730">
        <f t="shared" si="717"/>
        <v>1</v>
      </c>
      <c r="N5730">
        <f t="shared" si="718"/>
        <v>0</v>
      </c>
      <c r="O5730">
        <f t="shared" si="719"/>
        <v>1</v>
      </c>
      <c r="P5730">
        <f t="shared" si="720"/>
        <v>1</v>
      </c>
      <c r="Q5730">
        <f t="shared" si="721"/>
        <v>1</v>
      </c>
    </row>
    <row r="5731" spans="1:17" x14ac:dyDescent="0.25">
      <c r="A5731" t="s">
        <v>3</v>
      </c>
      <c r="B5731" t="s">
        <v>3</v>
      </c>
      <c r="C5731" t="s">
        <v>5</v>
      </c>
      <c r="D5731" t="s">
        <v>1</v>
      </c>
      <c r="E5731" t="s">
        <v>1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2</v>
      </c>
      <c r="H5731" s="20">
        <f>VLOOKUP($A5731,error!$A$2:$B$12,2,FALSE)-VLOOKUP(D5731,error!$A$2:$B$12,2,FALSE)</f>
        <v>-1</v>
      </c>
      <c r="I5731" s="20">
        <f>VLOOKUP($A5731,error!$A$2:$B$12,2,FALSE)-VLOOKUP(E5731,error!$A$2:$B$12,2,FALSE)</f>
        <v>-1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1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1</v>
      </c>
    </row>
    <row r="5732" spans="1:17" x14ac:dyDescent="0.25">
      <c r="A5732" t="s">
        <v>1</v>
      </c>
      <c r="B5732" t="s">
        <v>1</v>
      </c>
      <c r="C5732" t="s">
        <v>4</v>
      </c>
      <c r="D5732" t="s">
        <v>1</v>
      </c>
      <c r="E5732" t="s">
        <v>1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-1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0</v>
      </c>
      <c r="J5732">
        <f t="shared" si="714"/>
        <v>0</v>
      </c>
      <c r="K5732">
        <f t="shared" si="715"/>
        <v>1</v>
      </c>
      <c r="L5732">
        <f t="shared" si="716"/>
        <v>0</v>
      </c>
      <c r="M5732">
        <f t="shared" si="717"/>
        <v>0</v>
      </c>
      <c r="N5732">
        <f t="shared" si="718"/>
        <v>0</v>
      </c>
      <c r="O5732">
        <f t="shared" si="719"/>
        <v>1</v>
      </c>
      <c r="P5732">
        <f t="shared" si="720"/>
        <v>0</v>
      </c>
      <c r="Q5732">
        <f t="shared" si="721"/>
        <v>0</v>
      </c>
    </row>
    <row r="5733" spans="1:17" x14ac:dyDescent="0.25">
      <c r="A5733" t="s">
        <v>5</v>
      </c>
      <c r="B5733" t="s">
        <v>5</v>
      </c>
      <c r="C5733" t="s">
        <v>5</v>
      </c>
      <c r="D5733" t="s">
        <v>1</v>
      </c>
      <c r="E5733" t="s">
        <v>1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0</v>
      </c>
      <c r="H5733" s="20">
        <f>VLOOKUP($A5733,error!$A$2:$B$12,2,FALSE)-VLOOKUP(D5733,error!$A$2:$B$12,2,FALSE)</f>
        <v>-3</v>
      </c>
      <c r="I5733" s="20">
        <f>VLOOKUP($A5733,error!$A$2:$B$12,2,FALSE)-VLOOKUP(E5733,error!$A$2:$B$12,2,FALSE)</f>
        <v>-3</v>
      </c>
      <c r="J5733">
        <f t="shared" si="714"/>
        <v>0</v>
      </c>
      <c r="K5733">
        <f t="shared" si="715"/>
        <v>0</v>
      </c>
      <c r="L5733">
        <f t="shared" si="716"/>
        <v>9</v>
      </c>
      <c r="M5733">
        <f t="shared" si="717"/>
        <v>9</v>
      </c>
      <c r="N5733">
        <f t="shared" si="718"/>
        <v>0</v>
      </c>
      <c r="O5733">
        <f t="shared" si="719"/>
        <v>0</v>
      </c>
      <c r="P5733">
        <f t="shared" si="720"/>
        <v>3</v>
      </c>
      <c r="Q5733">
        <f t="shared" si="721"/>
        <v>3</v>
      </c>
    </row>
    <row r="5734" spans="1:17" x14ac:dyDescent="0.25">
      <c r="A5734" t="s">
        <v>9</v>
      </c>
      <c r="B5734" t="s">
        <v>5</v>
      </c>
      <c r="C5734" t="s">
        <v>5</v>
      </c>
      <c r="D5734" t="s">
        <v>1</v>
      </c>
      <c r="E5734" t="s">
        <v>1</v>
      </c>
      <c r="F5734" s="20">
        <f>VLOOKUP($A5734,error!$A$2:$B$12,2,FALSE)-VLOOKUP(B5734,error!$A$2:$B$12,2,FALSE)</f>
        <v>-2</v>
      </c>
      <c r="G5734" s="20">
        <f>VLOOKUP($A5734,error!$A$2:$B$12,2,FALSE)-VLOOKUP(C5734,error!$A$2:$B$12,2,FALSE)</f>
        <v>-2</v>
      </c>
      <c r="H5734" s="20">
        <f>VLOOKUP($A5734,error!$A$2:$B$12,2,FALSE)-VLOOKUP(D5734,error!$A$2:$B$12,2,FALSE)</f>
        <v>-5</v>
      </c>
      <c r="I5734" s="20">
        <f>VLOOKUP($A5734,error!$A$2:$B$12,2,FALSE)-VLOOKUP(E5734,error!$A$2:$B$12,2,FALSE)</f>
        <v>-5</v>
      </c>
      <c r="J5734">
        <f t="shared" si="714"/>
        <v>4</v>
      </c>
      <c r="K5734">
        <f t="shared" si="715"/>
        <v>4</v>
      </c>
      <c r="L5734">
        <f t="shared" si="716"/>
        <v>25</v>
      </c>
      <c r="M5734">
        <f t="shared" si="717"/>
        <v>25</v>
      </c>
      <c r="N5734">
        <f t="shared" si="718"/>
        <v>2</v>
      </c>
      <c r="O5734">
        <f t="shared" si="719"/>
        <v>2</v>
      </c>
      <c r="P5734">
        <f t="shared" si="720"/>
        <v>5</v>
      </c>
      <c r="Q5734">
        <f t="shared" si="721"/>
        <v>5</v>
      </c>
    </row>
    <row r="5735" spans="1:17" x14ac:dyDescent="0.25">
      <c r="A5735" t="s">
        <v>1</v>
      </c>
      <c r="B5735" t="s">
        <v>1</v>
      </c>
      <c r="C5735" t="s">
        <v>1</v>
      </c>
      <c r="D5735" t="s">
        <v>1</v>
      </c>
      <c r="E5735" t="s">
        <v>1</v>
      </c>
      <c r="F5735" s="20">
        <f>VLOOKUP($A5735,error!$A$2:$B$12,2,FALSE)-VLOOKUP(B5735,error!$A$2:$B$12,2,FALSE)</f>
        <v>0</v>
      </c>
      <c r="G5735" s="20">
        <f>VLOOKUP($A5735,error!$A$2:$B$12,2,FALSE)-VLOOKUP(C5735,error!$A$2:$B$12,2,FALSE)</f>
        <v>0</v>
      </c>
      <c r="H5735" s="20">
        <f>VLOOKUP($A5735,error!$A$2:$B$12,2,FALSE)-VLOOKUP(D5735,error!$A$2:$B$12,2,FALSE)</f>
        <v>0</v>
      </c>
      <c r="I5735" s="20">
        <f>VLOOKUP($A5735,error!$A$2:$B$12,2,FALSE)-VLOOKUP(E5735,error!$A$2:$B$12,2,FALSE)</f>
        <v>0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0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0</v>
      </c>
    </row>
    <row r="5736" spans="1:17" x14ac:dyDescent="0.25">
      <c r="A5736" t="s">
        <v>1</v>
      </c>
      <c r="B5736" t="s">
        <v>1</v>
      </c>
      <c r="C5736" t="s">
        <v>1</v>
      </c>
      <c r="D5736" t="s">
        <v>1</v>
      </c>
      <c r="E5736" t="s">
        <v>1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0</v>
      </c>
      <c r="H5736" s="20">
        <f>VLOOKUP($A5736,error!$A$2:$B$12,2,FALSE)-VLOOKUP(D5736,error!$A$2:$B$12,2,FALSE)</f>
        <v>0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0</v>
      </c>
      <c r="L5736">
        <f t="shared" si="716"/>
        <v>0</v>
      </c>
      <c r="M5736">
        <f t="shared" si="717"/>
        <v>0</v>
      </c>
      <c r="N5736">
        <f t="shared" si="718"/>
        <v>0</v>
      </c>
      <c r="O5736">
        <f t="shared" si="719"/>
        <v>0</v>
      </c>
      <c r="P5736">
        <f t="shared" si="720"/>
        <v>0</v>
      </c>
      <c r="Q5736">
        <f t="shared" si="721"/>
        <v>0</v>
      </c>
    </row>
    <row r="5737" spans="1:17" x14ac:dyDescent="0.25">
      <c r="A5737" t="s">
        <v>10</v>
      </c>
      <c r="B5737" t="s">
        <v>5</v>
      </c>
      <c r="C5737" t="s">
        <v>8</v>
      </c>
      <c r="D5737" t="s">
        <v>1</v>
      </c>
      <c r="E5737" t="s">
        <v>1</v>
      </c>
      <c r="F5737" s="20">
        <f>VLOOKUP($A5737,error!$A$2:$B$12,2,FALSE)-VLOOKUP(B5737,error!$A$2:$B$12,2,FALSE)</f>
        <v>-1</v>
      </c>
      <c r="G5737" s="20">
        <f>VLOOKUP($A5737,error!$A$2:$B$12,2,FALSE)-VLOOKUP(C5737,error!$A$2:$B$12,2,FALSE)</f>
        <v>2</v>
      </c>
      <c r="H5737" s="20">
        <f>VLOOKUP($A5737,error!$A$2:$B$12,2,FALSE)-VLOOKUP(D5737,error!$A$2:$B$12,2,FALSE)</f>
        <v>-4</v>
      </c>
      <c r="I5737" s="20">
        <f>VLOOKUP($A5737,error!$A$2:$B$12,2,FALSE)-VLOOKUP(E5737,error!$A$2:$B$12,2,FALSE)</f>
        <v>-4</v>
      </c>
      <c r="J5737">
        <f t="shared" si="714"/>
        <v>1</v>
      </c>
      <c r="K5737">
        <f t="shared" si="715"/>
        <v>4</v>
      </c>
      <c r="L5737">
        <f t="shared" si="716"/>
        <v>16</v>
      </c>
      <c r="M5737">
        <f t="shared" si="717"/>
        <v>16</v>
      </c>
      <c r="N5737">
        <f t="shared" si="718"/>
        <v>1</v>
      </c>
      <c r="O5737">
        <f t="shared" si="719"/>
        <v>2</v>
      </c>
      <c r="P5737">
        <f t="shared" si="720"/>
        <v>4</v>
      </c>
      <c r="Q5737">
        <f t="shared" si="721"/>
        <v>4</v>
      </c>
    </row>
    <row r="5738" spans="1:17" x14ac:dyDescent="0.25">
      <c r="A5738" t="s">
        <v>3</v>
      </c>
      <c r="B5738" t="s">
        <v>3</v>
      </c>
      <c r="C5738" t="s">
        <v>1</v>
      </c>
      <c r="D5738" t="s">
        <v>1</v>
      </c>
      <c r="E5738" t="s">
        <v>1</v>
      </c>
      <c r="F5738" s="20">
        <f>VLOOKUP($A5738,error!$A$2:$B$12,2,FALSE)-VLOOKUP(B5738,error!$A$2:$B$12,2,FALSE)</f>
        <v>0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-1</v>
      </c>
      <c r="I5738" s="20">
        <f>VLOOKUP($A5738,error!$A$2:$B$12,2,FALSE)-VLOOKUP(E5738,error!$A$2:$B$12,2,FALSE)</f>
        <v>-1</v>
      </c>
      <c r="J5738">
        <f t="shared" si="714"/>
        <v>0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0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7</v>
      </c>
      <c r="B5739" t="s">
        <v>7</v>
      </c>
      <c r="C5739" t="s">
        <v>1</v>
      </c>
      <c r="D5739" t="s">
        <v>1</v>
      </c>
      <c r="E5739" t="s">
        <v>1</v>
      </c>
      <c r="F5739" s="20">
        <f>VLOOKUP($A5739,error!$A$2:$B$12,2,FALSE)-VLOOKUP(B5739,error!$A$2:$B$12,2,FALSE)</f>
        <v>0</v>
      </c>
      <c r="G5739" s="20">
        <f>VLOOKUP($A5739,error!$A$2:$B$12,2,FALSE)-VLOOKUP(C5739,error!$A$2:$B$12,2,FALSE)</f>
        <v>-2</v>
      </c>
      <c r="H5739" s="20">
        <f>VLOOKUP($A5739,error!$A$2:$B$12,2,FALSE)-VLOOKUP(D5739,error!$A$2:$B$12,2,FALSE)</f>
        <v>-2</v>
      </c>
      <c r="I5739" s="20">
        <f>VLOOKUP($A5739,error!$A$2:$B$12,2,FALSE)-VLOOKUP(E5739,error!$A$2:$B$12,2,FALSE)</f>
        <v>-2</v>
      </c>
      <c r="J5739">
        <f t="shared" si="714"/>
        <v>0</v>
      </c>
      <c r="K5739">
        <f t="shared" si="715"/>
        <v>4</v>
      </c>
      <c r="L5739">
        <f t="shared" si="716"/>
        <v>4</v>
      </c>
      <c r="M5739">
        <f t="shared" si="717"/>
        <v>4</v>
      </c>
      <c r="N5739">
        <f t="shared" si="718"/>
        <v>0</v>
      </c>
      <c r="O5739">
        <f t="shared" si="719"/>
        <v>2</v>
      </c>
      <c r="P5739">
        <f t="shared" si="720"/>
        <v>2</v>
      </c>
      <c r="Q5739">
        <f t="shared" si="721"/>
        <v>2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1</v>
      </c>
      <c r="E5740" t="s">
        <v>1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0</v>
      </c>
      <c r="H5740" s="20">
        <f>VLOOKUP($A5740,error!$A$2:$B$12,2,FALSE)-VLOOKUP(D5740,error!$A$2:$B$12,2,FALSE)</f>
        <v>3</v>
      </c>
      <c r="I5740" s="20">
        <f>VLOOKUP($A5740,error!$A$2:$B$12,2,FALSE)-VLOOKUP(E5740,error!$A$2:$B$12,2,FALSE)</f>
        <v>3</v>
      </c>
      <c r="J5740">
        <f t="shared" si="714"/>
        <v>0</v>
      </c>
      <c r="K5740">
        <f t="shared" si="715"/>
        <v>0</v>
      </c>
      <c r="L5740">
        <f t="shared" si="716"/>
        <v>9</v>
      </c>
      <c r="M5740">
        <f t="shared" si="717"/>
        <v>9</v>
      </c>
      <c r="N5740">
        <f t="shared" si="718"/>
        <v>0</v>
      </c>
      <c r="O5740">
        <f t="shared" si="719"/>
        <v>0</v>
      </c>
      <c r="P5740">
        <f t="shared" si="720"/>
        <v>3</v>
      </c>
      <c r="Q5740">
        <f t="shared" si="721"/>
        <v>3</v>
      </c>
    </row>
    <row r="5741" spans="1:17" x14ac:dyDescent="0.25">
      <c r="A5741" t="s">
        <v>7</v>
      </c>
      <c r="B5741" t="s">
        <v>7</v>
      </c>
      <c r="C5741" t="s">
        <v>3</v>
      </c>
      <c r="D5741" t="s">
        <v>1</v>
      </c>
      <c r="E5741" t="s">
        <v>1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-1</v>
      </c>
      <c r="H5741" s="20">
        <f>VLOOKUP($A5741,error!$A$2:$B$12,2,FALSE)-VLOOKUP(D5741,error!$A$2:$B$12,2,FALSE)</f>
        <v>-2</v>
      </c>
      <c r="I5741" s="20">
        <f>VLOOKUP($A5741,error!$A$2:$B$12,2,FALSE)-VLOOKUP(E5741,error!$A$2:$B$12,2,FALSE)</f>
        <v>-2</v>
      </c>
      <c r="J5741">
        <f t="shared" si="714"/>
        <v>0</v>
      </c>
      <c r="K5741">
        <f t="shared" si="715"/>
        <v>1</v>
      </c>
      <c r="L5741">
        <f t="shared" si="716"/>
        <v>4</v>
      </c>
      <c r="M5741">
        <f t="shared" si="717"/>
        <v>4</v>
      </c>
      <c r="N5741">
        <f t="shared" si="718"/>
        <v>0</v>
      </c>
      <c r="O5741">
        <f t="shared" si="719"/>
        <v>1</v>
      </c>
      <c r="P5741">
        <f t="shared" si="720"/>
        <v>2</v>
      </c>
      <c r="Q5741">
        <f t="shared" si="721"/>
        <v>2</v>
      </c>
    </row>
    <row r="5742" spans="1:17" x14ac:dyDescent="0.25">
      <c r="A5742" t="s">
        <v>2</v>
      </c>
      <c r="B5742" t="s">
        <v>2</v>
      </c>
      <c r="C5742" t="s">
        <v>4</v>
      </c>
      <c r="D5742" t="s">
        <v>1</v>
      </c>
      <c r="E5742" t="s">
        <v>1</v>
      </c>
      <c r="F5742" s="20">
        <f>VLOOKUP($A5742,error!$A$2:$B$12,2,FALSE)-VLOOKUP(B5742,error!$A$2:$B$12,2,FALSE)</f>
        <v>0</v>
      </c>
      <c r="G5742" s="20">
        <f>VLOOKUP($A5742,error!$A$2:$B$12,2,FALSE)-VLOOKUP(C5742,error!$A$2:$B$12,2,FALSE)</f>
        <v>1</v>
      </c>
      <c r="H5742" s="20">
        <f>VLOOKUP($A5742,error!$A$2:$B$12,2,FALSE)-VLOOKUP(D5742,error!$A$2:$B$12,2,FALSE)</f>
        <v>2</v>
      </c>
      <c r="I5742" s="20">
        <f>VLOOKUP($A5742,error!$A$2:$B$12,2,FALSE)-VLOOKUP(E5742,error!$A$2:$B$12,2,FALSE)</f>
        <v>2</v>
      </c>
      <c r="J5742">
        <f t="shared" si="714"/>
        <v>0</v>
      </c>
      <c r="K5742">
        <f t="shared" si="715"/>
        <v>1</v>
      </c>
      <c r="L5742">
        <f t="shared" si="716"/>
        <v>4</v>
      </c>
      <c r="M5742">
        <f t="shared" si="717"/>
        <v>4</v>
      </c>
      <c r="N5742">
        <f t="shared" si="718"/>
        <v>0</v>
      </c>
      <c r="O5742">
        <f t="shared" si="719"/>
        <v>1</v>
      </c>
      <c r="P5742">
        <f t="shared" si="720"/>
        <v>2</v>
      </c>
      <c r="Q5742">
        <f t="shared" si="721"/>
        <v>2</v>
      </c>
    </row>
    <row r="5743" spans="1:17" x14ac:dyDescent="0.25">
      <c r="A5743" t="s">
        <v>2</v>
      </c>
      <c r="B5743" t="s">
        <v>2</v>
      </c>
      <c r="C5743" t="s">
        <v>2</v>
      </c>
      <c r="D5743" t="s">
        <v>1</v>
      </c>
      <c r="E5743" t="s">
        <v>1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0</v>
      </c>
      <c r="H5743" s="20">
        <f>VLOOKUP($A5743,error!$A$2:$B$12,2,FALSE)-VLOOKUP(D5743,error!$A$2:$B$12,2,FALSE)</f>
        <v>2</v>
      </c>
      <c r="I5743" s="20">
        <f>VLOOKUP($A5743,error!$A$2:$B$12,2,FALSE)-VLOOKUP(E5743,error!$A$2:$B$12,2,FALSE)</f>
        <v>2</v>
      </c>
      <c r="J5743">
        <f t="shared" si="714"/>
        <v>0</v>
      </c>
      <c r="K5743">
        <f t="shared" si="715"/>
        <v>0</v>
      </c>
      <c r="L5743">
        <f t="shared" si="716"/>
        <v>4</v>
      </c>
      <c r="M5743">
        <f t="shared" si="717"/>
        <v>4</v>
      </c>
      <c r="N5743">
        <f t="shared" si="718"/>
        <v>0</v>
      </c>
      <c r="O5743">
        <f t="shared" si="719"/>
        <v>0</v>
      </c>
      <c r="P5743">
        <f t="shared" si="720"/>
        <v>2</v>
      </c>
      <c r="Q5743">
        <f t="shared" si="721"/>
        <v>2</v>
      </c>
    </row>
    <row r="5744" spans="1:17" x14ac:dyDescent="0.25">
      <c r="A5744" t="s">
        <v>4</v>
      </c>
      <c r="B5744" t="s">
        <v>4</v>
      </c>
      <c r="C5744" t="s">
        <v>4</v>
      </c>
      <c r="D5744" t="s">
        <v>1</v>
      </c>
      <c r="E5744" t="s">
        <v>1</v>
      </c>
      <c r="F5744" s="20">
        <f>VLOOKUP($A5744,error!$A$2:$B$12,2,FALSE)-VLOOKUP(B5744,error!$A$2:$B$12,2,FALSE)</f>
        <v>0</v>
      </c>
      <c r="G5744" s="20">
        <f>VLOOKUP($A5744,error!$A$2:$B$12,2,FALSE)-VLOOKUP(C5744,error!$A$2:$B$12,2,FALSE)</f>
        <v>0</v>
      </c>
      <c r="H5744" s="20">
        <f>VLOOKUP($A5744,error!$A$2:$B$12,2,FALSE)-VLOOKUP(D5744,error!$A$2:$B$12,2,FALSE)</f>
        <v>1</v>
      </c>
      <c r="I5744" s="20">
        <f>VLOOKUP($A5744,error!$A$2:$B$12,2,FALSE)-VLOOKUP(E5744,error!$A$2:$B$12,2,FALSE)</f>
        <v>1</v>
      </c>
      <c r="J5744">
        <f t="shared" si="714"/>
        <v>0</v>
      </c>
      <c r="K5744">
        <f t="shared" si="715"/>
        <v>0</v>
      </c>
      <c r="L5744">
        <f t="shared" si="716"/>
        <v>1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1</v>
      </c>
      <c r="Q5744">
        <f t="shared" si="721"/>
        <v>1</v>
      </c>
    </row>
    <row r="5745" spans="1:17" x14ac:dyDescent="0.25">
      <c r="A5745" t="s">
        <v>7</v>
      </c>
      <c r="B5745" t="s">
        <v>7</v>
      </c>
      <c r="C5745" t="s">
        <v>5</v>
      </c>
      <c r="D5745" t="s">
        <v>1</v>
      </c>
      <c r="E5745" t="s">
        <v>1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1</v>
      </c>
      <c r="H5745" s="20">
        <f>VLOOKUP($A5745,error!$A$2:$B$12,2,FALSE)-VLOOKUP(D5745,error!$A$2:$B$12,2,FALSE)</f>
        <v>-2</v>
      </c>
      <c r="I5745" s="20">
        <f>VLOOKUP($A5745,error!$A$2:$B$12,2,FALSE)-VLOOKUP(E5745,error!$A$2:$B$12,2,FALSE)</f>
        <v>-2</v>
      </c>
      <c r="J5745">
        <f t="shared" si="714"/>
        <v>0</v>
      </c>
      <c r="K5745">
        <f t="shared" si="715"/>
        <v>1</v>
      </c>
      <c r="L5745">
        <f t="shared" si="716"/>
        <v>4</v>
      </c>
      <c r="M5745">
        <f t="shared" si="717"/>
        <v>4</v>
      </c>
      <c r="N5745">
        <f t="shared" si="718"/>
        <v>0</v>
      </c>
      <c r="O5745">
        <f t="shared" si="719"/>
        <v>1</v>
      </c>
      <c r="P5745">
        <f t="shared" si="720"/>
        <v>2</v>
      </c>
      <c r="Q5745">
        <f t="shared" si="721"/>
        <v>2</v>
      </c>
    </row>
    <row r="5746" spans="1:17" x14ac:dyDescent="0.25">
      <c r="A5746" t="s">
        <v>5</v>
      </c>
      <c r="B5746" t="s">
        <v>5</v>
      </c>
      <c r="C5746" t="s">
        <v>5</v>
      </c>
      <c r="D5746" t="s">
        <v>1</v>
      </c>
      <c r="E5746" t="s">
        <v>1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0</v>
      </c>
      <c r="H5746" s="20">
        <f>VLOOKUP($A5746,error!$A$2:$B$12,2,FALSE)-VLOOKUP(D5746,error!$A$2:$B$12,2,FALSE)</f>
        <v>-3</v>
      </c>
      <c r="I5746" s="20">
        <f>VLOOKUP($A5746,error!$A$2:$B$12,2,FALSE)-VLOOKUP(E5746,error!$A$2:$B$12,2,FALSE)</f>
        <v>-3</v>
      </c>
      <c r="J5746">
        <f t="shared" si="714"/>
        <v>0</v>
      </c>
      <c r="K5746">
        <f t="shared" si="715"/>
        <v>0</v>
      </c>
      <c r="L5746">
        <f t="shared" si="716"/>
        <v>9</v>
      </c>
      <c r="M5746">
        <f t="shared" si="717"/>
        <v>9</v>
      </c>
      <c r="N5746">
        <f t="shared" si="718"/>
        <v>0</v>
      </c>
      <c r="O5746">
        <f t="shared" si="719"/>
        <v>0</v>
      </c>
      <c r="P5746">
        <f t="shared" si="720"/>
        <v>3</v>
      </c>
      <c r="Q5746">
        <f t="shared" si="721"/>
        <v>3</v>
      </c>
    </row>
    <row r="5747" spans="1:17" x14ac:dyDescent="0.25">
      <c r="A5747" t="s">
        <v>4</v>
      </c>
      <c r="B5747" t="s">
        <v>4</v>
      </c>
      <c r="C5747" t="s">
        <v>1</v>
      </c>
      <c r="D5747" t="s">
        <v>1</v>
      </c>
      <c r="E5747" t="s">
        <v>1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1</v>
      </c>
      <c r="H5747" s="20">
        <f>VLOOKUP($A5747,error!$A$2:$B$12,2,FALSE)-VLOOKUP(D5747,error!$A$2:$B$12,2,FALSE)</f>
        <v>1</v>
      </c>
      <c r="I5747" s="20">
        <f>VLOOKUP($A5747,error!$A$2:$B$12,2,FALSE)-VLOOKUP(E5747,error!$A$2:$B$12,2,FALSE)</f>
        <v>1</v>
      </c>
      <c r="J5747">
        <f t="shared" si="714"/>
        <v>0</v>
      </c>
      <c r="K5747">
        <f t="shared" si="715"/>
        <v>1</v>
      </c>
      <c r="L5747">
        <f t="shared" si="716"/>
        <v>1</v>
      </c>
      <c r="M5747">
        <f t="shared" si="717"/>
        <v>1</v>
      </c>
      <c r="N5747">
        <f t="shared" si="718"/>
        <v>0</v>
      </c>
      <c r="O5747">
        <f t="shared" si="719"/>
        <v>1</v>
      </c>
      <c r="P5747">
        <f t="shared" si="720"/>
        <v>1</v>
      </c>
      <c r="Q5747">
        <f t="shared" si="721"/>
        <v>1</v>
      </c>
    </row>
    <row r="5748" spans="1:17" x14ac:dyDescent="0.25">
      <c r="A5748" t="s">
        <v>1</v>
      </c>
      <c r="B5748" t="s">
        <v>1</v>
      </c>
      <c r="C5748" t="s">
        <v>2</v>
      </c>
      <c r="D5748" t="s">
        <v>1</v>
      </c>
      <c r="E5748" t="s">
        <v>1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-2</v>
      </c>
      <c r="H5748" s="20">
        <f>VLOOKUP($A5748,error!$A$2:$B$12,2,FALSE)-VLOOKUP(D5748,error!$A$2:$B$12,2,FALSE)</f>
        <v>0</v>
      </c>
      <c r="I5748" s="20">
        <f>VLOOKUP($A5748,error!$A$2:$B$12,2,FALSE)-VLOOKUP(E5748,error!$A$2:$B$12,2,FALSE)</f>
        <v>0</v>
      </c>
      <c r="J5748">
        <f t="shared" si="714"/>
        <v>0</v>
      </c>
      <c r="K5748">
        <f t="shared" si="715"/>
        <v>4</v>
      </c>
      <c r="L5748">
        <f t="shared" si="716"/>
        <v>0</v>
      </c>
      <c r="M5748">
        <f t="shared" si="717"/>
        <v>0</v>
      </c>
      <c r="N5748">
        <f t="shared" si="718"/>
        <v>0</v>
      </c>
      <c r="O5748">
        <f t="shared" si="719"/>
        <v>2</v>
      </c>
      <c r="P5748">
        <f t="shared" si="720"/>
        <v>0</v>
      </c>
      <c r="Q5748">
        <f t="shared" si="721"/>
        <v>0</v>
      </c>
    </row>
    <row r="5749" spans="1:17" x14ac:dyDescent="0.25">
      <c r="A5749" t="s">
        <v>10</v>
      </c>
      <c r="B5749" t="s">
        <v>10</v>
      </c>
      <c r="C5749" t="s">
        <v>7</v>
      </c>
      <c r="D5749" t="s">
        <v>1</v>
      </c>
      <c r="E5749" t="s">
        <v>1</v>
      </c>
      <c r="F5749" s="20">
        <f>VLOOKUP($A5749,error!$A$2:$B$12,2,FALSE)-VLOOKUP(B5749,error!$A$2:$B$12,2,FALSE)</f>
        <v>0</v>
      </c>
      <c r="G5749" s="20">
        <f>VLOOKUP($A5749,error!$A$2:$B$12,2,FALSE)-VLOOKUP(C5749,error!$A$2:$B$12,2,FALSE)</f>
        <v>-2</v>
      </c>
      <c r="H5749" s="20">
        <f>VLOOKUP($A5749,error!$A$2:$B$12,2,FALSE)-VLOOKUP(D5749,error!$A$2:$B$12,2,FALSE)</f>
        <v>-4</v>
      </c>
      <c r="I5749" s="20">
        <f>VLOOKUP($A5749,error!$A$2:$B$12,2,FALSE)-VLOOKUP(E5749,error!$A$2:$B$12,2,FALSE)</f>
        <v>-4</v>
      </c>
      <c r="J5749">
        <f t="shared" si="714"/>
        <v>0</v>
      </c>
      <c r="K5749">
        <f t="shared" si="715"/>
        <v>4</v>
      </c>
      <c r="L5749">
        <f t="shared" si="716"/>
        <v>16</v>
      </c>
      <c r="M5749">
        <f t="shared" si="717"/>
        <v>16</v>
      </c>
      <c r="N5749">
        <f t="shared" si="718"/>
        <v>0</v>
      </c>
      <c r="O5749">
        <f t="shared" si="719"/>
        <v>2</v>
      </c>
      <c r="P5749">
        <f t="shared" si="720"/>
        <v>4</v>
      </c>
      <c r="Q5749">
        <f t="shared" si="721"/>
        <v>4</v>
      </c>
    </row>
    <row r="5750" spans="1:17" x14ac:dyDescent="0.25">
      <c r="A5750" t="s">
        <v>4</v>
      </c>
      <c r="B5750" t="s">
        <v>4</v>
      </c>
      <c r="C5750" t="s">
        <v>2</v>
      </c>
      <c r="D5750" t="s">
        <v>1</v>
      </c>
      <c r="E5750" t="s">
        <v>1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-1</v>
      </c>
      <c r="H5750" s="20">
        <f>VLOOKUP($A5750,error!$A$2:$B$12,2,FALSE)-VLOOKUP(D5750,error!$A$2:$B$12,2,FALSE)</f>
        <v>1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1</v>
      </c>
      <c r="L5750">
        <f t="shared" si="716"/>
        <v>1</v>
      </c>
      <c r="M5750">
        <f t="shared" si="717"/>
        <v>1</v>
      </c>
      <c r="N5750">
        <f t="shared" si="718"/>
        <v>0</v>
      </c>
      <c r="O5750">
        <f t="shared" si="719"/>
        <v>1</v>
      </c>
      <c r="P5750">
        <f t="shared" si="720"/>
        <v>1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1</v>
      </c>
      <c r="E5751" t="s">
        <v>1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0</v>
      </c>
      <c r="H5751" s="20">
        <f>VLOOKUP($A5751,error!$A$2:$B$12,2,FALSE)-VLOOKUP(D5751,error!$A$2:$B$12,2,FALSE)</f>
        <v>3</v>
      </c>
      <c r="I5751" s="20">
        <f>VLOOKUP($A5751,error!$A$2:$B$12,2,FALSE)-VLOOKUP(E5751,error!$A$2:$B$12,2,FALSE)</f>
        <v>3</v>
      </c>
      <c r="J5751">
        <f t="shared" si="714"/>
        <v>0</v>
      </c>
      <c r="K5751">
        <f t="shared" si="715"/>
        <v>0</v>
      </c>
      <c r="L5751">
        <f t="shared" si="716"/>
        <v>9</v>
      </c>
      <c r="M5751">
        <f t="shared" si="717"/>
        <v>9</v>
      </c>
      <c r="N5751">
        <f t="shared" si="718"/>
        <v>0</v>
      </c>
      <c r="O5751">
        <f t="shared" si="719"/>
        <v>0</v>
      </c>
      <c r="P5751">
        <f t="shared" si="720"/>
        <v>3</v>
      </c>
      <c r="Q5751">
        <f t="shared" si="721"/>
        <v>3</v>
      </c>
    </row>
    <row r="5752" spans="1:17" x14ac:dyDescent="0.25">
      <c r="A5752" t="s">
        <v>1</v>
      </c>
      <c r="B5752" t="s">
        <v>1</v>
      </c>
      <c r="C5752" t="s">
        <v>1</v>
      </c>
      <c r="D5752" t="s">
        <v>1</v>
      </c>
      <c r="E5752" t="s">
        <v>1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0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0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0</v>
      </c>
    </row>
    <row r="5753" spans="1:17" x14ac:dyDescent="0.25">
      <c r="A5753" t="s">
        <v>2</v>
      </c>
      <c r="B5753" t="s">
        <v>2</v>
      </c>
      <c r="C5753" t="s">
        <v>2</v>
      </c>
      <c r="D5753" t="s">
        <v>1</v>
      </c>
      <c r="E5753" t="s">
        <v>1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0</v>
      </c>
      <c r="H5753" s="20">
        <f>VLOOKUP($A5753,error!$A$2:$B$12,2,FALSE)-VLOOKUP(D5753,error!$A$2:$B$12,2,FALSE)</f>
        <v>2</v>
      </c>
      <c r="I5753" s="20">
        <f>VLOOKUP($A5753,error!$A$2:$B$12,2,FALSE)-VLOOKUP(E5753,error!$A$2:$B$12,2,FALSE)</f>
        <v>2</v>
      </c>
      <c r="J5753">
        <f t="shared" si="714"/>
        <v>0</v>
      </c>
      <c r="K5753">
        <f t="shared" si="715"/>
        <v>0</v>
      </c>
      <c r="L5753">
        <f t="shared" si="716"/>
        <v>4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2</v>
      </c>
      <c r="Q5753">
        <f t="shared" si="721"/>
        <v>2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1</v>
      </c>
      <c r="E5754" t="s">
        <v>1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0</v>
      </c>
      <c r="I5754" s="20">
        <f>VLOOKUP($A5754,error!$A$2:$B$12,2,FALSE)-VLOOKUP(E5754,error!$A$2:$B$12,2,FALSE)</f>
        <v>0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0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0</v>
      </c>
    </row>
    <row r="5755" spans="1:17" x14ac:dyDescent="0.25">
      <c r="A5755" t="s">
        <v>3</v>
      </c>
      <c r="B5755" t="s">
        <v>3</v>
      </c>
      <c r="C5755" t="s">
        <v>1</v>
      </c>
      <c r="D5755" t="s">
        <v>1</v>
      </c>
      <c r="E5755" t="s">
        <v>1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-1</v>
      </c>
      <c r="H5755" s="20">
        <f>VLOOKUP($A5755,error!$A$2:$B$12,2,FALSE)-VLOOKUP(D5755,error!$A$2:$B$12,2,FALSE)</f>
        <v>-1</v>
      </c>
      <c r="I5755" s="20">
        <f>VLOOKUP($A5755,error!$A$2:$B$12,2,FALSE)-VLOOKUP(E5755,error!$A$2:$B$12,2,FALSE)</f>
        <v>-1</v>
      </c>
      <c r="J5755">
        <f t="shared" si="714"/>
        <v>0</v>
      </c>
      <c r="K5755">
        <f t="shared" si="715"/>
        <v>1</v>
      </c>
      <c r="L5755">
        <f t="shared" si="716"/>
        <v>1</v>
      </c>
      <c r="M5755">
        <f t="shared" si="717"/>
        <v>1</v>
      </c>
      <c r="N5755">
        <f t="shared" si="718"/>
        <v>0</v>
      </c>
      <c r="O5755">
        <f t="shared" si="719"/>
        <v>1</v>
      </c>
      <c r="P5755">
        <f t="shared" si="720"/>
        <v>1</v>
      </c>
      <c r="Q5755">
        <f t="shared" si="721"/>
        <v>1</v>
      </c>
    </row>
    <row r="5756" spans="1:17" x14ac:dyDescent="0.25">
      <c r="A5756" t="s">
        <v>4</v>
      </c>
      <c r="B5756" t="s">
        <v>4</v>
      </c>
      <c r="C5756" t="s">
        <v>2</v>
      </c>
      <c r="D5756" t="s">
        <v>1</v>
      </c>
      <c r="E5756" t="s">
        <v>1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-1</v>
      </c>
      <c r="H5756" s="20">
        <f>VLOOKUP($A5756,error!$A$2:$B$12,2,FALSE)-VLOOKUP(D5756,error!$A$2:$B$12,2,FALSE)</f>
        <v>1</v>
      </c>
      <c r="I5756" s="20">
        <f>VLOOKUP($A5756,error!$A$2:$B$12,2,FALSE)-VLOOKUP(E5756,error!$A$2:$B$12,2,FALSE)</f>
        <v>1</v>
      </c>
      <c r="J5756">
        <f t="shared" si="714"/>
        <v>0</v>
      </c>
      <c r="K5756">
        <f t="shared" si="715"/>
        <v>1</v>
      </c>
      <c r="L5756">
        <f t="shared" si="716"/>
        <v>1</v>
      </c>
      <c r="M5756">
        <f t="shared" si="717"/>
        <v>1</v>
      </c>
      <c r="N5756">
        <f t="shared" si="718"/>
        <v>0</v>
      </c>
      <c r="O5756">
        <f t="shared" si="719"/>
        <v>1</v>
      </c>
      <c r="P5756">
        <f t="shared" si="720"/>
        <v>1</v>
      </c>
      <c r="Q5756">
        <f t="shared" si="721"/>
        <v>1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1</v>
      </c>
      <c r="E5757" t="s">
        <v>1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0</v>
      </c>
      <c r="I5757" s="20">
        <f>VLOOKUP($A5757,error!$A$2:$B$12,2,FALSE)-VLOOKUP(E5757,error!$A$2:$B$12,2,FALSE)</f>
        <v>0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0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0</v>
      </c>
    </row>
    <row r="5758" spans="1:17" x14ac:dyDescent="0.25">
      <c r="A5758" t="s">
        <v>5</v>
      </c>
      <c r="B5758" t="s">
        <v>5</v>
      </c>
      <c r="C5758" t="s">
        <v>7</v>
      </c>
      <c r="D5758" t="s">
        <v>1</v>
      </c>
      <c r="E5758" t="s">
        <v>1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-1</v>
      </c>
      <c r="H5758" s="20">
        <f>VLOOKUP($A5758,error!$A$2:$B$12,2,FALSE)-VLOOKUP(D5758,error!$A$2:$B$12,2,FALSE)</f>
        <v>-3</v>
      </c>
      <c r="I5758" s="20">
        <f>VLOOKUP($A5758,error!$A$2:$B$12,2,FALSE)-VLOOKUP(E5758,error!$A$2:$B$12,2,FALSE)</f>
        <v>-3</v>
      </c>
      <c r="J5758">
        <f t="shared" si="714"/>
        <v>0</v>
      </c>
      <c r="K5758">
        <f t="shared" si="715"/>
        <v>1</v>
      </c>
      <c r="L5758">
        <f t="shared" si="716"/>
        <v>9</v>
      </c>
      <c r="M5758">
        <f t="shared" si="717"/>
        <v>9</v>
      </c>
      <c r="N5758">
        <f t="shared" si="718"/>
        <v>0</v>
      </c>
      <c r="O5758">
        <f t="shared" si="719"/>
        <v>1</v>
      </c>
      <c r="P5758">
        <f t="shared" si="720"/>
        <v>3</v>
      </c>
      <c r="Q5758">
        <f t="shared" si="721"/>
        <v>3</v>
      </c>
    </row>
    <row r="5759" spans="1:17" x14ac:dyDescent="0.25">
      <c r="A5759" t="s">
        <v>3</v>
      </c>
      <c r="B5759" t="s">
        <v>3</v>
      </c>
      <c r="C5759" t="s">
        <v>7</v>
      </c>
      <c r="D5759" t="s">
        <v>1</v>
      </c>
      <c r="E5759" t="s">
        <v>1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1</v>
      </c>
      <c r="H5759" s="20">
        <f>VLOOKUP($A5759,error!$A$2:$B$12,2,FALSE)-VLOOKUP(D5759,error!$A$2:$B$12,2,FALSE)</f>
        <v>-1</v>
      </c>
      <c r="I5759" s="20">
        <f>VLOOKUP($A5759,error!$A$2:$B$12,2,FALSE)-VLOOKUP(E5759,error!$A$2:$B$12,2,FALSE)</f>
        <v>-1</v>
      </c>
      <c r="J5759">
        <f t="shared" si="714"/>
        <v>0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0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1</v>
      </c>
      <c r="E5760" t="s">
        <v>1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0</v>
      </c>
      <c r="H5760" s="20">
        <f>VLOOKUP($A5760,error!$A$2:$B$12,2,FALSE)-VLOOKUP(D5760,error!$A$2:$B$12,2,FALSE)</f>
        <v>3</v>
      </c>
      <c r="I5760" s="20">
        <f>VLOOKUP($A5760,error!$A$2:$B$12,2,FALSE)-VLOOKUP(E5760,error!$A$2:$B$12,2,FALSE)</f>
        <v>3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9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3</v>
      </c>
    </row>
    <row r="5761" spans="1:17" x14ac:dyDescent="0.25">
      <c r="A5761" t="s">
        <v>3</v>
      </c>
      <c r="B5761" t="s">
        <v>3</v>
      </c>
      <c r="C5761" t="s">
        <v>1</v>
      </c>
      <c r="D5761" t="s">
        <v>1</v>
      </c>
      <c r="E5761" t="s">
        <v>1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-1</v>
      </c>
      <c r="H5761" s="20">
        <f>VLOOKUP($A5761,error!$A$2:$B$12,2,FALSE)-VLOOKUP(D5761,error!$A$2:$B$12,2,FALSE)</f>
        <v>-1</v>
      </c>
      <c r="I5761" s="20">
        <f>VLOOKUP($A5761,error!$A$2:$B$12,2,FALSE)-VLOOKUP(E5761,error!$A$2:$B$12,2,FALSE)</f>
        <v>-1</v>
      </c>
      <c r="J5761">
        <f t="shared" si="722"/>
        <v>0</v>
      </c>
      <c r="K5761">
        <f t="shared" si="723"/>
        <v>1</v>
      </c>
      <c r="L5761">
        <f t="shared" si="724"/>
        <v>1</v>
      </c>
      <c r="M5761">
        <f t="shared" si="725"/>
        <v>1</v>
      </c>
      <c r="N5761">
        <f t="shared" si="726"/>
        <v>0</v>
      </c>
      <c r="O5761">
        <f t="shared" si="727"/>
        <v>1</v>
      </c>
      <c r="P5761">
        <f t="shared" si="728"/>
        <v>1</v>
      </c>
      <c r="Q5761">
        <f t="shared" si="729"/>
        <v>1</v>
      </c>
    </row>
    <row r="5762" spans="1:17" x14ac:dyDescent="0.25">
      <c r="A5762" t="s">
        <v>10</v>
      </c>
      <c r="B5762" t="s">
        <v>5</v>
      </c>
      <c r="C5762" t="s">
        <v>8</v>
      </c>
      <c r="D5762" t="s">
        <v>1</v>
      </c>
      <c r="E5762" t="s">
        <v>1</v>
      </c>
      <c r="F5762" s="20">
        <f>VLOOKUP($A5762,error!$A$2:$B$12,2,FALSE)-VLOOKUP(B5762,error!$A$2:$B$12,2,FALSE)</f>
        <v>-1</v>
      </c>
      <c r="G5762" s="20">
        <f>VLOOKUP($A5762,error!$A$2:$B$12,2,FALSE)-VLOOKUP(C5762,error!$A$2:$B$12,2,FALSE)</f>
        <v>2</v>
      </c>
      <c r="H5762" s="20">
        <f>VLOOKUP($A5762,error!$A$2:$B$12,2,FALSE)-VLOOKUP(D5762,error!$A$2:$B$12,2,FALSE)</f>
        <v>-4</v>
      </c>
      <c r="I5762" s="20">
        <f>VLOOKUP($A5762,error!$A$2:$B$12,2,FALSE)-VLOOKUP(E5762,error!$A$2:$B$12,2,FALSE)</f>
        <v>-4</v>
      </c>
      <c r="J5762">
        <f t="shared" si="722"/>
        <v>1</v>
      </c>
      <c r="K5762">
        <f t="shared" si="723"/>
        <v>4</v>
      </c>
      <c r="L5762">
        <f t="shared" si="724"/>
        <v>16</v>
      </c>
      <c r="M5762">
        <f t="shared" si="725"/>
        <v>16</v>
      </c>
      <c r="N5762">
        <f t="shared" si="726"/>
        <v>1</v>
      </c>
      <c r="O5762">
        <f t="shared" si="727"/>
        <v>2</v>
      </c>
      <c r="P5762">
        <f t="shared" si="728"/>
        <v>4</v>
      </c>
      <c r="Q5762">
        <f t="shared" si="729"/>
        <v>4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1</v>
      </c>
      <c r="E5763" t="s">
        <v>1</v>
      </c>
      <c r="F5763" s="20">
        <f>VLOOKUP($A5763,error!$A$2:$B$12,2,FALSE)-VLOOKUP(B5763,error!$A$2:$B$12,2,FALSE)</f>
        <v>0</v>
      </c>
      <c r="G5763" s="20">
        <f>VLOOKUP($A5763,error!$A$2:$B$12,2,FALSE)-VLOOKUP(C5763,error!$A$2:$B$12,2,FALSE)</f>
        <v>0</v>
      </c>
      <c r="H5763" s="20">
        <f>VLOOKUP($A5763,error!$A$2:$B$12,2,FALSE)-VLOOKUP(D5763,error!$A$2:$B$12,2,FALSE)</f>
        <v>3</v>
      </c>
      <c r="I5763" s="20">
        <f>VLOOKUP($A5763,error!$A$2:$B$12,2,FALSE)-VLOOKUP(E5763,error!$A$2:$B$12,2,FALSE)</f>
        <v>3</v>
      </c>
      <c r="J5763">
        <f t="shared" si="722"/>
        <v>0</v>
      </c>
      <c r="K5763">
        <f t="shared" si="723"/>
        <v>0</v>
      </c>
      <c r="L5763">
        <f t="shared" si="724"/>
        <v>9</v>
      </c>
      <c r="M5763">
        <f t="shared" si="725"/>
        <v>9</v>
      </c>
      <c r="N5763">
        <f t="shared" si="726"/>
        <v>0</v>
      </c>
      <c r="O5763">
        <f t="shared" si="727"/>
        <v>0</v>
      </c>
      <c r="P5763">
        <f t="shared" si="728"/>
        <v>3</v>
      </c>
      <c r="Q5763">
        <f t="shared" si="729"/>
        <v>3</v>
      </c>
    </row>
    <row r="5764" spans="1:17" x14ac:dyDescent="0.25">
      <c r="A5764" t="s">
        <v>4</v>
      </c>
      <c r="B5764" t="s">
        <v>4</v>
      </c>
      <c r="C5764" t="s">
        <v>1</v>
      </c>
      <c r="D5764" t="s">
        <v>1</v>
      </c>
      <c r="E5764" t="s">
        <v>1</v>
      </c>
      <c r="F5764" s="20">
        <f>VLOOKUP($A5764,error!$A$2:$B$12,2,FALSE)-VLOOKUP(B5764,error!$A$2:$B$12,2,FALSE)</f>
        <v>0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1</v>
      </c>
      <c r="I5764" s="20">
        <f>VLOOKUP($A5764,error!$A$2:$B$12,2,FALSE)-VLOOKUP(E5764,error!$A$2:$B$12,2,FALSE)</f>
        <v>1</v>
      </c>
      <c r="J5764">
        <f t="shared" si="722"/>
        <v>0</v>
      </c>
      <c r="K5764">
        <f t="shared" si="723"/>
        <v>1</v>
      </c>
      <c r="L5764">
        <f t="shared" si="724"/>
        <v>1</v>
      </c>
      <c r="M5764">
        <f t="shared" si="725"/>
        <v>1</v>
      </c>
      <c r="N5764">
        <f t="shared" si="726"/>
        <v>0</v>
      </c>
      <c r="O5764">
        <f t="shared" si="727"/>
        <v>1</v>
      </c>
      <c r="P5764">
        <f t="shared" si="728"/>
        <v>1</v>
      </c>
      <c r="Q5764">
        <f t="shared" si="729"/>
        <v>1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1</v>
      </c>
      <c r="E5765" t="s">
        <v>1</v>
      </c>
      <c r="F5765" s="20">
        <f>VLOOKUP($A5765,error!$A$2:$B$12,2,FALSE)-VLOOKUP(B5765,error!$A$2:$B$12,2,FALSE)</f>
        <v>0</v>
      </c>
      <c r="G5765" s="20">
        <f>VLOOKUP($A5765,error!$A$2:$B$12,2,FALSE)-VLOOKUP(C5765,error!$A$2:$B$12,2,FALSE)</f>
        <v>0</v>
      </c>
      <c r="H5765" s="20">
        <f>VLOOKUP($A5765,error!$A$2:$B$12,2,FALSE)-VLOOKUP(D5765,error!$A$2:$B$12,2,FALSE)</f>
        <v>3</v>
      </c>
      <c r="I5765" s="20">
        <f>VLOOKUP($A5765,error!$A$2:$B$12,2,FALSE)-VLOOKUP(E5765,error!$A$2:$B$12,2,FALSE)</f>
        <v>3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9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3</v>
      </c>
    </row>
    <row r="5766" spans="1:17" x14ac:dyDescent="0.25">
      <c r="A5766" t="s">
        <v>3</v>
      </c>
      <c r="B5766" t="s">
        <v>3</v>
      </c>
      <c r="C5766" t="s">
        <v>1</v>
      </c>
      <c r="D5766" t="s">
        <v>1</v>
      </c>
      <c r="E5766" t="s">
        <v>1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-1</v>
      </c>
      <c r="H5766" s="20">
        <f>VLOOKUP($A5766,error!$A$2:$B$12,2,FALSE)-VLOOKUP(D5766,error!$A$2:$B$12,2,FALSE)</f>
        <v>-1</v>
      </c>
      <c r="I5766" s="20">
        <f>VLOOKUP($A5766,error!$A$2:$B$12,2,FALSE)-VLOOKUP(E5766,error!$A$2:$B$12,2,FALSE)</f>
        <v>-1</v>
      </c>
      <c r="J5766">
        <f t="shared" si="722"/>
        <v>0</v>
      </c>
      <c r="K5766">
        <f t="shared" si="723"/>
        <v>1</v>
      </c>
      <c r="L5766">
        <f t="shared" si="724"/>
        <v>1</v>
      </c>
      <c r="M5766">
        <f t="shared" si="725"/>
        <v>1</v>
      </c>
      <c r="N5766">
        <f t="shared" si="726"/>
        <v>0</v>
      </c>
      <c r="O5766">
        <f t="shared" si="727"/>
        <v>1</v>
      </c>
      <c r="P5766">
        <f t="shared" si="728"/>
        <v>1</v>
      </c>
      <c r="Q5766">
        <f t="shared" si="729"/>
        <v>1</v>
      </c>
    </row>
    <row r="5767" spans="1:17" x14ac:dyDescent="0.25">
      <c r="A5767" t="s">
        <v>4</v>
      </c>
      <c r="B5767" t="s">
        <v>4</v>
      </c>
      <c r="C5767" t="s">
        <v>1</v>
      </c>
      <c r="D5767" t="s">
        <v>1</v>
      </c>
      <c r="E5767" t="s">
        <v>1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1</v>
      </c>
      <c r="H5767" s="20">
        <f>VLOOKUP($A5767,error!$A$2:$B$12,2,FALSE)-VLOOKUP(D5767,error!$A$2:$B$12,2,FALSE)</f>
        <v>1</v>
      </c>
      <c r="I5767" s="20">
        <f>VLOOKUP($A5767,error!$A$2:$B$12,2,FALSE)-VLOOKUP(E5767,error!$A$2:$B$12,2,FALSE)</f>
        <v>1</v>
      </c>
      <c r="J5767">
        <f t="shared" si="722"/>
        <v>0</v>
      </c>
      <c r="K5767">
        <f t="shared" si="723"/>
        <v>1</v>
      </c>
      <c r="L5767">
        <f t="shared" si="724"/>
        <v>1</v>
      </c>
      <c r="M5767">
        <f t="shared" si="725"/>
        <v>1</v>
      </c>
      <c r="N5767">
        <f t="shared" si="726"/>
        <v>0</v>
      </c>
      <c r="O5767">
        <f t="shared" si="727"/>
        <v>1</v>
      </c>
      <c r="P5767">
        <f t="shared" si="728"/>
        <v>1</v>
      </c>
      <c r="Q5767">
        <f t="shared" si="729"/>
        <v>1</v>
      </c>
    </row>
    <row r="5768" spans="1:17" x14ac:dyDescent="0.25">
      <c r="A5768" t="s">
        <v>5</v>
      </c>
      <c r="B5768" t="s">
        <v>5</v>
      </c>
      <c r="C5768" t="s">
        <v>3</v>
      </c>
      <c r="D5768" t="s">
        <v>1</v>
      </c>
      <c r="E5768" t="s">
        <v>1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-2</v>
      </c>
      <c r="H5768" s="20">
        <f>VLOOKUP($A5768,error!$A$2:$B$12,2,FALSE)-VLOOKUP(D5768,error!$A$2:$B$12,2,FALSE)</f>
        <v>-3</v>
      </c>
      <c r="I5768" s="20">
        <f>VLOOKUP($A5768,error!$A$2:$B$12,2,FALSE)-VLOOKUP(E5768,error!$A$2:$B$12,2,FALSE)</f>
        <v>-3</v>
      </c>
      <c r="J5768">
        <f t="shared" si="722"/>
        <v>0</v>
      </c>
      <c r="K5768">
        <f t="shared" si="723"/>
        <v>4</v>
      </c>
      <c r="L5768">
        <f t="shared" si="724"/>
        <v>9</v>
      </c>
      <c r="M5768">
        <f t="shared" si="725"/>
        <v>9</v>
      </c>
      <c r="N5768">
        <f t="shared" si="726"/>
        <v>0</v>
      </c>
      <c r="O5768">
        <f t="shared" si="727"/>
        <v>2</v>
      </c>
      <c r="P5768">
        <f t="shared" si="728"/>
        <v>3</v>
      </c>
      <c r="Q5768">
        <f t="shared" si="729"/>
        <v>3</v>
      </c>
    </row>
    <row r="5769" spans="1:17" x14ac:dyDescent="0.25">
      <c r="A5769" t="s">
        <v>3</v>
      </c>
      <c r="B5769" t="s">
        <v>3</v>
      </c>
      <c r="C5769" t="s">
        <v>5</v>
      </c>
      <c r="D5769" t="s">
        <v>1</v>
      </c>
      <c r="E5769" t="s">
        <v>1</v>
      </c>
      <c r="F5769" s="20">
        <f>VLOOKUP($A5769,error!$A$2:$B$12,2,FALSE)-VLOOKUP(B5769,error!$A$2:$B$12,2,FALSE)</f>
        <v>0</v>
      </c>
      <c r="G5769" s="20">
        <f>VLOOKUP($A5769,error!$A$2:$B$12,2,FALSE)-VLOOKUP(C5769,error!$A$2:$B$12,2,FALSE)</f>
        <v>2</v>
      </c>
      <c r="H5769" s="20">
        <f>VLOOKUP($A5769,error!$A$2:$B$12,2,FALSE)-VLOOKUP(D5769,error!$A$2:$B$12,2,FALSE)</f>
        <v>-1</v>
      </c>
      <c r="I5769" s="20">
        <f>VLOOKUP($A5769,error!$A$2:$B$12,2,FALSE)-VLOOKUP(E5769,error!$A$2:$B$12,2,FALSE)</f>
        <v>-1</v>
      </c>
      <c r="J5769">
        <f t="shared" si="722"/>
        <v>0</v>
      </c>
      <c r="K5769">
        <f t="shared" si="723"/>
        <v>4</v>
      </c>
      <c r="L5769">
        <f t="shared" si="724"/>
        <v>1</v>
      </c>
      <c r="M5769">
        <f t="shared" si="725"/>
        <v>1</v>
      </c>
      <c r="N5769">
        <f t="shared" si="726"/>
        <v>0</v>
      </c>
      <c r="O5769">
        <f t="shared" si="727"/>
        <v>2</v>
      </c>
      <c r="P5769">
        <f t="shared" si="728"/>
        <v>1</v>
      </c>
      <c r="Q5769">
        <f t="shared" si="729"/>
        <v>1</v>
      </c>
    </row>
    <row r="5770" spans="1:17" x14ac:dyDescent="0.25">
      <c r="A5770" t="s">
        <v>2</v>
      </c>
      <c r="B5770" t="s">
        <v>2</v>
      </c>
      <c r="C5770" t="s">
        <v>1</v>
      </c>
      <c r="D5770" t="s">
        <v>1</v>
      </c>
      <c r="E5770" t="s">
        <v>1</v>
      </c>
      <c r="F5770" s="20">
        <f>VLOOKUP($A5770,error!$A$2:$B$12,2,FALSE)-VLOOKUP(B5770,error!$A$2:$B$12,2,FALSE)</f>
        <v>0</v>
      </c>
      <c r="G5770" s="20">
        <f>VLOOKUP($A5770,error!$A$2:$B$12,2,FALSE)-VLOOKUP(C5770,error!$A$2:$B$12,2,FALSE)</f>
        <v>2</v>
      </c>
      <c r="H5770" s="20">
        <f>VLOOKUP($A5770,error!$A$2:$B$12,2,FALSE)-VLOOKUP(D5770,error!$A$2:$B$12,2,FALSE)</f>
        <v>2</v>
      </c>
      <c r="I5770" s="20">
        <f>VLOOKUP($A5770,error!$A$2:$B$12,2,FALSE)-VLOOKUP(E5770,error!$A$2:$B$12,2,FALSE)</f>
        <v>2</v>
      </c>
      <c r="J5770">
        <f t="shared" si="722"/>
        <v>0</v>
      </c>
      <c r="K5770">
        <f t="shared" si="723"/>
        <v>4</v>
      </c>
      <c r="L5770">
        <f t="shared" si="724"/>
        <v>4</v>
      </c>
      <c r="M5770">
        <f t="shared" si="725"/>
        <v>4</v>
      </c>
      <c r="N5770">
        <f t="shared" si="726"/>
        <v>0</v>
      </c>
      <c r="O5770">
        <f t="shared" si="727"/>
        <v>2</v>
      </c>
      <c r="P5770">
        <f t="shared" si="728"/>
        <v>2</v>
      </c>
      <c r="Q5770">
        <f t="shared" si="729"/>
        <v>2</v>
      </c>
    </row>
    <row r="5771" spans="1:17" x14ac:dyDescent="0.25">
      <c r="A5771" t="s">
        <v>1</v>
      </c>
      <c r="B5771" t="s">
        <v>1</v>
      </c>
      <c r="C5771" t="s">
        <v>5</v>
      </c>
      <c r="D5771" t="s">
        <v>1</v>
      </c>
      <c r="E5771" t="s">
        <v>1</v>
      </c>
      <c r="F5771" s="20">
        <f>VLOOKUP($A5771,error!$A$2:$B$12,2,FALSE)-VLOOKUP(B5771,error!$A$2:$B$12,2,FALSE)</f>
        <v>0</v>
      </c>
      <c r="G5771" s="20">
        <f>VLOOKUP($A5771,error!$A$2:$B$12,2,FALSE)-VLOOKUP(C5771,error!$A$2:$B$12,2,FALSE)</f>
        <v>3</v>
      </c>
      <c r="H5771" s="20">
        <f>VLOOKUP($A5771,error!$A$2:$B$12,2,FALSE)-VLOOKUP(D5771,error!$A$2:$B$12,2,FALSE)</f>
        <v>0</v>
      </c>
      <c r="I5771" s="20">
        <f>VLOOKUP($A5771,error!$A$2:$B$12,2,FALSE)-VLOOKUP(E5771,error!$A$2:$B$12,2,FALSE)</f>
        <v>0</v>
      </c>
      <c r="J5771">
        <f t="shared" si="722"/>
        <v>0</v>
      </c>
      <c r="K5771">
        <f t="shared" si="723"/>
        <v>9</v>
      </c>
      <c r="L5771">
        <f t="shared" si="724"/>
        <v>0</v>
      </c>
      <c r="M5771">
        <f t="shared" si="725"/>
        <v>0</v>
      </c>
      <c r="N5771">
        <f t="shared" si="726"/>
        <v>0</v>
      </c>
      <c r="O5771">
        <f t="shared" si="727"/>
        <v>3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1</v>
      </c>
      <c r="B5772" t="s">
        <v>1</v>
      </c>
      <c r="C5772" t="s">
        <v>5</v>
      </c>
      <c r="D5772" t="s">
        <v>1</v>
      </c>
      <c r="E5772" t="s">
        <v>1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3</v>
      </c>
      <c r="H5772" s="20">
        <f>VLOOKUP($A5772,error!$A$2:$B$12,2,FALSE)-VLOOKUP(D5772,error!$A$2:$B$12,2,FALSE)</f>
        <v>0</v>
      </c>
      <c r="I5772" s="20">
        <f>VLOOKUP($A5772,error!$A$2:$B$12,2,FALSE)-VLOOKUP(E5772,error!$A$2:$B$12,2,FALSE)</f>
        <v>0</v>
      </c>
      <c r="J5772">
        <f t="shared" si="722"/>
        <v>0</v>
      </c>
      <c r="K5772">
        <f t="shared" si="723"/>
        <v>9</v>
      </c>
      <c r="L5772">
        <f t="shared" si="724"/>
        <v>0</v>
      </c>
      <c r="M5772">
        <f t="shared" si="725"/>
        <v>0</v>
      </c>
      <c r="N5772">
        <f t="shared" si="726"/>
        <v>0</v>
      </c>
      <c r="O5772">
        <f t="shared" si="727"/>
        <v>3</v>
      </c>
      <c r="P5772">
        <f t="shared" si="728"/>
        <v>0</v>
      </c>
      <c r="Q5772">
        <f t="shared" si="729"/>
        <v>0</v>
      </c>
    </row>
    <row r="5773" spans="1:17" x14ac:dyDescent="0.25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0</v>
      </c>
      <c r="I5773" s="20">
        <f>VLOOKUP($A5773,error!$A$2:$B$12,2,FALSE)-VLOOKUP(E5773,error!$A$2:$B$12,2,FALSE)</f>
        <v>0</v>
      </c>
      <c r="J5773">
        <f t="shared" si="722"/>
        <v>0</v>
      </c>
      <c r="K5773">
        <f t="shared" si="723"/>
        <v>0</v>
      </c>
      <c r="L5773">
        <f t="shared" si="724"/>
        <v>0</v>
      </c>
      <c r="M5773">
        <f t="shared" si="725"/>
        <v>0</v>
      </c>
      <c r="N5773">
        <f t="shared" si="726"/>
        <v>0</v>
      </c>
      <c r="O5773">
        <f t="shared" si="727"/>
        <v>0</v>
      </c>
      <c r="P5773">
        <f t="shared" si="728"/>
        <v>0</v>
      </c>
      <c r="Q5773">
        <f t="shared" si="729"/>
        <v>0</v>
      </c>
    </row>
    <row r="5774" spans="1:17" x14ac:dyDescent="0.25">
      <c r="A5774" t="s">
        <v>1</v>
      </c>
      <c r="B5774" t="s">
        <v>1</v>
      </c>
      <c r="C5774" t="s">
        <v>3</v>
      </c>
      <c r="D5774" t="s">
        <v>1</v>
      </c>
      <c r="E5774" t="s">
        <v>1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1</v>
      </c>
      <c r="H5774" s="20">
        <f>VLOOKUP($A5774,error!$A$2:$B$12,2,FALSE)-VLOOKUP(D5774,error!$A$2:$B$12,2,FALSE)</f>
        <v>0</v>
      </c>
      <c r="I5774" s="20">
        <f>VLOOKUP($A5774,error!$A$2:$B$12,2,FALSE)-VLOOKUP(E5774,error!$A$2:$B$12,2,FALSE)</f>
        <v>0</v>
      </c>
      <c r="J5774">
        <f t="shared" si="722"/>
        <v>0</v>
      </c>
      <c r="K5774">
        <f t="shared" si="723"/>
        <v>1</v>
      </c>
      <c r="L5774">
        <f t="shared" si="724"/>
        <v>0</v>
      </c>
      <c r="M5774">
        <f t="shared" si="725"/>
        <v>0</v>
      </c>
      <c r="N5774">
        <f t="shared" si="726"/>
        <v>0</v>
      </c>
      <c r="O5774">
        <f t="shared" si="727"/>
        <v>1</v>
      </c>
      <c r="P5774">
        <f t="shared" si="728"/>
        <v>0</v>
      </c>
      <c r="Q5774">
        <f t="shared" si="729"/>
        <v>0</v>
      </c>
    </row>
    <row r="5775" spans="1:17" x14ac:dyDescent="0.25">
      <c r="A5775" t="s">
        <v>3</v>
      </c>
      <c r="B5775" t="s">
        <v>3</v>
      </c>
      <c r="C5775" t="s">
        <v>1</v>
      </c>
      <c r="D5775" t="s">
        <v>1</v>
      </c>
      <c r="E5775" t="s">
        <v>1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-1</v>
      </c>
      <c r="H5775" s="20">
        <f>VLOOKUP($A5775,error!$A$2:$B$12,2,FALSE)-VLOOKUP(D5775,error!$A$2:$B$12,2,FALSE)</f>
        <v>-1</v>
      </c>
      <c r="I5775" s="20">
        <f>VLOOKUP($A5775,error!$A$2:$B$12,2,FALSE)-VLOOKUP(E5775,error!$A$2:$B$12,2,FALSE)</f>
        <v>-1</v>
      </c>
      <c r="J5775">
        <f t="shared" si="722"/>
        <v>0</v>
      </c>
      <c r="K5775">
        <f t="shared" si="723"/>
        <v>1</v>
      </c>
      <c r="L5775">
        <f t="shared" si="724"/>
        <v>1</v>
      </c>
      <c r="M5775">
        <f t="shared" si="725"/>
        <v>1</v>
      </c>
      <c r="N5775">
        <f t="shared" si="726"/>
        <v>0</v>
      </c>
      <c r="O5775">
        <f t="shared" si="727"/>
        <v>1</v>
      </c>
      <c r="P5775">
        <f t="shared" si="728"/>
        <v>1</v>
      </c>
      <c r="Q5775">
        <f t="shared" si="729"/>
        <v>1</v>
      </c>
    </row>
    <row r="5776" spans="1:17" x14ac:dyDescent="0.25">
      <c r="A5776" t="s">
        <v>2</v>
      </c>
      <c r="B5776" t="s">
        <v>2</v>
      </c>
      <c r="C5776" t="s">
        <v>2</v>
      </c>
      <c r="D5776" t="s">
        <v>1</v>
      </c>
      <c r="E5776" t="s">
        <v>1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0</v>
      </c>
      <c r="H5776" s="20">
        <f>VLOOKUP($A5776,error!$A$2:$B$12,2,FALSE)-VLOOKUP(D5776,error!$A$2:$B$12,2,FALSE)</f>
        <v>2</v>
      </c>
      <c r="I5776" s="20">
        <f>VLOOKUP($A5776,error!$A$2:$B$12,2,FALSE)-VLOOKUP(E5776,error!$A$2:$B$12,2,FALSE)</f>
        <v>2</v>
      </c>
      <c r="J5776">
        <f t="shared" si="722"/>
        <v>0</v>
      </c>
      <c r="K5776">
        <f t="shared" si="723"/>
        <v>0</v>
      </c>
      <c r="L5776">
        <f t="shared" si="724"/>
        <v>4</v>
      </c>
      <c r="M5776">
        <f t="shared" si="725"/>
        <v>4</v>
      </c>
      <c r="N5776">
        <f t="shared" si="726"/>
        <v>0</v>
      </c>
      <c r="O5776">
        <f t="shared" si="727"/>
        <v>0</v>
      </c>
      <c r="P5776">
        <f t="shared" si="728"/>
        <v>2</v>
      </c>
      <c r="Q5776">
        <f t="shared" si="729"/>
        <v>2</v>
      </c>
    </row>
    <row r="5777" spans="1:17" x14ac:dyDescent="0.25">
      <c r="A5777" t="s">
        <v>1</v>
      </c>
      <c r="B5777" t="s">
        <v>1</v>
      </c>
      <c r="C5777" t="s">
        <v>1</v>
      </c>
      <c r="D5777" t="s">
        <v>1</v>
      </c>
      <c r="E5777" t="s">
        <v>1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0</v>
      </c>
      <c r="H5777" s="20">
        <f>VLOOKUP($A5777,error!$A$2:$B$12,2,FALSE)-VLOOKUP(D5777,error!$A$2:$B$12,2,FALSE)</f>
        <v>0</v>
      </c>
      <c r="I5777" s="20">
        <f>VLOOKUP($A5777,error!$A$2:$B$12,2,FALSE)-VLOOKUP(E5777,error!$A$2:$B$12,2,FALSE)</f>
        <v>0</v>
      </c>
      <c r="J5777">
        <f t="shared" si="722"/>
        <v>0</v>
      </c>
      <c r="K5777">
        <f t="shared" si="723"/>
        <v>0</v>
      </c>
      <c r="L5777">
        <f t="shared" si="724"/>
        <v>0</v>
      </c>
      <c r="M5777">
        <f t="shared" si="725"/>
        <v>0</v>
      </c>
      <c r="N5777">
        <f t="shared" si="726"/>
        <v>0</v>
      </c>
      <c r="O5777">
        <f t="shared" si="727"/>
        <v>0</v>
      </c>
      <c r="P5777">
        <f t="shared" si="728"/>
        <v>0</v>
      </c>
      <c r="Q5777">
        <f t="shared" si="729"/>
        <v>0</v>
      </c>
    </row>
    <row r="5778" spans="1:17" x14ac:dyDescent="0.25">
      <c r="A5778" t="s">
        <v>4</v>
      </c>
      <c r="B5778" t="s">
        <v>4</v>
      </c>
      <c r="C5778" t="s">
        <v>1</v>
      </c>
      <c r="D5778" t="s">
        <v>1</v>
      </c>
      <c r="E5778" t="s">
        <v>1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1</v>
      </c>
      <c r="H5778" s="20">
        <f>VLOOKUP($A5778,error!$A$2:$B$12,2,FALSE)-VLOOKUP(D5778,error!$A$2:$B$12,2,FALSE)</f>
        <v>1</v>
      </c>
      <c r="I5778" s="20">
        <f>VLOOKUP($A5778,error!$A$2:$B$12,2,FALSE)-VLOOKUP(E5778,error!$A$2:$B$12,2,FALSE)</f>
        <v>1</v>
      </c>
      <c r="J5778">
        <f t="shared" si="722"/>
        <v>0</v>
      </c>
      <c r="K5778">
        <f t="shared" si="723"/>
        <v>1</v>
      </c>
      <c r="L5778">
        <f t="shared" si="724"/>
        <v>1</v>
      </c>
      <c r="M5778">
        <f t="shared" si="725"/>
        <v>1</v>
      </c>
      <c r="N5778">
        <f t="shared" si="726"/>
        <v>0</v>
      </c>
      <c r="O5778">
        <f t="shared" si="727"/>
        <v>1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10</v>
      </c>
      <c r="B5779" t="s">
        <v>5</v>
      </c>
      <c r="C5779" t="s">
        <v>5</v>
      </c>
      <c r="D5779" t="s">
        <v>1</v>
      </c>
      <c r="E5779" t="s">
        <v>1</v>
      </c>
      <c r="F5779" s="20">
        <f>VLOOKUP($A5779,error!$A$2:$B$12,2,FALSE)-VLOOKUP(B5779,error!$A$2:$B$12,2,FALSE)</f>
        <v>-1</v>
      </c>
      <c r="G5779" s="20">
        <f>VLOOKUP($A5779,error!$A$2:$B$12,2,FALSE)-VLOOKUP(C5779,error!$A$2:$B$12,2,FALSE)</f>
        <v>-1</v>
      </c>
      <c r="H5779" s="20">
        <f>VLOOKUP($A5779,error!$A$2:$B$12,2,FALSE)-VLOOKUP(D5779,error!$A$2:$B$12,2,FALSE)</f>
        <v>-4</v>
      </c>
      <c r="I5779" s="20">
        <f>VLOOKUP($A5779,error!$A$2:$B$12,2,FALSE)-VLOOKUP(E5779,error!$A$2:$B$12,2,FALSE)</f>
        <v>-4</v>
      </c>
      <c r="J5779">
        <f t="shared" si="722"/>
        <v>1</v>
      </c>
      <c r="K5779">
        <f t="shared" si="723"/>
        <v>1</v>
      </c>
      <c r="L5779">
        <f t="shared" si="724"/>
        <v>16</v>
      </c>
      <c r="M5779">
        <f t="shared" si="725"/>
        <v>16</v>
      </c>
      <c r="N5779">
        <f t="shared" si="726"/>
        <v>1</v>
      </c>
      <c r="O5779">
        <f t="shared" si="727"/>
        <v>1</v>
      </c>
      <c r="P5779">
        <f t="shared" si="728"/>
        <v>4</v>
      </c>
      <c r="Q5779">
        <f t="shared" si="729"/>
        <v>4</v>
      </c>
    </row>
    <row r="5780" spans="1:17" x14ac:dyDescent="0.25">
      <c r="A5780" t="s">
        <v>2</v>
      </c>
      <c r="B5780" t="s">
        <v>2</v>
      </c>
      <c r="C5780" t="s">
        <v>2</v>
      </c>
      <c r="D5780" t="s">
        <v>1</v>
      </c>
      <c r="E5780" t="s">
        <v>1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2</v>
      </c>
      <c r="I5780" s="20">
        <f>VLOOKUP($A5780,error!$A$2:$B$12,2,FALSE)-VLOOKUP(E5780,error!$A$2:$B$12,2,FALSE)</f>
        <v>2</v>
      </c>
      <c r="J5780">
        <f t="shared" si="722"/>
        <v>0</v>
      </c>
      <c r="K5780">
        <f t="shared" si="723"/>
        <v>0</v>
      </c>
      <c r="L5780">
        <f t="shared" si="724"/>
        <v>4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2</v>
      </c>
      <c r="Q5780">
        <f t="shared" si="729"/>
        <v>2</v>
      </c>
    </row>
    <row r="5781" spans="1:17" x14ac:dyDescent="0.25">
      <c r="A5781" t="s">
        <v>6</v>
      </c>
      <c r="B5781" t="s">
        <v>2</v>
      </c>
      <c r="C5781" t="s">
        <v>2</v>
      </c>
      <c r="D5781" t="s">
        <v>1</v>
      </c>
      <c r="E5781" t="s">
        <v>1</v>
      </c>
      <c r="F5781" s="20">
        <f>VLOOKUP($A5781,error!$A$2:$B$12,2,FALSE)-VLOOKUP(B5781,error!$A$2:$B$12,2,FALSE)</f>
        <v>1</v>
      </c>
      <c r="G5781" s="20">
        <f>VLOOKUP($A5781,error!$A$2:$B$12,2,FALSE)-VLOOKUP(C5781,error!$A$2:$B$12,2,FALSE)</f>
        <v>1</v>
      </c>
      <c r="H5781" s="20">
        <f>VLOOKUP($A5781,error!$A$2:$B$12,2,FALSE)-VLOOKUP(D5781,error!$A$2:$B$12,2,FALSE)</f>
        <v>3</v>
      </c>
      <c r="I5781" s="20">
        <f>VLOOKUP($A5781,error!$A$2:$B$12,2,FALSE)-VLOOKUP(E5781,error!$A$2:$B$12,2,FALSE)</f>
        <v>3</v>
      </c>
      <c r="J5781">
        <f t="shared" si="722"/>
        <v>1</v>
      </c>
      <c r="K5781">
        <f t="shared" si="723"/>
        <v>1</v>
      </c>
      <c r="L5781">
        <f t="shared" si="724"/>
        <v>9</v>
      </c>
      <c r="M5781">
        <f t="shared" si="725"/>
        <v>9</v>
      </c>
      <c r="N5781">
        <f t="shared" si="726"/>
        <v>1</v>
      </c>
      <c r="O5781">
        <f t="shared" si="727"/>
        <v>1</v>
      </c>
      <c r="P5781">
        <f t="shared" si="728"/>
        <v>3</v>
      </c>
      <c r="Q5781">
        <f t="shared" si="729"/>
        <v>3</v>
      </c>
    </row>
    <row r="5782" spans="1:17" x14ac:dyDescent="0.25">
      <c r="A5782" t="s">
        <v>7</v>
      </c>
      <c r="B5782" t="s">
        <v>7</v>
      </c>
      <c r="C5782" t="s">
        <v>10</v>
      </c>
      <c r="D5782" t="s">
        <v>1</v>
      </c>
      <c r="E5782" t="s">
        <v>1</v>
      </c>
      <c r="F5782" s="20">
        <f>VLOOKUP($A5782,error!$A$2:$B$12,2,FALSE)-VLOOKUP(B5782,error!$A$2:$B$12,2,FALSE)</f>
        <v>0</v>
      </c>
      <c r="G5782" s="20">
        <f>VLOOKUP($A5782,error!$A$2:$B$12,2,FALSE)-VLOOKUP(C5782,error!$A$2:$B$12,2,FALSE)</f>
        <v>2</v>
      </c>
      <c r="H5782" s="20">
        <f>VLOOKUP($A5782,error!$A$2:$B$12,2,FALSE)-VLOOKUP(D5782,error!$A$2:$B$12,2,FALSE)</f>
        <v>-2</v>
      </c>
      <c r="I5782" s="20">
        <f>VLOOKUP($A5782,error!$A$2:$B$12,2,FALSE)-VLOOKUP(E5782,error!$A$2:$B$12,2,FALSE)</f>
        <v>-2</v>
      </c>
      <c r="J5782">
        <f t="shared" si="722"/>
        <v>0</v>
      </c>
      <c r="K5782">
        <f t="shared" si="723"/>
        <v>4</v>
      </c>
      <c r="L5782">
        <f t="shared" si="724"/>
        <v>4</v>
      </c>
      <c r="M5782">
        <f t="shared" si="725"/>
        <v>4</v>
      </c>
      <c r="N5782">
        <f t="shared" si="726"/>
        <v>0</v>
      </c>
      <c r="O5782">
        <f t="shared" si="727"/>
        <v>2</v>
      </c>
      <c r="P5782">
        <f t="shared" si="728"/>
        <v>2</v>
      </c>
      <c r="Q5782">
        <f t="shared" si="729"/>
        <v>2</v>
      </c>
    </row>
    <row r="5783" spans="1:17" x14ac:dyDescent="0.25">
      <c r="A5783" t="s">
        <v>7</v>
      </c>
      <c r="B5783" t="s">
        <v>7</v>
      </c>
      <c r="C5783" t="s">
        <v>3</v>
      </c>
      <c r="D5783" t="s">
        <v>1</v>
      </c>
      <c r="E5783" t="s">
        <v>1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-1</v>
      </c>
      <c r="H5783" s="20">
        <f>VLOOKUP($A5783,error!$A$2:$B$12,2,FALSE)-VLOOKUP(D5783,error!$A$2:$B$12,2,FALSE)</f>
        <v>-2</v>
      </c>
      <c r="I5783" s="20">
        <f>VLOOKUP($A5783,error!$A$2:$B$12,2,FALSE)-VLOOKUP(E5783,error!$A$2:$B$12,2,FALSE)</f>
        <v>-2</v>
      </c>
      <c r="J5783">
        <f t="shared" si="722"/>
        <v>0</v>
      </c>
      <c r="K5783">
        <f t="shared" si="723"/>
        <v>1</v>
      </c>
      <c r="L5783">
        <f t="shared" si="724"/>
        <v>4</v>
      </c>
      <c r="M5783">
        <f t="shared" si="725"/>
        <v>4</v>
      </c>
      <c r="N5783">
        <f t="shared" si="726"/>
        <v>0</v>
      </c>
      <c r="O5783">
        <f t="shared" si="727"/>
        <v>1</v>
      </c>
      <c r="P5783">
        <f t="shared" si="728"/>
        <v>2</v>
      </c>
      <c r="Q5783">
        <f t="shared" si="729"/>
        <v>2</v>
      </c>
    </row>
    <row r="5784" spans="1:17" x14ac:dyDescent="0.25">
      <c r="A5784" t="s">
        <v>1</v>
      </c>
      <c r="B5784" t="s">
        <v>1</v>
      </c>
      <c r="C5784" t="s">
        <v>3</v>
      </c>
      <c r="D5784" t="s">
        <v>1</v>
      </c>
      <c r="E5784" t="s">
        <v>1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1</v>
      </c>
      <c r="H5784" s="20">
        <f>VLOOKUP($A5784,error!$A$2:$B$12,2,FALSE)-VLOOKUP(D5784,error!$A$2:$B$12,2,FALSE)</f>
        <v>0</v>
      </c>
      <c r="I5784" s="20">
        <f>VLOOKUP($A5784,error!$A$2:$B$12,2,FALSE)-VLOOKUP(E5784,error!$A$2:$B$12,2,FALSE)</f>
        <v>0</v>
      </c>
      <c r="J5784">
        <f t="shared" si="722"/>
        <v>0</v>
      </c>
      <c r="K5784">
        <f t="shared" si="723"/>
        <v>1</v>
      </c>
      <c r="L5784">
        <f t="shared" si="724"/>
        <v>0</v>
      </c>
      <c r="M5784">
        <f t="shared" si="725"/>
        <v>0</v>
      </c>
      <c r="N5784">
        <f t="shared" si="726"/>
        <v>0</v>
      </c>
      <c r="O5784">
        <f t="shared" si="727"/>
        <v>1</v>
      </c>
      <c r="P5784">
        <f t="shared" si="728"/>
        <v>0</v>
      </c>
      <c r="Q5784">
        <f t="shared" si="729"/>
        <v>0</v>
      </c>
    </row>
    <row r="5785" spans="1:17" x14ac:dyDescent="0.25">
      <c r="A5785" t="s">
        <v>6</v>
      </c>
      <c r="B5785" t="s">
        <v>6</v>
      </c>
      <c r="C5785" t="s">
        <v>6</v>
      </c>
      <c r="D5785" t="s">
        <v>1</v>
      </c>
      <c r="E5785" t="s">
        <v>1</v>
      </c>
      <c r="F5785" s="20">
        <f>VLOOKUP($A5785,error!$A$2:$B$12,2,FALSE)-VLOOKUP(B5785,error!$A$2:$B$12,2,FALSE)</f>
        <v>0</v>
      </c>
      <c r="G5785" s="20">
        <f>VLOOKUP($A5785,error!$A$2:$B$12,2,FALSE)-VLOOKUP(C5785,error!$A$2:$B$12,2,FALSE)</f>
        <v>0</v>
      </c>
      <c r="H5785" s="20">
        <f>VLOOKUP($A5785,error!$A$2:$B$12,2,FALSE)-VLOOKUP(D5785,error!$A$2:$B$12,2,FALSE)</f>
        <v>3</v>
      </c>
      <c r="I5785" s="20">
        <f>VLOOKUP($A5785,error!$A$2:$B$12,2,FALSE)-VLOOKUP(E5785,error!$A$2:$B$12,2,FALSE)</f>
        <v>3</v>
      </c>
      <c r="J5785">
        <f t="shared" si="722"/>
        <v>0</v>
      </c>
      <c r="K5785">
        <f t="shared" si="723"/>
        <v>0</v>
      </c>
      <c r="L5785">
        <f t="shared" si="724"/>
        <v>9</v>
      </c>
      <c r="M5785">
        <f t="shared" si="725"/>
        <v>9</v>
      </c>
      <c r="N5785">
        <f t="shared" si="726"/>
        <v>0</v>
      </c>
      <c r="O5785">
        <f t="shared" si="727"/>
        <v>0</v>
      </c>
      <c r="P5785">
        <f t="shared" si="728"/>
        <v>3</v>
      </c>
      <c r="Q5785">
        <f t="shared" si="729"/>
        <v>3</v>
      </c>
    </row>
    <row r="5786" spans="1:17" x14ac:dyDescent="0.25">
      <c r="A5786" t="s">
        <v>5</v>
      </c>
      <c r="B5786" t="s">
        <v>10</v>
      </c>
      <c r="C5786" t="s">
        <v>3</v>
      </c>
      <c r="D5786" t="s">
        <v>1</v>
      </c>
      <c r="E5786" t="s">
        <v>1</v>
      </c>
      <c r="F5786" s="20">
        <f>VLOOKUP($A5786,error!$A$2:$B$12,2,FALSE)-VLOOKUP(B5786,error!$A$2:$B$12,2,FALSE)</f>
        <v>1</v>
      </c>
      <c r="G5786" s="20">
        <f>VLOOKUP($A5786,error!$A$2:$B$12,2,FALSE)-VLOOKUP(C5786,error!$A$2:$B$12,2,FALSE)</f>
        <v>-2</v>
      </c>
      <c r="H5786" s="20">
        <f>VLOOKUP($A5786,error!$A$2:$B$12,2,FALSE)-VLOOKUP(D5786,error!$A$2:$B$12,2,FALSE)</f>
        <v>-3</v>
      </c>
      <c r="I5786" s="20">
        <f>VLOOKUP($A5786,error!$A$2:$B$12,2,FALSE)-VLOOKUP(E5786,error!$A$2:$B$12,2,FALSE)</f>
        <v>-3</v>
      </c>
      <c r="J5786">
        <f t="shared" si="722"/>
        <v>1</v>
      </c>
      <c r="K5786">
        <f t="shared" si="723"/>
        <v>4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2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1</v>
      </c>
      <c r="B5787" t="s">
        <v>1</v>
      </c>
      <c r="C5787" t="s">
        <v>1</v>
      </c>
      <c r="D5787" t="s">
        <v>1</v>
      </c>
      <c r="E5787" t="s">
        <v>1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0</v>
      </c>
      <c r="H5787" s="20">
        <f>VLOOKUP($A5787,error!$A$2:$B$12,2,FALSE)-VLOOKUP(D5787,error!$A$2:$B$12,2,FALSE)</f>
        <v>0</v>
      </c>
      <c r="I5787" s="20">
        <f>VLOOKUP($A5787,error!$A$2:$B$12,2,FALSE)-VLOOKUP(E5787,error!$A$2:$B$12,2,FALSE)</f>
        <v>0</v>
      </c>
      <c r="J5787">
        <f t="shared" si="722"/>
        <v>0</v>
      </c>
      <c r="K5787">
        <f t="shared" si="723"/>
        <v>0</v>
      </c>
      <c r="L5787">
        <f t="shared" si="724"/>
        <v>0</v>
      </c>
      <c r="M5787">
        <f t="shared" si="725"/>
        <v>0</v>
      </c>
      <c r="N5787">
        <f t="shared" si="726"/>
        <v>0</v>
      </c>
      <c r="O5787">
        <f t="shared" si="727"/>
        <v>0</v>
      </c>
      <c r="P5787">
        <f t="shared" si="728"/>
        <v>0</v>
      </c>
      <c r="Q5787">
        <f t="shared" si="729"/>
        <v>0</v>
      </c>
    </row>
    <row r="5788" spans="1:17" x14ac:dyDescent="0.25">
      <c r="A5788" t="s">
        <v>7</v>
      </c>
      <c r="B5788" t="s">
        <v>7</v>
      </c>
      <c r="C5788" t="s">
        <v>3</v>
      </c>
      <c r="D5788" t="s">
        <v>1</v>
      </c>
      <c r="E5788" t="s">
        <v>1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-1</v>
      </c>
      <c r="H5788" s="20">
        <f>VLOOKUP($A5788,error!$A$2:$B$12,2,FALSE)-VLOOKUP(D5788,error!$A$2:$B$12,2,FALSE)</f>
        <v>-2</v>
      </c>
      <c r="I5788" s="20">
        <f>VLOOKUP($A5788,error!$A$2:$B$12,2,FALSE)-VLOOKUP(E5788,error!$A$2:$B$12,2,FALSE)</f>
        <v>-2</v>
      </c>
      <c r="J5788">
        <f t="shared" si="722"/>
        <v>0</v>
      </c>
      <c r="K5788">
        <f t="shared" si="723"/>
        <v>1</v>
      </c>
      <c r="L5788">
        <f t="shared" si="724"/>
        <v>4</v>
      </c>
      <c r="M5788">
        <f t="shared" si="725"/>
        <v>4</v>
      </c>
      <c r="N5788">
        <f t="shared" si="726"/>
        <v>0</v>
      </c>
      <c r="O5788">
        <f t="shared" si="727"/>
        <v>1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3</v>
      </c>
      <c r="B5789" t="s">
        <v>3</v>
      </c>
      <c r="C5789" t="s">
        <v>3</v>
      </c>
      <c r="D5789" t="s">
        <v>1</v>
      </c>
      <c r="E5789" t="s">
        <v>1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0</v>
      </c>
      <c r="H5789" s="20">
        <f>VLOOKUP($A5789,error!$A$2:$B$12,2,FALSE)-VLOOKUP(D5789,error!$A$2:$B$12,2,FALSE)</f>
        <v>-1</v>
      </c>
      <c r="I5789" s="20">
        <f>VLOOKUP($A5789,error!$A$2:$B$12,2,FALSE)-VLOOKUP(E5789,error!$A$2:$B$12,2,FALSE)</f>
        <v>-1</v>
      </c>
      <c r="J5789">
        <f t="shared" si="722"/>
        <v>0</v>
      </c>
      <c r="K5789">
        <f t="shared" si="723"/>
        <v>0</v>
      </c>
      <c r="L5789">
        <f t="shared" si="724"/>
        <v>1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1</v>
      </c>
      <c r="Q5789">
        <f t="shared" si="729"/>
        <v>1</v>
      </c>
    </row>
    <row r="5790" spans="1:17" x14ac:dyDescent="0.25">
      <c r="A5790" t="s">
        <v>1</v>
      </c>
      <c r="B5790" t="s">
        <v>1</v>
      </c>
      <c r="C5790" t="s">
        <v>1</v>
      </c>
      <c r="D5790" t="s">
        <v>1</v>
      </c>
      <c r="E5790" t="s">
        <v>1</v>
      </c>
      <c r="F5790" s="20">
        <f>VLOOKUP($A5790,error!$A$2:$B$12,2,FALSE)-VLOOKUP(B5790,error!$A$2:$B$12,2,FALSE)</f>
        <v>0</v>
      </c>
      <c r="G5790" s="20">
        <f>VLOOKUP($A5790,error!$A$2:$B$12,2,FALSE)-VLOOKUP(C5790,error!$A$2:$B$12,2,FALSE)</f>
        <v>0</v>
      </c>
      <c r="H5790" s="20">
        <f>VLOOKUP($A5790,error!$A$2:$B$12,2,FALSE)-VLOOKUP(D5790,error!$A$2:$B$12,2,FALSE)</f>
        <v>0</v>
      </c>
      <c r="I5790" s="20">
        <f>VLOOKUP($A5790,error!$A$2:$B$12,2,FALSE)-VLOOKUP(E5790,error!$A$2:$B$12,2,FALSE)</f>
        <v>0</v>
      </c>
      <c r="J5790">
        <f t="shared" si="722"/>
        <v>0</v>
      </c>
      <c r="K5790">
        <f t="shared" si="723"/>
        <v>0</v>
      </c>
      <c r="L5790">
        <f t="shared" si="724"/>
        <v>0</v>
      </c>
      <c r="M5790">
        <f t="shared" si="725"/>
        <v>0</v>
      </c>
      <c r="N5790">
        <f t="shared" si="726"/>
        <v>0</v>
      </c>
      <c r="O5790">
        <f t="shared" si="727"/>
        <v>0</v>
      </c>
      <c r="P5790">
        <f t="shared" si="728"/>
        <v>0</v>
      </c>
      <c r="Q5790">
        <f t="shared" si="729"/>
        <v>0</v>
      </c>
    </row>
    <row r="5791" spans="1:17" x14ac:dyDescent="0.25">
      <c r="A5791" t="s">
        <v>4</v>
      </c>
      <c r="B5791" t="s">
        <v>4</v>
      </c>
      <c r="C5791" t="s">
        <v>2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-1</v>
      </c>
      <c r="H5791" s="20">
        <f>VLOOKUP($A5791,error!$A$2:$B$12,2,FALSE)-VLOOKUP(D5791,error!$A$2:$B$12,2,FALSE)</f>
        <v>1</v>
      </c>
      <c r="I5791" s="20">
        <f>VLOOKUP($A5791,error!$A$2:$B$12,2,FALSE)-VLOOKUP(E5791,error!$A$2:$B$12,2,FALSE)</f>
        <v>1</v>
      </c>
      <c r="J5791">
        <f t="shared" si="722"/>
        <v>0</v>
      </c>
      <c r="K5791">
        <f t="shared" si="723"/>
        <v>1</v>
      </c>
      <c r="L5791">
        <f t="shared" si="724"/>
        <v>1</v>
      </c>
      <c r="M5791">
        <f t="shared" si="725"/>
        <v>1</v>
      </c>
      <c r="N5791">
        <f t="shared" si="726"/>
        <v>0</v>
      </c>
      <c r="O5791">
        <f t="shared" si="727"/>
        <v>1</v>
      </c>
      <c r="P5791">
        <f t="shared" si="728"/>
        <v>1</v>
      </c>
      <c r="Q5791">
        <f t="shared" si="729"/>
        <v>1</v>
      </c>
    </row>
    <row r="5792" spans="1:17" x14ac:dyDescent="0.25">
      <c r="A5792" t="s">
        <v>5</v>
      </c>
      <c r="B5792" t="s">
        <v>5</v>
      </c>
      <c r="C5792" t="s">
        <v>3</v>
      </c>
      <c r="D5792" t="s">
        <v>1</v>
      </c>
      <c r="E5792" t="s">
        <v>1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-2</v>
      </c>
      <c r="H5792" s="20">
        <f>VLOOKUP($A5792,error!$A$2:$B$12,2,FALSE)-VLOOKUP(D5792,error!$A$2:$B$12,2,FALSE)</f>
        <v>-3</v>
      </c>
      <c r="I5792" s="20">
        <f>VLOOKUP($A5792,error!$A$2:$B$12,2,FALSE)-VLOOKUP(E5792,error!$A$2:$B$12,2,FALSE)</f>
        <v>-3</v>
      </c>
      <c r="J5792">
        <f t="shared" si="722"/>
        <v>0</v>
      </c>
      <c r="K5792">
        <f t="shared" si="723"/>
        <v>4</v>
      </c>
      <c r="L5792">
        <f t="shared" si="724"/>
        <v>9</v>
      </c>
      <c r="M5792">
        <f t="shared" si="725"/>
        <v>9</v>
      </c>
      <c r="N5792">
        <f t="shared" si="726"/>
        <v>0</v>
      </c>
      <c r="O5792">
        <f t="shared" si="727"/>
        <v>2</v>
      </c>
      <c r="P5792">
        <f t="shared" si="728"/>
        <v>3</v>
      </c>
      <c r="Q5792">
        <f t="shared" si="729"/>
        <v>3</v>
      </c>
    </row>
    <row r="5793" spans="1:17" x14ac:dyDescent="0.25">
      <c r="A5793" t="s">
        <v>3</v>
      </c>
      <c r="B5793" t="s">
        <v>3</v>
      </c>
      <c r="C5793" t="s">
        <v>1</v>
      </c>
      <c r="D5793" t="s">
        <v>1</v>
      </c>
      <c r="E5793" t="s">
        <v>1</v>
      </c>
      <c r="F5793" s="20">
        <f>VLOOKUP($A5793,error!$A$2:$B$12,2,FALSE)-VLOOKUP(B5793,error!$A$2:$B$12,2,FALSE)</f>
        <v>0</v>
      </c>
      <c r="G5793" s="20">
        <f>VLOOKUP($A5793,error!$A$2:$B$12,2,FALSE)-VLOOKUP(C5793,error!$A$2:$B$12,2,FALSE)</f>
        <v>-1</v>
      </c>
      <c r="H5793" s="20">
        <f>VLOOKUP($A5793,error!$A$2:$B$12,2,FALSE)-VLOOKUP(D5793,error!$A$2:$B$12,2,FALSE)</f>
        <v>-1</v>
      </c>
      <c r="I5793" s="20">
        <f>VLOOKUP($A5793,error!$A$2:$B$12,2,FALSE)-VLOOKUP(E5793,error!$A$2:$B$12,2,FALSE)</f>
        <v>-1</v>
      </c>
      <c r="J5793">
        <f t="shared" si="722"/>
        <v>0</v>
      </c>
      <c r="K5793">
        <f t="shared" si="723"/>
        <v>1</v>
      </c>
      <c r="L5793">
        <f t="shared" si="724"/>
        <v>1</v>
      </c>
      <c r="M5793">
        <f t="shared" si="725"/>
        <v>1</v>
      </c>
      <c r="N5793">
        <f t="shared" si="726"/>
        <v>0</v>
      </c>
      <c r="O5793">
        <f t="shared" si="727"/>
        <v>1</v>
      </c>
      <c r="P5793">
        <f t="shared" si="728"/>
        <v>1</v>
      </c>
      <c r="Q5793">
        <f t="shared" si="729"/>
        <v>1</v>
      </c>
    </row>
    <row r="5794" spans="1:17" x14ac:dyDescent="0.25">
      <c r="A5794" t="s">
        <v>1</v>
      </c>
      <c r="B5794" t="s">
        <v>1</v>
      </c>
      <c r="C5794" t="s">
        <v>1</v>
      </c>
      <c r="D5794" t="s">
        <v>6</v>
      </c>
      <c r="E5794" t="s">
        <v>1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0</v>
      </c>
      <c r="H5794" s="20">
        <f>VLOOKUP($A5794,error!$A$2:$B$12,2,FALSE)-VLOOKUP(D5794,error!$A$2:$B$12,2,FALSE)</f>
        <v>-3</v>
      </c>
      <c r="I5794" s="20">
        <f>VLOOKUP($A5794,error!$A$2:$B$12,2,FALSE)-VLOOKUP(E5794,error!$A$2:$B$12,2,FALSE)</f>
        <v>0</v>
      </c>
      <c r="J5794">
        <f t="shared" si="722"/>
        <v>0</v>
      </c>
      <c r="K5794">
        <f t="shared" si="723"/>
        <v>0</v>
      </c>
      <c r="L5794">
        <f t="shared" si="724"/>
        <v>9</v>
      </c>
      <c r="M5794">
        <f t="shared" si="725"/>
        <v>0</v>
      </c>
      <c r="N5794">
        <f t="shared" si="726"/>
        <v>0</v>
      </c>
      <c r="O5794">
        <f t="shared" si="727"/>
        <v>0</v>
      </c>
      <c r="P5794">
        <f t="shared" si="728"/>
        <v>3</v>
      </c>
      <c r="Q5794">
        <f t="shared" si="729"/>
        <v>0</v>
      </c>
    </row>
    <row r="5795" spans="1:17" x14ac:dyDescent="0.25">
      <c r="A5795" t="s">
        <v>5</v>
      </c>
      <c r="B5795" t="s">
        <v>5</v>
      </c>
      <c r="C5795" t="s">
        <v>5</v>
      </c>
      <c r="D5795" t="s">
        <v>6</v>
      </c>
      <c r="E5795" t="s">
        <v>1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-6</v>
      </c>
      <c r="I5795" s="20">
        <f>VLOOKUP($A5795,error!$A$2:$B$12,2,FALSE)-VLOOKUP(E5795,error!$A$2:$B$12,2,FALSE)</f>
        <v>-3</v>
      </c>
      <c r="J5795">
        <f t="shared" si="722"/>
        <v>0</v>
      </c>
      <c r="K5795">
        <f t="shared" si="723"/>
        <v>0</v>
      </c>
      <c r="L5795">
        <f t="shared" si="724"/>
        <v>36</v>
      </c>
      <c r="M5795">
        <f t="shared" si="725"/>
        <v>9</v>
      </c>
      <c r="N5795">
        <f t="shared" si="726"/>
        <v>0</v>
      </c>
      <c r="O5795">
        <f t="shared" si="727"/>
        <v>0</v>
      </c>
      <c r="P5795">
        <f t="shared" si="728"/>
        <v>6</v>
      </c>
      <c r="Q5795">
        <f t="shared" si="729"/>
        <v>3</v>
      </c>
    </row>
    <row r="5796" spans="1:17" x14ac:dyDescent="0.25">
      <c r="A5796" t="s">
        <v>4</v>
      </c>
      <c r="B5796" t="s">
        <v>4</v>
      </c>
      <c r="C5796" t="s">
        <v>2</v>
      </c>
      <c r="D5796" t="s">
        <v>6</v>
      </c>
      <c r="E5796" t="s">
        <v>1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-1</v>
      </c>
      <c r="H5796" s="20">
        <f>VLOOKUP($A5796,error!$A$2:$B$12,2,FALSE)-VLOOKUP(D5796,error!$A$2:$B$12,2,FALSE)</f>
        <v>-2</v>
      </c>
      <c r="I5796" s="20">
        <f>VLOOKUP($A5796,error!$A$2:$B$12,2,FALSE)-VLOOKUP(E5796,error!$A$2:$B$12,2,FALSE)</f>
        <v>1</v>
      </c>
      <c r="J5796">
        <f t="shared" si="722"/>
        <v>0</v>
      </c>
      <c r="K5796">
        <f t="shared" si="723"/>
        <v>1</v>
      </c>
      <c r="L5796">
        <f t="shared" si="724"/>
        <v>4</v>
      </c>
      <c r="M5796">
        <f t="shared" si="725"/>
        <v>1</v>
      </c>
      <c r="N5796">
        <f t="shared" si="726"/>
        <v>0</v>
      </c>
      <c r="O5796">
        <f t="shared" si="727"/>
        <v>1</v>
      </c>
      <c r="P5796">
        <f t="shared" si="728"/>
        <v>2</v>
      </c>
      <c r="Q5796">
        <f t="shared" si="729"/>
        <v>1</v>
      </c>
    </row>
    <row r="5797" spans="1:17" x14ac:dyDescent="0.25">
      <c r="A5797" t="s">
        <v>7</v>
      </c>
      <c r="B5797" t="s">
        <v>3</v>
      </c>
      <c r="C5797" t="s">
        <v>8</v>
      </c>
      <c r="D5797" t="s">
        <v>6</v>
      </c>
      <c r="E5797" t="s">
        <v>1</v>
      </c>
      <c r="F5797" s="20">
        <f>VLOOKUP($A5797,error!$A$2:$B$12,2,FALSE)-VLOOKUP(B5797,error!$A$2:$B$12,2,FALSE)</f>
        <v>-1</v>
      </c>
      <c r="G5797" s="20">
        <f>VLOOKUP($A5797,error!$A$2:$B$12,2,FALSE)-VLOOKUP(C5797,error!$A$2:$B$12,2,FALSE)</f>
        <v>4</v>
      </c>
      <c r="H5797" s="20">
        <f>VLOOKUP($A5797,error!$A$2:$B$12,2,FALSE)-VLOOKUP(D5797,error!$A$2:$B$12,2,FALSE)</f>
        <v>-5</v>
      </c>
      <c r="I5797" s="20">
        <f>VLOOKUP($A5797,error!$A$2:$B$12,2,FALSE)-VLOOKUP(E5797,error!$A$2:$B$12,2,FALSE)</f>
        <v>-2</v>
      </c>
      <c r="J5797">
        <f t="shared" si="722"/>
        <v>1</v>
      </c>
      <c r="K5797">
        <f t="shared" si="723"/>
        <v>16</v>
      </c>
      <c r="L5797">
        <f t="shared" si="724"/>
        <v>25</v>
      </c>
      <c r="M5797">
        <f t="shared" si="725"/>
        <v>4</v>
      </c>
      <c r="N5797">
        <f t="shared" si="726"/>
        <v>1</v>
      </c>
      <c r="O5797">
        <f t="shared" si="727"/>
        <v>4</v>
      </c>
      <c r="P5797">
        <f t="shared" si="728"/>
        <v>5</v>
      </c>
      <c r="Q5797">
        <f t="shared" si="729"/>
        <v>2</v>
      </c>
    </row>
    <row r="5798" spans="1:17" x14ac:dyDescent="0.25">
      <c r="A5798" t="s">
        <v>6</v>
      </c>
      <c r="B5798" t="s">
        <v>6</v>
      </c>
      <c r="C5798" t="s">
        <v>6</v>
      </c>
      <c r="D5798" t="s">
        <v>6</v>
      </c>
      <c r="E5798" t="s">
        <v>1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0</v>
      </c>
      <c r="H5798" s="20">
        <f>VLOOKUP($A5798,error!$A$2:$B$12,2,FALSE)-VLOOKUP(D5798,error!$A$2:$B$12,2,FALSE)</f>
        <v>0</v>
      </c>
      <c r="I5798" s="20">
        <f>VLOOKUP($A5798,error!$A$2:$B$12,2,FALSE)-VLOOKUP(E5798,error!$A$2:$B$12,2,FALSE)</f>
        <v>3</v>
      </c>
      <c r="J5798">
        <f t="shared" si="722"/>
        <v>0</v>
      </c>
      <c r="K5798">
        <f t="shared" si="723"/>
        <v>0</v>
      </c>
      <c r="L5798">
        <f t="shared" si="724"/>
        <v>0</v>
      </c>
      <c r="M5798">
        <f t="shared" si="725"/>
        <v>9</v>
      </c>
      <c r="N5798">
        <f t="shared" si="726"/>
        <v>0</v>
      </c>
      <c r="O5798">
        <f t="shared" si="727"/>
        <v>0</v>
      </c>
      <c r="P5798">
        <f t="shared" si="728"/>
        <v>0</v>
      </c>
      <c r="Q5798">
        <f t="shared" si="729"/>
        <v>3</v>
      </c>
    </row>
    <row r="5799" spans="1:17" x14ac:dyDescent="0.25">
      <c r="A5799" t="s">
        <v>3</v>
      </c>
      <c r="B5799" t="s">
        <v>3</v>
      </c>
      <c r="C5799" t="s">
        <v>5</v>
      </c>
      <c r="D5799" t="s">
        <v>6</v>
      </c>
      <c r="E5799" t="s">
        <v>1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2</v>
      </c>
      <c r="H5799" s="20">
        <f>VLOOKUP($A5799,error!$A$2:$B$12,2,FALSE)-VLOOKUP(D5799,error!$A$2:$B$12,2,FALSE)</f>
        <v>-4</v>
      </c>
      <c r="I5799" s="20">
        <f>VLOOKUP($A5799,error!$A$2:$B$12,2,FALSE)-VLOOKUP(E5799,error!$A$2:$B$12,2,FALSE)</f>
        <v>-1</v>
      </c>
      <c r="J5799">
        <f t="shared" si="722"/>
        <v>0</v>
      </c>
      <c r="K5799">
        <f t="shared" si="723"/>
        <v>4</v>
      </c>
      <c r="L5799">
        <f t="shared" si="724"/>
        <v>16</v>
      </c>
      <c r="M5799">
        <f t="shared" si="725"/>
        <v>1</v>
      </c>
      <c r="N5799">
        <f t="shared" si="726"/>
        <v>0</v>
      </c>
      <c r="O5799">
        <f t="shared" si="727"/>
        <v>2</v>
      </c>
      <c r="P5799">
        <f t="shared" si="728"/>
        <v>4</v>
      </c>
      <c r="Q5799">
        <f t="shared" si="729"/>
        <v>1</v>
      </c>
    </row>
    <row r="5800" spans="1:17" x14ac:dyDescent="0.25">
      <c r="A5800" t="s">
        <v>1</v>
      </c>
      <c r="B5800" t="s">
        <v>1</v>
      </c>
      <c r="C5800" t="s">
        <v>1</v>
      </c>
      <c r="D5800" t="s">
        <v>6</v>
      </c>
      <c r="E5800" t="s">
        <v>1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0</v>
      </c>
      <c r="H5800" s="20">
        <f>VLOOKUP($A5800,error!$A$2:$B$12,2,FALSE)-VLOOKUP(D5800,error!$A$2:$B$12,2,FALSE)</f>
        <v>-3</v>
      </c>
      <c r="I5800" s="20">
        <f>VLOOKUP($A5800,error!$A$2:$B$12,2,FALSE)-VLOOKUP(E5800,error!$A$2:$B$12,2,FALSE)</f>
        <v>0</v>
      </c>
      <c r="J5800">
        <f t="shared" si="722"/>
        <v>0</v>
      </c>
      <c r="K5800">
        <f t="shared" si="723"/>
        <v>0</v>
      </c>
      <c r="L5800">
        <f t="shared" si="724"/>
        <v>9</v>
      </c>
      <c r="M5800">
        <f t="shared" si="725"/>
        <v>0</v>
      </c>
      <c r="N5800">
        <f t="shared" si="726"/>
        <v>0</v>
      </c>
      <c r="O5800">
        <f t="shared" si="727"/>
        <v>0</v>
      </c>
      <c r="P5800">
        <f t="shared" si="728"/>
        <v>3</v>
      </c>
      <c r="Q5800">
        <f t="shared" si="729"/>
        <v>0</v>
      </c>
    </row>
    <row r="5801" spans="1:17" x14ac:dyDescent="0.25">
      <c r="A5801" t="s">
        <v>1</v>
      </c>
      <c r="B5801" t="s">
        <v>1</v>
      </c>
      <c r="C5801" t="s">
        <v>1</v>
      </c>
      <c r="D5801" t="s">
        <v>6</v>
      </c>
      <c r="E5801" t="s">
        <v>1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0</v>
      </c>
      <c r="H5801" s="20">
        <f>VLOOKUP($A5801,error!$A$2:$B$12,2,FALSE)-VLOOKUP(D5801,error!$A$2:$B$12,2,FALSE)</f>
        <v>-3</v>
      </c>
      <c r="I5801" s="20">
        <f>VLOOKUP($A5801,error!$A$2:$B$12,2,FALSE)-VLOOKUP(E5801,error!$A$2:$B$12,2,FALSE)</f>
        <v>0</v>
      </c>
      <c r="J5801">
        <f t="shared" si="722"/>
        <v>0</v>
      </c>
      <c r="K5801">
        <f t="shared" si="723"/>
        <v>0</v>
      </c>
      <c r="L5801">
        <f t="shared" si="724"/>
        <v>9</v>
      </c>
      <c r="M5801">
        <f t="shared" si="725"/>
        <v>0</v>
      </c>
      <c r="N5801">
        <f t="shared" si="726"/>
        <v>0</v>
      </c>
      <c r="O5801">
        <f t="shared" si="727"/>
        <v>0</v>
      </c>
      <c r="P5801">
        <f t="shared" si="728"/>
        <v>3</v>
      </c>
      <c r="Q5801">
        <f t="shared" si="729"/>
        <v>0</v>
      </c>
    </row>
    <row r="5802" spans="1:17" x14ac:dyDescent="0.25">
      <c r="A5802" t="s">
        <v>5</v>
      </c>
      <c r="B5802" t="s">
        <v>5</v>
      </c>
      <c r="C5802" t="s">
        <v>3</v>
      </c>
      <c r="D5802" t="s">
        <v>6</v>
      </c>
      <c r="E5802" t="s">
        <v>1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-2</v>
      </c>
      <c r="H5802" s="20">
        <f>VLOOKUP($A5802,error!$A$2:$B$12,2,FALSE)-VLOOKUP(D5802,error!$A$2:$B$12,2,FALSE)</f>
        <v>-6</v>
      </c>
      <c r="I5802" s="20">
        <f>VLOOKUP($A5802,error!$A$2:$B$12,2,FALSE)-VLOOKUP(E5802,error!$A$2:$B$12,2,FALSE)</f>
        <v>-3</v>
      </c>
      <c r="J5802">
        <f t="shared" si="722"/>
        <v>0</v>
      </c>
      <c r="K5802">
        <f t="shared" si="723"/>
        <v>4</v>
      </c>
      <c r="L5802">
        <f t="shared" si="724"/>
        <v>36</v>
      </c>
      <c r="M5802">
        <f t="shared" si="725"/>
        <v>9</v>
      </c>
      <c r="N5802">
        <f t="shared" si="726"/>
        <v>0</v>
      </c>
      <c r="O5802">
        <f t="shared" si="727"/>
        <v>2</v>
      </c>
      <c r="P5802">
        <f t="shared" si="728"/>
        <v>6</v>
      </c>
      <c r="Q5802">
        <f t="shared" si="729"/>
        <v>3</v>
      </c>
    </row>
    <row r="5803" spans="1:17" x14ac:dyDescent="0.25">
      <c r="A5803" t="s">
        <v>6</v>
      </c>
      <c r="B5803" t="s">
        <v>6</v>
      </c>
      <c r="C5803" t="s">
        <v>6</v>
      </c>
      <c r="D5803" t="s">
        <v>6</v>
      </c>
      <c r="E5803" t="s">
        <v>1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0</v>
      </c>
      <c r="I5803" s="20">
        <f>VLOOKUP($A5803,error!$A$2:$B$12,2,FALSE)-VLOOKUP(E5803,error!$A$2:$B$12,2,FALSE)</f>
        <v>3</v>
      </c>
      <c r="J5803">
        <f t="shared" si="722"/>
        <v>0</v>
      </c>
      <c r="K5803">
        <f t="shared" si="723"/>
        <v>0</v>
      </c>
      <c r="L5803">
        <f t="shared" si="724"/>
        <v>0</v>
      </c>
      <c r="M5803">
        <f t="shared" si="725"/>
        <v>9</v>
      </c>
      <c r="N5803">
        <f t="shared" si="726"/>
        <v>0</v>
      </c>
      <c r="O5803">
        <f t="shared" si="727"/>
        <v>0</v>
      </c>
      <c r="P5803">
        <f t="shared" si="728"/>
        <v>0</v>
      </c>
      <c r="Q5803">
        <f t="shared" si="729"/>
        <v>3</v>
      </c>
    </row>
    <row r="5804" spans="1:17" x14ac:dyDescent="0.25">
      <c r="A5804" t="s">
        <v>7</v>
      </c>
      <c r="B5804" t="s">
        <v>7</v>
      </c>
      <c r="C5804" t="s">
        <v>1</v>
      </c>
      <c r="D5804" t="s">
        <v>6</v>
      </c>
      <c r="E5804" t="s">
        <v>1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-2</v>
      </c>
      <c r="H5804" s="20">
        <f>VLOOKUP($A5804,error!$A$2:$B$12,2,FALSE)-VLOOKUP(D5804,error!$A$2:$B$12,2,FALSE)</f>
        <v>-5</v>
      </c>
      <c r="I5804" s="20">
        <f>VLOOKUP($A5804,error!$A$2:$B$12,2,FALSE)-VLOOKUP(E5804,error!$A$2:$B$12,2,FALSE)</f>
        <v>-2</v>
      </c>
      <c r="J5804">
        <f t="shared" si="722"/>
        <v>0</v>
      </c>
      <c r="K5804">
        <f t="shared" si="723"/>
        <v>4</v>
      </c>
      <c r="L5804">
        <f t="shared" si="724"/>
        <v>25</v>
      </c>
      <c r="M5804">
        <f t="shared" si="725"/>
        <v>4</v>
      </c>
      <c r="N5804">
        <f t="shared" si="726"/>
        <v>0</v>
      </c>
      <c r="O5804">
        <f t="shared" si="727"/>
        <v>2</v>
      </c>
      <c r="P5804">
        <f t="shared" si="728"/>
        <v>5</v>
      </c>
      <c r="Q5804">
        <f t="shared" si="729"/>
        <v>2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6</v>
      </c>
      <c r="E5805" t="s">
        <v>1</v>
      </c>
      <c r="F5805" s="20">
        <f>VLOOKUP($A5805,error!$A$2:$B$12,2,FALSE)-VLOOKUP(B5805,error!$A$2:$B$12,2,FALSE)</f>
        <v>0</v>
      </c>
      <c r="G5805" s="20">
        <f>VLOOKUP($A5805,error!$A$2:$B$12,2,FALSE)-VLOOKUP(C5805,error!$A$2:$B$12,2,FALSE)</f>
        <v>0</v>
      </c>
      <c r="H5805" s="20">
        <f>VLOOKUP($A5805,error!$A$2:$B$12,2,FALSE)-VLOOKUP(D5805,error!$A$2:$B$12,2,FALSE)</f>
        <v>-3</v>
      </c>
      <c r="I5805" s="20">
        <f>VLOOKUP($A5805,error!$A$2:$B$12,2,FALSE)-VLOOKUP(E5805,error!$A$2:$B$12,2,FALSE)</f>
        <v>0</v>
      </c>
      <c r="J5805">
        <f t="shared" si="722"/>
        <v>0</v>
      </c>
      <c r="K5805">
        <f t="shared" si="723"/>
        <v>0</v>
      </c>
      <c r="L5805">
        <f t="shared" si="724"/>
        <v>9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3</v>
      </c>
      <c r="Q5805">
        <f t="shared" si="729"/>
        <v>0</v>
      </c>
    </row>
    <row r="5806" spans="1:17" x14ac:dyDescent="0.25">
      <c r="A5806" t="s">
        <v>6</v>
      </c>
      <c r="B5806" t="s">
        <v>6</v>
      </c>
      <c r="C5806" t="s">
        <v>6</v>
      </c>
      <c r="D5806" t="s">
        <v>6</v>
      </c>
      <c r="E5806" t="s">
        <v>1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0</v>
      </c>
      <c r="H5806" s="20">
        <f>VLOOKUP($A5806,error!$A$2:$B$12,2,FALSE)-VLOOKUP(D5806,error!$A$2:$B$12,2,FALSE)</f>
        <v>0</v>
      </c>
      <c r="I5806" s="20">
        <f>VLOOKUP($A5806,error!$A$2:$B$12,2,FALSE)-VLOOKUP(E5806,error!$A$2:$B$12,2,FALSE)</f>
        <v>3</v>
      </c>
      <c r="J5806">
        <f t="shared" si="722"/>
        <v>0</v>
      </c>
      <c r="K5806">
        <f t="shared" si="723"/>
        <v>0</v>
      </c>
      <c r="L5806">
        <f t="shared" si="724"/>
        <v>0</v>
      </c>
      <c r="M5806">
        <f t="shared" si="725"/>
        <v>9</v>
      </c>
      <c r="N5806">
        <f t="shared" si="726"/>
        <v>0</v>
      </c>
      <c r="O5806">
        <f t="shared" si="727"/>
        <v>0</v>
      </c>
      <c r="P5806">
        <f t="shared" si="728"/>
        <v>0</v>
      </c>
      <c r="Q5806">
        <f t="shared" si="729"/>
        <v>3</v>
      </c>
    </row>
    <row r="5807" spans="1:17" x14ac:dyDescent="0.25">
      <c r="A5807" t="s">
        <v>1</v>
      </c>
      <c r="B5807" t="s">
        <v>1</v>
      </c>
      <c r="C5807" t="s">
        <v>1</v>
      </c>
      <c r="D5807" t="s">
        <v>6</v>
      </c>
      <c r="E5807" t="s">
        <v>1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0</v>
      </c>
      <c r="H5807" s="20">
        <f>VLOOKUP($A5807,error!$A$2:$B$12,2,FALSE)-VLOOKUP(D5807,error!$A$2:$B$12,2,FALSE)</f>
        <v>-3</v>
      </c>
      <c r="I5807" s="20">
        <f>VLOOKUP($A5807,error!$A$2:$B$12,2,FALSE)-VLOOKUP(E5807,error!$A$2:$B$12,2,FALSE)</f>
        <v>0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0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0</v>
      </c>
    </row>
    <row r="5808" spans="1:17" x14ac:dyDescent="0.25">
      <c r="A5808" t="s">
        <v>6</v>
      </c>
      <c r="B5808" t="s">
        <v>6</v>
      </c>
      <c r="C5808" t="s">
        <v>6</v>
      </c>
      <c r="D5808" t="s">
        <v>6</v>
      </c>
      <c r="E5808" t="s">
        <v>1</v>
      </c>
      <c r="F5808" s="20">
        <f>VLOOKUP($A5808,error!$A$2:$B$12,2,FALSE)-VLOOKUP(B5808,error!$A$2:$B$12,2,FALSE)</f>
        <v>0</v>
      </c>
      <c r="G5808" s="20">
        <f>VLOOKUP($A5808,error!$A$2:$B$12,2,FALSE)-VLOOKUP(C5808,error!$A$2:$B$12,2,FALSE)</f>
        <v>0</v>
      </c>
      <c r="H5808" s="20">
        <f>VLOOKUP($A5808,error!$A$2:$B$12,2,FALSE)-VLOOKUP(D5808,error!$A$2:$B$12,2,FALSE)</f>
        <v>0</v>
      </c>
      <c r="I5808" s="20">
        <f>VLOOKUP($A5808,error!$A$2:$B$12,2,FALSE)-VLOOKUP(E5808,error!$A$2:$B$12,2,FALSE)</f>
        <v>3</v>
      </c>
      <c r="J5808">
        <f t="shared" si="722"/>
        <v>0</v>
      </c>
      <c r="K5808">
        <f t="shared" si="723"/>
        <v>0</v>
      </c>
      <c r="L5808">
        <f t="shared" si="724"/>
        <v>0</v>
      </c>
      <c r="M5808">
        <f t="shared" si="725"/>
        <v>9</v>
      </c>
      <c r="N5808">
        <f t="shared" si="726"/>
        <v>0</v>
      </c>
      <c r="O5808">
        <f t="shared" si="727"/>
        <v>0</v>
      </c>
      <c r="P5808">
        <f t="shared" si="728"/>
        <v>0</v>
      </c>
      <c r="Q5808">
        <f t="shared" si="729"/>
        <v>3</v>
      </c>
    </row>
    <row r="5809" spans="1:17" x14ac:dyDescent="0.25">
      <c r="A5809" t="s">
        <v>5</v>
      </c>
      <c r="B5809" t="s">
        <v>5</v>
      </c>
      <c r="C5809" t="s">
        <v>3</v>
      </c>
      <c r="D5809" t="s">
        <v>6</v>
      </c>
      <c r="E5809" t="s">
        <v>1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-2</v>
      </c>
      <c r="H5809" s="20">
        <f>VLOOKUP($A5809,error!$A$2:$B$12,2,FALSE)-VLOOKUP(D5809,error!$A$2:$B$12,2,FALSE)</f>
        <v>-6</v>
      </c>
      <c r="I5809" s="20">
        <f>VLOOKUP($A5809,error!$A$2:$B$12,2,FALSE)-VLOOKUP(E5809,error!$A$2:$B$12,2,FALSE)</f>
        <v>-3</v>
      </c>
      <c r="J5809">
        <f t="shared" si="722"/>
        <v>0</v>
      </c>
      <c r="K5809">
        <f t="shared" si="723"/>
        <v>4</v>
      </c>
      <c r="L5809">
        <f t="shared" si="724"/>
        <v>36</v>
      </c>
      <c r="M5809">
        <f t="shared" si="725"/>
        <v>9</v>
      </c>
      <c r="N5809">
        <f t="shared" si="726"/>
        <v>0</v>
      </c>
      <c r="O5809">
        <f t="shared" si="727"/>
        <v>2</v>
      </c>
      <c r="P5809">
        <f t="shared" si="728"/>
        <v>6</v>
      </c>
      <c r="Q5809">
        <f t="shared" si="729"/>
        <v>3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6</v>
      </c>
      <c r="E5810" t="s">
        <v>1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0</v>
      </c>
      <c r="I5810" s="20">
        <f>VLOOKUP($A5810,error!$A$2:$B$12,2,FALSE)-VLOOKUP(E5810,error!$A$2:$B$12,2,FALSE)</f>
        <v>3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9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3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6</v>
      </c>
      <c r="E5811" t="s">
        <v>1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0</v>
      </c>
      <c r="H5811" s="20">
        <f>VLOOKUP($A5811,error!$A$2:$B$12,2,FALSE)-VLOOKUP(D5811,error!$A$2:$B$12,2,FALSE)</f>
        <v>0</v>
      </c>
      <c r="I5811" s="20">
        <f>VLOOKUP($A5811,error!$A$2:$B$12,2,FALSE)-VLOOKUP(E5811,error!$A$2:$B$12,2,FALSE)</f>
        <v>3</v>
      </c>
      <c r="J5811">
        <f t="shared" si="722"/>
        <v>0</v>
      </c>
      <c r="K5811">
        <f t="shared" si="723"/>
        <v>0</v>
      </c>
      <c r="L5811">
        <f t="shared" si="724"/>
        <v>0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0</v>
      </c>
      <c r="Q5811">
        <f t="shared" si="729"/>
        <v>3</v>
      </c>
    </row>
    <row r="5812" spans="1:17" x14ac:dyDescent="0.25">
      <c r="A5812" t="s">
        <v>4</v>
      </c>
      <c r="B5812" t="s">
        <v>4</v>
      </c>
      <c r="C5812" t="s">
        <v>4</v>
      </c>
      <c r="D5812" t="s">
        <v>6</v>
      </c>
      <c r="E5812" t="s">
        <v>1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-2</v>
      </c>
      <c r="I5812" s="20">
        <f>VLOOKUP($A5812,error!$A$2:$B$12,2,FALSE)-VLOOKUP(E5812,error!$A$2:$B$12,2,FALSE)</f>
        <v>1</v>
      </c>
      <c r="J5812">
        <f t="shared" si="722"/>
        <v>0</v>
      </c>
      <c r="K5812">
        <f t="shared" si="723"/>
        <v>0</v>
      </c>
      <c r="L5812">
        <f t="shared" si="724"/>
        <v>4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2</v>
      </c>
      <c r="Q5812">
        <f t="shared" si="729"/>
        <v>1</v>
      </c>
    </row>
    <row r="5813" spans="1:17" x14ac:dyDescent="0.25">
      <c r="A5813" t="s">
        <v>4</v>
      </c>
      <c r="B5813" t="s">
        <v>4</v>
      </c>
      <c r="C5813" t="s">
        <v>1</v>
      </c>
      <c r="D5813" t="s">
        <v>6</v>
      </c>
      <c r="E5813" t="s">
        <v>1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1</v>
      </c>
      <c r="H5813" s="20">
        <f>VLOOKUP($A5813,error!$A$2:$B$12,2,FALSE)-VLOOKUP(D5813,error!$A$2:$B$12,2,FALSE)</f>
        <v>-2</v>
      </c>
      <c r="I5813" s="20">
        <f>VLOOKUP($A5813,error!$A$2:$B$12,2,FALSE)-VLOOKUP(E5813,error!$A$2:$B$12,2,FALSE)</f>
        <v>1</v>
      </c>
      <c r="J5813">
        <f t="shared" si="722"/>
        <v>0</v>
      </c>
      <c r="K5813">
        <f t="shared" si="723"/>
        <v>1</v>
      </c>
      <c r="L5813">
        <f t="shared" si="724"/>
        <v>4</v>
      </c>
      <c r="M5813">
        <f t="shared" si="725"/>
        <v>1</v>
      </c>
      <c r="N5813">
        <f t="shared" si="726"/>
        <v>0</v>
      </c>
      <c r="O5813">
        <f t="shared" si="727"/>
        <v>1</v>
      </c>
      <c r="P5813">
        <f t="shared" si="728"/>
        <v>2</v>
      </c>
      <c r="Q5813">
        <f t="shared" si="729"/>
        <v>1</v>
      </c>
    </row>
    <row r="5814" spans="1:17" x14ac:dyDescent="0.25">
      <c r="A5814" t="s">
        <v>1</v>
      </c>
      <c r="B5814" t="s">
        <v>1</v>
      </c>
      <c r="C5814" t="s">
        <v>1</v>
      </c>
      <c r="D5814" t="s">
        <v>6</v>
      </c>
      <c r="E5814" t="s">
        <v>1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0</v>
      </c>
      <c r="H5814" s="20">
        <f>VLOOKUP($A5814,error!$A$2:$B$12,2,FALSE)-VLOOKUP(D5814,error!$A$2:$B$12,2,FALSE)</f>
        <v>-3</v>
      </c>
      <c r="I5814" s="20">
        <f>VLOOKUP($A5814,error!$A$2:$B$12,2,FALSE)-VLOOKUP(E5814,error!$A$2:$B$12,2,FALSE)</f>
        <v>0</v>
      </c>
      <c r="J5814">
        <f t="shared" si="722"/>
        <v>0</v>
      </c>
      <c r="K5814">
        <f t="shared" si="723"/>
        <v>0</v>
      </c>
      <c r="L5814">
        <f t="shared" si="724"/>
        <v>9</v>
      </c>
      <c r="M5814">
        <f t="shared" si="725"/>
        <v>0</v>
      </c>
      <c r="N5814">
        <f t="shared" si="726"/>
        <v>0</v>
      </c>
      <c r="O5814">
        <f t="shared" si="727"/>
        <v>0</v>
      </c>
      <c r="P5814">
        <f t="shared" si="728"/>
        <v>3</v>
      </c>
      <c r="Q5814">
        <f t="shared" si="729"/>
        <v>0</v>
      </c>
    </row>
    <row r="5815" spans="1:17" x14ac:dyDescent="0.25">
      <c r="A5815" t="s">
        <v>3</v>
      </c>
      <c r="B5815" t="s">
        <v>3</v>
      </c>
      <c r="C5815" t="s">
        <v>1</v>
      </c>
      <c r="D5815" t="s">
        <v>6</v>
      </c>
      <c r="E5815" t="s">
        <v>1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-1</v>
      </c>
      <c r="H5815" s="20">
        <f>VLOOKUP($A5815,error!$A$2:$B$12,2,FALSE)-VLOOKUP(D5815,error!$A$2:$B$12,2,FALSE)</f>
        <v>-4</v>
      </c>
      <c r="I5815" s="20">
        <f>VLOOKUP($A5815,error!$A$2:$B$12,2,FALSE)-VLOOKUP(E5815,error!$A$2:$B$12,2,FALSE)</f>
        <v>-1</v>
      </c>
      <c r="J5815">
        <f t="shared" si="722"/>
        <v>0</v>
      </c>
      <c r="K5815">
        <f t="shared" si="723"/>
        <v>1</v>
      </c>
      <c r="L5815">
        <f t="shared" si="724"/>
        <v>16</v>
      </c>
      <c r="M5815">
        <f t="shared" si="725"/>
        <v>1</v>
      </c>
      <c r="N5815">
        <f t="shared" si="726"/>
        <v>0</v>
      </c>
      <c r="O5815">
        <f t="shared" si="727"/>
        <v>1</v>
      </c>
      <c r="P5815">
        <f t="shared" si="728"/>
        <v>4</v>
      </c>
      <c r="Q5815">
        <f t="shared" si="729"/>
        <v>1</v>
      </c>
    </row>
    <row r="5816" spans="1:17" x14ac:dyDescent="0.25">
      <c r="A5816" t="s">
        <v>10</v>
      </c>
      <c r="B5816" t="s">
        <v>5</v>
      </c>
      <c r="C5816" t="s">
        <v>5</v>
      </c>
      <c r="D5816" t="s">
        <v>6</v>
      </c>
      <c r="E5816" t="s">
        <v>1</v>
      </c>
      <c r="F5816" s="20">
        <f>VLOOKUP($A5816,error!$A$2:$B$12,2,FALSE)-VLOOKUP(B5816,error!$A$2:$B$12,2,FALSE)</f>
        <v>-1</v>
      </c>
      <c r="G5816" s="20">
        <f>VLOOKUP($A5816,error!$A$2:$B$12,2,FALSE)-VLOOKUP(C5816,error!$A$2:$B$12,2,FALSE)</f>
        <v>-1</v>
      </c>
      <c r="H5816" s="20">
        <f>VLOOKUP($A5816,error!$A$2:$B$12,2,FALSE)-VLOOKUP(D5816,error!$A$2:$B$12,2,FALSE)</f>
        <v>-7</v>
      </c>
      <c r="I5816" s="20">
        <f>VLOOKUP($A5816,error!$A$2:$B$12,2,FALSE)-VLOOKUP(E5816,error!$A$2:$B$12,2,FALSE)</f>
        <v>-4</v>
      </c>
      <c r="J5816">
        <f t="shared" si="722"/>
        <v>1</v>
      </c>
      <c r="K5816">
        <f t="shared" si="723"/>
        <v>1</v>
      </c>
      <c r="L5816">
        <f t="shared" si="724"/>
        <v>49</v>
      </c>
      <c r="M5816">
        <f t="shared" si="725"/>
        <v>16</v>
      </c>
      <c r="N5816">
        <f t="shared" si="726"/>
        <v>1</v>
      </c>
      <c r="O5816">
        <f t="shared" si="727"/>
        <v>1</v>
      </c>
      <c r="P5816">
        <f t="shared" si="728"/>
        <v>7</v>
      </c>
      <c r="Q5816">
        <f t="shared" si="729"/>
        <v>4</v>
      </c>
    </row>
    <row r="5817" spans="1:17" x14ac:dyDescent="0.25">
      <c r="A5817" t="s">
        <v>2</v>
      </c>
      <c r="B5817" t="s">
        <v>2</v>
      </c>
      <c r="C5817" t="s">
        <v>4</v>
      </c>
      <c r="D5817" t="s">
        <v>6</v>
      </c>
      <c r="E5817" t="s">
        <v>1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1</v>
      </c>
      <c r="H5817" s="20">
        <f>VLOOKUP($A5817,error!$A$2:$B$12,2,FALSE)-VLOOKUP(D5817,error!$A$2:$B$12,2,FALSE)</f>
        <v>-1</v>
      </c>
      <c r="I5817" s="20">
        <f>VLOOKUP($A5817,error!$A$2:$B$12,2,FALSE)-VLOOKUP(E5817,error!$A$2:$B$12,2,FALSE)</f>
        <v>2</v>
      </c>
      <c r="J5817">
        <f t="shared" si="722"/>
        <v>0</v>
      </c>
      <c r="K5817">
        <f t="shared" si="723"/>
        <v>1</v>
      </c>
      <c r="L5817">
        <f t="shared" si="724"/>
        <v>1</v>
      </c>
      <c r="M5817">
        <f t="shared" si="725"/>
        <v>4</v>
      </c>
      <c r="N5817">
        <f t="shared" si="726"/>
        <v>0</v>
      </c>
      <c r="O5817">
        <f t="shared" si="727"/>
        <v>1</v>
      </c>
      <c r="P5817">
        <f t="shared" si="728"/>
        <v>1</v>
      </c>
      <c r="Q5817">
        <f t="shared" si="729"/>
        <v>2</v>
      </c>
    </row>
    <row r="5818" spans="1:17" x14ac:dyDescent="0.25">
      <c r="A5818" t="s">
        <v>1</v>
      </c>
      <c r="B5818" t="s">
        <v>1</v>
      </c>
      <c r="C5818" t="s">
        <v>1</v>
      </c>
      <c r="D5818" t="s">
        <v>6</v>
      </c>
      <c r="E5818" t="s">
        <v>1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0</v>
      </c>
      <c r="H5818" s="20">
        <f>VLOOKUP($A5818,error!$A$2:$B$12,2,FALSE)-VLOOKUP(D5818,error!$A$2:$B$12,2,FALSE)</f>
        <v>-3</v>
      </c>
      <c r="I5818" s="20">
        <f>VLOOKUP($A5818,error!$A$2:$B$12,2,FALSE)-VLOOKUP(E5818,error!$A$2:$B$12,2,FALSE)</f>
        <v>0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0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0</v>
      </c>
    </row>
    <row r="5819" spans="1:17" x14ac:dyDescent="0.25">
      <c r="A5819" t="s">
        <v>2</v>
      </c>
      <c r="B5819" t="s">
        <v>2</v>
      </c>
      <c r="C5819" t="s">
        <v>2</v>
      </c>
      <c r="D5819" t="s">
        <v>6</v>
      </c>
      <c r="E5819" t="s">
        <v>1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-1</v>
      </c>
      <c r="I5819" s="20">
        <f>VLOOKUP($A5819,error!$A$2:$B$12,2,FALSE)-VLOOKUP(E5819,error!$A$2:$B$12,2,FALSE)</f>
        <v>2</v>
      </c>
      <c r="J5819">
        <f t="shared" si="722"/>
        <v>0</v>
      </c>
      <c r="K5819">
        <f t="shared" si="723"/>
        <v>0</v>
      </c>
      <c r="L5819">
        <f t="shared" si="724"/>
        <v>1</v>
      </c>
      <c r="M5819">
        <f t="shared" si="725"/>
        <v>4</v>
      </c>
      <c r="N5819">
        <f t="shared" si="726"/>
        <v>0</v>
      </c>
      <c r="O5819">
        <f t="shared" si="727"/>
        <v>0</v>
      </c>
      <c r="P5819">
        <f t="shared" si="728"/>
        <v>1</v>
      </c>
      <c r="Q5819">
        <f t="shared" si="729"/>
        <v>2</v>
      </c>
    </row>
    <row r="5820" spans="1:17" x14ac:dyDescent="0.25">
      <c r="A5820" t="s">
        <v>6</v>
      </c>
      <c r="B5820" t="s">
        <v>6</v>
      </c>
      <c r="C5820" t="s">
        <v>6</v>
      </c>
      <c r="D5820" t="s">
        <v>6</v>
      </c>
      <c r="E5820" t="s">
        <v>1</v>
      </c>
      <c r="F5820" s="20">
        <f>VLOOKUP($A5820,error!$A$2:$B$12,2,FALSE)-VLOOKUP(B5820,error!$A$2:$B$12,2,FALSE)</f>
        <v>0</v>
      </c>
      <c r="G5820" s="20">
        <f>VLOOKUP($A5820,error!$A$2:$B$12,2,FALSE)-VLOOKUP(C5820,error!$A$2:$B$12,2,FALSE)</f>
        <v>0</v>
      </c>
      <c r="H5820" s="20">
        <f>VLOOKUP($A5820,error!$A$2:$B$12,2,FALSE)-VLOOKUP(D5820,error!$A$2:$B$12,2,FALSE)</f>
        <v>0</v>
      </c>
      <c r="I5820" s="20">
        <f>VLOOKUP($A5820,error!$A$2:$B$12,2,FALSE)-VLOOKUP(E5820,error!$A$2:$B$12,2,FALSE)</f>
        <v>3</v>
      </c>
      <c r="J5820">
        <f t="shared" si="722"/>
        <v>0</v>
      </c>
      <c r="K5820">
        <f t="shared" si="723"/>
        <v>0</v>
      </c>
      <c r="L5820">
        <f t="shared" si="724"/>
        <v>0</v>
      </c>
      <c r="M5820">
        <f t="shared" si="725"/>
        <v>9</v>
      </c>
      <c r="N5820">
        <f t="shared" si="726"/>
        <v>0</v>
      </c>
      <c r="O5820">
        <f t="shared" si="727"/>
        <v>0</v>
      </c>
      <c r="P5820">
        <f t="shared" si="728"/>
        <v>0</v>
      </c>
      <c r="Q5820">
        <f t="shared" si="729"/>
        <v>3</v>
      </c>
    </row>
    <row r="5821" spans="1:17" x14ac:dyDescent="0.25">
      <c r="A5821" t="s">
        <v>10</v>
      </c>
      <c r="B5821" t="s">
        <v>5</v>
      </c>
      <c r="C5821" t="s">
        <v>3</v>
      </c>
      <c r="D5821" t="s">
        <v>6</v>
      </c>
      <c r="E5821" t="s">
        <v>1</v>
      </c>
      <c r="F5821" s="20">
        <f>VLOOKUP($A5821,error!$A$2:$B$12,2,FALSE)-VLOOKUP(B5821,error!$A$2:$B$12,2,FALSE)</f>
        <v>-1</v>
      </c>
      <c r="G5821" s="20">
        <f>VLOOKUP($A5821,error!$A$2:$B$12,2,FALSE)-VLOOKUP(C5821,error!$A$2:$B$12,2,FALSE)</f>
        <v>-3</v>
      </c>
      <c r="H5821" s="20">
        <f>VLOOKUP($A5821,error!$A$2:$B$12,2,FALSE)-VLOOKUP(D5821,error!$A$2:$B$12,2,FALSE)</f>
        <v>-7</v>
      </c>
      <c r="I5821" s="20">
        <f>VLOOKUP($A5821,error!$A$2:$B$12,2,FALSE)-VLOOKUP(E5821,error!$A$2:$B$12,2,FALSE)</f>
        <v>-4</v>
      </c>
      <c r="J5821">
        <f t="shared" si="722"/>
        <v>1</v>
      </c>
      <c r="K5821">
        <f t="shared" si="723"/>
        <v>9</v>
      </c>
      <c r="L5821">
        <f t="shared" si="724"/>
        <v>49</v>
      </c>
      <c r="M5821">
        <f t="shared" si="725"/>
        <v>16</v>
      </c>
      <c r="N5821">
        <f t="shared" si="726"/>
        <v>1</v>
      </c>
      <c r="O5821">
        <f t="shared" si="727"/>
        <v>3</v>
      </c>
      <c r="P5821">
        <f t="shared" si="728"/>
        <v>7</v>
      </c>
      <c r="Q5821">
        <f t="shared" si="729"/>
        <v>4</v>
      </c>
    </row>
    <row r="5822" spans="1:17" x14ac:dyDescent="0.25">
      <c r="A5822" t="s">
        <v>3</v>
      </c>
      <c r="B5822" t="s">
        <v>3</v>
      </c>
      <c r="C5822" t="s">
        <v>1</v>
      </c>
      <c r="D5822" t="s">
        <v>6</v>
      </c>
      <c r="E5822" t="s">
        <v>1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-1</v>
      </c>
      <c r="H5822" s="20">
        <f>VLOOKUP($A5822,error!$A$2:$B$12,2,FALSE)-VLOOKUP(D5822,error!$A$2:$B$12,2,FALSE)</f>
        <v>-4</v>
      </c>
      <c r="I5822" s="20">
        <f>VLOOKUP($A5822,error!$A$2:$B$12,2,FALSE)-VLOOKUP(E5822,error!$A$2:$B$12,2,FALSE)</f>
        <v>-1</v>
      </c>
      <c r="J5822">
        <f t="shared" si="722"/>
        <v>0</v>
      </c>
      <c r="K5822">
        <f t="shared" si="723"/>
        <v>1</v>
      </c>
      <c r="L5822">
        <f t="shared" si="724"/>
        <v>16</v>
      </c>
      <c r="M5822">
        <f t="shared" si="725"/>
        <v>1</v>
      </c>
      <c r="N5822">
        <f t="shared" si="726"/>
        <v>0</v>
      </c>
      <c r="O5822">
        <f t="shared" si="727"/>
        <v>1</v>
      </c>
      <c r="P5822">
        <f t="shared" si="728"/>
        <v>4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1</v>
      </c>
      <c r="D5823" t="s">
        <v>6</v>
      </c>
      <c r="E5823" t="s">
        <v>1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1</v>
      </c>
      <c r="H5823" s="20">
        <f>VLOOKUP($A5823,error!$A$2:$B$12,2,FALSE)-VLOOKUP(D5823,error!$A$2:$B$12,2,FALSE)</f>
        <v>-2</v>
      </c>
      <c r="I5823" s="20">
        <f>VLOOKUP($A5823,error!$A$2:$B$12,2,FALSE)-VLOOKUP(E5823,error!$A$2:$B$12,2,FALSE)</f>
        <v>1</v>
      </c>
      <c r="J5823">
        <f t="shared" si="722"/>
        <v>0</v>
      </c>
      <c r="K5823">
        <f t="shared" si="723"/>
        <v>1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1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5</v>
      </c>
      <c r="B5824" t="s">
        <v>5</v>
      </c>
      <c r="C5824" t="s">
        <v>3</v>
      </c>
      <c r="D5824" t="s">
        <v>6</v>
      </c>
      <c r="E5824" t="s">
        <v>1</v>
      </c>
      <c r="F5824" s="20">
        <f>VLOOKUP($A5824,error!$A$2:$B$12,2,FALSE)-VLOOKUP(B5824,error!$A$2:$B$12,2,FALSE)</f>
        <v>0</v>
      </c>
      <c r="G5824" s="20">
        <f>VLOOKUP($A5824,error!$A$2:$B$12,2,FALSE)-VLOOKUP(C5824,error!$A$2:$B$12,2,FALSE)</f>
        <v>-2</v>
      </c>
      <c r="H5824" s="20">
        <f>VLOOKUP($A5824,error!$A$2:$B$12,2,FALSE)-VLOOKUP(D5824,error!$A$2:$B$12,2,FALSE)</f>
        <v>-6</v>
      </c>
      <c r="I5824" s="20">
        <f>VLOOKUP($A5824,error!$A$2:$B$12,2,FALSE)-VLOOKUP(E5824,error!$A$2:$B$12,2,FALSE)</f>
        <v>-3</v>
      </c>
      <c r="J5824">
        <f t="shared" ref="J5824:J5887" si="730">F5824^2</f>
        <v>0</v>
      </c>
      <c r="K5824">
        <f t="shared" ref="K5824:K5887" si="731">G5824^2</f>
        <v>4</v>
      </c>
      <c r="L5824">
        <f t="shared" ref="L5824:L5887" si="732">H5824^2</f>
        <v>36</v>
      </c>
      <c r="M5824">
        <f t="shared" ref="M5824:M5887" si="733">I5824^2</f>
        <v>9</v>
      </c>
      <c r="N5824">
        <f t="shared" ref="N5824:N5887" si="734">ABS(F5824)</f>
        <v>0</v>
      </c>
      <c r="O5824">
        <f t="shared" ref="O5824:O5887" si="735">ABS(G5824)</f>
        <v>2</v>
      </c>
      <c r="P5824">
        <f t="shared" ref="P5824:P5887" si="736">ABS(H5824)</f>
        <v>6</v>
      </c>
      <c r="Q5824">
        <f t="shared" ref="Q5824:Q5887" si="737">ABS(I5824)</f>
        <v>3</v>
      </c>
    </row>
    <row r="5825" spans="1:17" x14ac:dyDescent="0.25">
      <c r="A5825" t="s">
        <v>3</v>
      </c>
      <c r="B5825" t="s">
        <v>3</v>
      </c>
      <c r="C5825" t="s">
        <v>5</v>
      </c>
      <c r="D5825" t="s">
        <v>6</v>
      </c>
      <c r="E5825" t="s">
        <v>1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2</v>
      </c>
      <c r="H5825" s="20">
        <f>VLOOKUP($A5825,error!$A$2:$B$12,2,FALSE)-VLOOKUP(D5825,error!$A$2:$B$12,2,FALSE)</f>
        <v>-4</v>
      </c>
      <c r="I5825" s="20">
        <f>VLOOKUP($A5825,error!$A$2:$B$12,2,FALSE)-VLOOKUP(E5825,error!$A$2:$B$12,2,FALSE)</f>
        <v>-1</v>
      </c>
      <c r="J5825">
        <f t="shared" si="730"/>
        <v>0</v>
      </c>
      <c r="K5825">
        <f t="shared" si="731"/>
        <v>4</v>
      </c>
      <c r="L5825">
        <f t="shared" si="732"/>
        <v>16</v>
      </c>
      <c r="M5825">
        <f t="shared" si="733"/>
        <v>1</v>
      </c>
      <c r="N5825">
        <f t="shared" si="734"/>
        <v>0</v>
      </c>
      <c r="O5825">
        <f t="shared" si="735"/>
        <v>2</v>
      </c>
      <c r="P5825">
        <f t="shared" si="736"/>
        <v>4</v>
      </c>
      <c r="Q5825">
        <f t="shared" si="737"/>
        <v>1</v>
      </c>
    </row>
    <row r="5826" spans="1:17" x14ac:dyDescent="0.25">
      <c r="A5826" t="s">
        <v>2</v>
      </c>
      <c r="B5826" t="s">
        <v>2</v>
      </c>
      <c r="C5826" t="s">
        <v>1</v>
      </c>
      <c r="D5826" t="s">
        <v>6</v>
      </c>
      <c r="E5826" t="s">
        <v>1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2</v>
      </c>
      <c r="H5826" s="20">
        <f>VLOOKUP($A5826,error!$A$2:$B$12,2,FALSE)-VLOOKUP(D5826,error!$A$2:$B$12,2,FALSE)</f>
        <v>-1</v>
      </c>
      <c r="I5826" s="20">
        <f>VLOOKUP($A5826,error!$A$2:$B$12,2,FALSE)-VLOOKUP(E5826,error!$A$2:$B$12,2,FALSE)</f>
        <v>2</v>
      </c>
      <c r="J5826">
        <f t="shared" si="730"/>
        <v>0</v>
      </c>
      <c r="K5826">
        <f t="shared" si="731"/>
        <v>4</v>
      </c>
      <c r="L5826">
        <f t="shared" si="732"/>
        <v>1</v>
      </c>
      <c r="M5826">
        <f t="shared" si="733"/>
        <v>4</v>
      </c>
      <c r="N5826">
        <f t="shared" si="734"/>
        <v>0</v>
      </c>
      <c r="O5826">
        <f t="shared" si="735"/>
        <v>2</v>
      </c>
      <c r="P5826">
        <f t="shared" si="736"/>
        <v>1</v>
      </c>
      <c r="Q5826">
        <f t="shared" si="737"/>
        <v>2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1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0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3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9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3</v>
      </c>
    </row>
    <row r="5828" spans="1:17" x14ac:dyDescent="0.25">
      <c r="A5828" t="s">
        <v>5</v>
      </c>
      <c r="B5828" t="s">
        <v>5</v>
      </c>
      <c r="C5828" t="s">
        <v>5</v>
      </c>
      <c r="D5828" t="s">
        <v>6</v>
      </c>
      <c r="E5828" t="s">
        <v>1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0</v>
      </c>
      <c r="H5828" s="20">
        <f>VLOOKUP($A5828,error!$A$2:$B$12,2,FALSE)-VLOOKUP(D5828,error!$A$2:$B$12,2,FALSE)</f>
        <v>-6</v>
      </c>
      <c r="I5828" s="20">
        <f>VLOOKUP($A5828,error!$A$2:$B$12,2,FALSE)-VLOOKUP(E5828,error!$A$2:$B$12,2,FALSE)</f>
        <v>-3</v>
      </c>
      <c r="J5828">
        <f t="shared" si="730"/>
        <v>0</v>
      </c>
      <c r="K5828">
        <f t="shared" si="731"/>
        <v>0</v>
      </c>
      <c r="L5828">
        <f t="shared" si="732"/>
        <v>36</v>
      </c>
      <c r="M5828">
        <f t="shared" si="733"/>
        <v>9</v>
      </c>
      <c r="N5828">
        <f t="shared" si="734"/>
        <v>0</v>
      </c>
      <c r="O5828">
        <f t="shared" si="735"/>
        <v>0</v>
      </c>
      <c r="P5828">
        <f t="shared" si="736"/>
        <v>6</v>
      </c>
      <c r="Q5828">
        <f t="shared" si="737"/>
        <v>3</v>
      </c>
    </row>
    <row r="5829" spans="1:17" x14ac:dyDescent="0.25">
      <c r="A5829" t="s">
        <v>2</v>
      </c>
      <c r="B5829" t="s">
        <v>2</v>
      </c>
      <c r="C5829" t="s">
        <v>1</v>
      </c>
      <c r="D5829" t="s">
        <v>6</v>
      </c>
      <c r="E5829" t="s">
        <v>1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2</v>
      </c>
      <c r="H5829" s="20">
        <f>VLOOKUP($A5829,error!$A$2:$B$12,2,FALSE)-VLOOKUP(D5829,error!$A$2:$B$12,2,FALSE)</f>
        <v>-1</v>
      </c>
      <c r="I5829" s="20">
        <f>VLOOKUP($A5829,error!$A$2:$B$12,2,FALSE)-VLOOKUP(E5829,error!$A$2:$B$12,2,FALSE)</f>
        <v>2</v>
      </c>
      <c r="J5829">
        <f t="shared" si="730"/>
        <v>0</v>
      </c>
      <c r="K5829">
        <f t="shared" si="731"/>
        <v>4</v>
      </c>
      <c r="L5829">
        <f t="shared" si="732"/>
        <v>1</v>
      </c>
      <c r="M5829">
        <f t="shared" si="733"/>
        <v>4</v>
      </c>
      <c r="N5829">
        <f t="shared" si="734"/>
        <v>0</v>
      </c>
      <c r="O5829">
        <f t="shared" si="735"/>
        <v>2</v>
      </c>
      <c r="P5829">
        <f t="shared" si="736"/>
        <v>1</v>
      </c>
      <c r="Q5829">
        <f t="shared" si="737"/>
        <v>2</v>
      </c>
    </row>
    <row r="5830" spans="1:17" x14ac:dyDescent="0.25">
      <c r="A5830" t="s">
        <v>6</v>
      </c>
      <c r="B5830" t="s">
        <v>6</v>
      </c>
      <c r="C5830" t="s">
        <v>6</v>
      </c>
      <c r="D5830" t="s">
        <v>6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0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3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9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3</v>
      </c>
    </row>
    <row r="5831" spans="1:17" x14ac:dyDescent="0.25">
      <c r="A5831" t="s">
        <v>3</v>
      </c>
      <c r="B5831" t="s">
        <v>3</v>
      </c>
      <c r="C5831" t="s">
        <v>1</v>
      </c>
      <c r="D5831" t="s">
        <v>6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-1</v>
      </c>
      <c r="H5831" s="20">
        <f>VLOOKUP($A5831,error!$A$2:$B$12,2,FALSE)-VLOOKUP(D5831,error!$A$2:$B$12,2,FALSE)</f>
        <v>-4</v>
      </c>
      <c r="I5831" s="20">
        <f>VLOOKUP($A5831,error!$A$2:$B$12,2,FALSE)-VLOOKUP(E5831,error!$A$2:$B$12,2,FALSE)</f>
        <v>-1</v>
      </c>
      <c r="J5831">
        <f t="shared" si="730"/>
        <v>0</v>
      </c>
      <c r="K5831">
        <f t="shared" si="731"/>
        <v>1</v>
      </c>
      <c r="L5831">
        <f t="shared" si="732"/>
        <v>16</v>
      </c>
      <c r="M5831">
        <f t="shared" si="733"/>
        <v>1</v>
      </c>
      <c r="N5831">
        <f t="shared" si="734"/>
        <v>0</v>
      </c>
      <c r="O5831">
        <f t="shared" si="735"/>
        <v>1</v>
      </c>
      <c r="P5831">
        <f t="shared" si="736"/>
        <v>4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6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-3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9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3</v>
      </c>
      <c r="Q5832">
        <f t="shared" si="737"/>
        <v>0</v>
      </c>
    </row>
    <row r="5833" spans="1:17" x14ac:dyDescent="0.25">
      <c r="A5833" t="s">
        <v>1</v>
      </c>
      <c r="B5833" t="s">
        <v>1</v>
      </c>
      <c r="C5833" t="s">
        <v>1</v>
      </c>
      <c r="D5833" t="s">
        <v>6</v>
      </c>
      <c r="E5833" t="s">
        <v>1</v>
      </c>
      <c r="F5833" s="20">
        <f>VLOOKUP($A5833,error!$A$2:$B$12,2,FALSE)-VLOOKUP(B5833,error!$A$2:$B$12,2,FALSE)</f>
        <v>0</v>
      </c>
      <c r="G5833" s="20">
        <f>VLOOKUP($A5833,error!$A$2:$B$12,2,FALSE)-VLOOKUP(C5833,error!$A$2:$B$12,2,FALSE)</f>
        <v>0</v>
      </c>
      <c r="H5833" s="20">
        <f>VLOOKUP($A5833,error!$A$2:$B$12,2,FALSE)-VLOOKUP(D5833,error!$A$2:$B$12,2,FALSE)</f>
        <v>-3</v>
      </c>
      <c r="I5833" s="20">
        <f>VLOOKUP($A5833,error!$A$2:$B$12,2,FALSE)-VLOOKUP(E5833,error!$A$2:$B$12,2,FALSE)</f>
        <v>0</v>
      </c>
      <c r="J5833">
        <f t="shared" si="730"/>
        <v>0</v>
      </c>
      <c r="K5833">
        <f t="shared" si="731"/>
        <v>0</v>
      </c>
      <c r="L5833">
        <f t="shared" si="732"/>
        <v>9</v>
      </c>
      <c r="M5833">
        <f t="shared" si="733"/>
        <v>0</v>
      </c>
      <c r="N5833">
        <f t="shared" si="734"/>
        <v>0</v>
      </c>
      <c r="O5833">
        <f t="shared" si="735"/>
        <v>0</v>
      </c>
      <c r="P5833">
        <f t="shared" si="736"/>
        <v>3</v>
      </c>
      <c r="Q5833">
        <f t="shared" si="737"/>
        <v>0</v>
      </c>
    </row>
    <row r="5834" spans="1:17" x14ac:dyDescent="0.25">
      <c r="A5834" t="s">
        <v>4</v>
      </c>
      <c r="B5834" t="s">
        <v>4</v>
      </c>
      <c r="C5834" t="s">
        <v>1</v>
      </c>
      <c r="D5834" t="s">
        <v>6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1</v>
      </c>
      <c r="H5834" s="20">
        <f>VLOOKUP($A5834,error!$A$2:$B$12,2,FALSE)-VLOOKUP(D5834,error!$A$2:$B$12,2,FALSE)</f>
        <v>-2</v>
      </c>
      <c r="I5834" s="20">
        <f>VLOOKUP($A5834,error!$A$2:$B$12,2,FALSE)-VLOOKUP(E5834,error!$A$2:$B$12,2,FALSE)</f>
        <v>1</v>
      </c>
      <c r="J5834">
        <f t="shared" si="730"/>
        <v>0</v>
      </c>
      <c r="K5834">
        <f t="shared" si="731"/>
        <v>1</v>
      </c>
      <c r="L5834">
        <f t="shared" si="732"/>
        <v>4</v>
      </c>
      <c r="M5834">
        <f t="shared" si="733"/>
        <v>1</v>
      </c>
      <c r="N5834">
        <f t="shared" si="734"/>
        <v>0</v>
      </c>
      <c r="O5834">
        <f t="shared" si="735"/>
        <v>1</v>
      </c>
      <c r="P5834">
        <f t="shared" si="736"/>
        <v>2</v>
      </c>
      <c r="Q5834">
        <f t="shared" si="737"/>
        <v>1</v>
      </c>
    </row>
    <row r="5835" spans="1:17" x14ac:dyDescent="0.25">
      <c r="A5835" t="s">
        <v>4</v>
      </c>
      <c r="B5835" t="s">
        <v>4</v>
      </c>
      <c r="C5835" t="s">
        <v>1</v>
      </c>
      <c r="D5835" t="s">
        <v>6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1</v>
      </c>
      <c r="H5835" s="20">
        <f>VLOOKUP($A5835,error!$A$2:$B$12,2,FALSE)-VLOOKUP(D5835,error!$A$2:$B$12,2,FALSE)</f>
        <v>-2</v>
      </c>
      <c r="I5835" s="20">
        <f>VLOOKUP($A5835,error!$A$2:$B$12,2,FALSE)-VLOOKUP(E5835,error!$A$2:$B$12,2,FALSE)</f>
        <v>1</v>
      </c>
      <c r="J5835">
        <f t="shared" si="730"/>
        <v>0</v>
      </c>
      <c r="K5835">
        <f t="shared" si="731"/>
        <v>1</v>
      </c>
      <c r="L5835">
        <f t="shared" si="732"/>
        <v>4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2</v>
      </c>
      <c r="Q5835">
        <f t="shared" si="737"/>
        <v>1</v>
      </c>
    </row>
    <row r="5836" spans="1:17" x14ac:dyDescent="0.25">
      <c r="A5836" t="s">
        <v>1</v>
      </c>
      <c r="B5836" t="s">
        <v>1</v>
      </c>
      <c r="C5836" t="s">
        <v>1</v>
      </c>
      <c r="D5836" t="s">
        <v>6</v>
      </c>
      <c r="E5836" t="s">
        <v>1</v>
      </c>
      <c r="F5836" s="20">
        <f>VLOOKUP($A5836,error!$A$2:$B$12,2,FALSE)-VLOOKUP(B5836,error!$A$2:$B$12,2,FALSE)</f>
        <v>0</v>
      </c>
      <c r="G5836" s="20">
        <f>VLOOKUP($A5836,error!$A$2:$B$12,2,FALSE)-VLOOKUP(C5836,error!$A$2:$B$12,2,FALSE)</f>
        <v>0</v>
      </c>
      <c r="H5836" s="20">
        <f>VLOOKUP($A5836,error!$A$2:$B$12,2,FALSE)-VLOOKUP(D5836,error!$A$2:$B$12,2,FALSE)</f>
        <v>-3</v>
      </c>
      <c r="I5836" s="20">
        <f>VLOOKUP($A5836,error!$A$2:$B$12,2,FALSE)-VLOOKUP(E5836,error!$A$2:$B$12,2,FALSE)</f>
        <v>0</v>
      </c>
      <c r="J5836">
        <f t="shared" si="730"/>
        <v>0</v>
      </c>
      <c r="K5836">
        <f t="shared" si="731"/>
        <v>0</v>
      </c>
      <c r="L5836">
        <f t="shared" si="732"/>
        <v>9</v>
      </c>
      <c r="M5836">
        <f t="shared" si="733"/>
        <v>0</v>
      </c>
      <c r="N5836">
        <f t="shared" si="734"/>
        <v>0</v>
      </c>
      <c r="O5836">
        <f t="shared" si="735"/>
        <v>0</v>
      </c>
      <c r="P5836">
        <f t="shared" si="736"/>
        <v>3</v>
      </c>
      <c r="Q5836">
        <f t="shared" si="737"/>
        <v>0</v>
      </c>
    </row>
    <row r="5837" spans="1:17" x14ac:dyDescent="0.25">
      <c r="A5837" t="s">
        <v>2</v>
      </c>
      <c r="B5837" t="s">
        <v>2</v>
      </c>
      <c r="C5837" t="s">
        <v>4</v>
      </c>
      <c r="D5837" t="s">
        <v>6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1</v>
      </c>
      <c r="H5837" s="20">
        <f>VLOOKUP($A5837,error!$A$2:$B$12,2,FALSE)-VLOOKUP(D5837,error!$A$2:$B$12,2,FALSE)</f>
        <v>-1</v>
      </c>
      <c r="I5837" s="20">
        <f>VLOOKUP($A5837,error!$A$2:$B$12,2,FALSE)-VLOOKUP(E5837,error!$A$2:$B$12,2,FALSE)</f>
        <v>2</v>
      </c>
      <c r="J5837">
        <f t="shared" si="730"/>
        <v>0</v>
      </c>
      <c r="K5837">
        <f t="shared" si="731"/>
        <v>1</v>
      </c>
      <c r="L5837">
        <f t="shared" si="732"/>
        <v>1</v>
      </c>
      <c r="M5837">
        <f t="shared" si="733"/>
        <v>4</v>
      </c>
      <c r="N5837">
        <f t="shared" si="734"/>
        <v>0</v>
      </c>
      <c r="O5837">
        <f t="shared" si="735"/>
        <v>1</v>
      </c>
      <c r="P5837">
        <f t="shared" si="736"/>
        <v>1</v>
      </c>
      <c r="Q5837">
        <f t="shared" si="737"/>
        <v>2</v>
      </c>
    </row>
    <row r="5838" spans="1:17" x14ac:dyDescent="0.25">
      <c r="A5838" t="s">
        <v>6</v>
      </c>
      <c r="B5838" t="s">
        <v>6</v>
      </c>
      <c r="C5838" t="s">
        <v>6</v>
      </c>
      <c r="D5838" t="s">
        <v>6</v>
      </c>
      <c r="E5838" t="s">
        <v>1</v>
      </c>
      <c r="F5838" s="20">
        <f>VLOOKUP($A5838,error!$A$2:$B$12,2,FALSE)-VLOOKUP(B5838,error!$A$2:$B$12,2,FALSE)</f>
        <v>0</v>
      </c>
      <c r="G5838" s="20">
        <f>VLOOKUP($A5838,error!$A$2:$B$12,2,FALSE)-VLOOKUP(C5838,error!$A$2:$B$12,2,FALSE)</f>
        <v>0</v>
      </c>
      <c r="H5838" s="20">
        <f>VLOOKUP($A5838,error!$A$2:$B$12,2,FALSE)-VLOOKUP(D5838,error!$A$2:$B$12,2,FALSE)</f>
        <v>0</v>
      </c>
      <c r="I5838" s="20">
        <f>VLOOKUP($A5838,error!$A$2:$B$12,2,FALSE)-VLOOKUP(E5838,error!$A$2:$B$12,2,FALSE)</f>
        <v>3</v>
      </c>
      <c r="J5838">
        <f t="shared" si="730"/>
        <v>0</v>
      </c>
      <c r="K5838">
        <f t="shared" si="731"/>
        <v>0</v>
      </c>
      <c r="L5838">
        <f t="shared" si="732"/>
        <v>0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0</v>
      </c>
      <c r="Q5838">
        <f t="shared" si="737"/>
        <v>3</v>
      </c>
    </row>
    <row r="5839" spans="1:17" x14ac:dyDescent="0.25">
      <c r="A5839" t="s">
        <v>3</v>
      </c>
      <c r="B5839" t="s">
        <v>3</v>
      </c>
      <c r="C5839" t="s">
        <v>1</v>
      </c>
      <c r="D5839" t="s">
        <v>6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-1</v>
      </c>
      <c r="H5839" s="20">
        <f>VLOOKUP($A5839,error!$A$2:$B$12,2,FALSE)-VLOOKUP(D5839,error!$A$2:$B$12,2,FALSE)</f>
        <v>-4</v>
      </c>
      <c r="I5839" s="20">
        <f>VLOOKUP($A5839,error!$A$2:$B$12,2,FALSE)-VLOOKUP(E5839,error!$A$2:$B$12,2,FALSE)</f>
        <v>-1</v>
      </c>
      <c r="J5839">
        <f t="shared" si="730"/>
        <v>0</v>
      </c>
      <c r="K5839">
        <f t="shared" si="731"/>
        <v>1</v>
      </c>
      <c r="L5839">
        <f t="shared" si="732"/>
        <v>16</v>
      </c>
      <c r="M5839">
        <f t="shared" si="733"/>
        <v>1</v>
      </c>
      <c r="N5839">
        <f t="shared" si="734"/>
        <v>0</v>
      </c>
      <c r="O5839">
        <f t="shared" si="735"/>
        <v>1</v>
      </c>
      <c r="P5839">
        <f t="shared" si="736"/>
        <v>4</v>
      </c>
      <c r="Q5839">
        <f t="shared" si="737"/>
        <v>1</v>
      </c>
    </row>
    <row r="5840" spans="1:17" x14ac:dyDescent="0.25">
      <c r="A5840" t="s">
        <v>1</v>
      </c>
      <c r="B5840" t="s">
        <v>1</v>
      </c>
      <c r="C5840" t="s">
        <v>1</v>
      </c>
      <c r="D5840" t="s">
        <v>6</v>
      </c>
      <c r="E5840" t="s">
        <v>1</v>
      </c>
      <c r="F5840" s="20">
        <f>VLOOKUP($A5840,error!$A$2:$B$12,2,FALSE)-VLOOKUP(B5840,error!$A$2:$B$12,2,FALSE)</f>
        <v>0</v>
      </c>
      <c r="G5840" s="20">
        <f>VLOOKUP($A5840,error!$A$2:$B$12,2,FALSE)-VLOOKUP(C5840,error!$A$2:$B$12,2,FALSE)</f>
        <v>0</v>
      </c>
      <c r="H5840" s="20">
        <f>VLOOKUP($A5840,error!$A$2:$B$12,2,FALSE)-VLOOKUP(D5840,error!$A$2:$B$12,2,FALSE)</f>
        <v>-3</v>
      </c>
      <c r="I5840" s="20">
        <f>VLOOKUP($A5840,error!$A$2:$B$12,2,FALSE)-VLOOKUP(E5840,error!$A$2:$B$12,2,FALSE)</f>
        <v>0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0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0</v>
      </c>
    </row>
    <row r="5841" spans="1:17" x14ac:dyDescent="0.25">
      <c r="A5841" t="s">
        <v>1</v>
      </c>
      <c r="B5841" t="s">
        <v>1</v>
      </c>
      <c r="C5841" t="s">
        <v>1</v>
      </c>
      <c r="D5841" t="s">
        <v>6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0</v>
      </c>
      <c r="H5841" s="20">
        <f>VLOOKUP($A5841,error!$A$2:$B$12,2,FALSE)-VLOOKUP(D5841,error!$A$2:$B$12,2,FALSE)</f>
        <v>-3</v>
      </c>
      <c r="I5841" s="20">
        <f>VLOOKUP($A5841,error!$A$2:$B$12,2,FALSE)-VLOOKUP(E5841,error!$A$2:$B$12,2,FALSE)</f>
        <v>0</v>
      </c>
      <c r="J5841">
        <f t="shared" si="730"/>
        <v>0</v>
      </c>
      <c r="K5841">
        <f t="shared" si="731"/>
        <v>0</v>
      </c>
      <c r="L5841">
        <f t="shared" si="732"/>
        <v>9</v>
      </c>
      <c r="M5841">
        <f t="shared" si="733"/>
        <v>0</v>
      </c>
      <c r="N5841">
        <f t="shared" si="734"/>
        <v>0</v>
      </c>
      <c r="O5841">
        <f t="shared" si="735"/>
        <v>0</v>
      </c>
      <c r="P5841">
        <f t="shared" si="736"/>
        <v>3</v>
      </c>
      <c r="Q5841">
        <f t="shared" si="737"/>
        <v>0</v>
      </c>
    </row>
    <row r="5842" spans="1:17" x14ac:dyDescent="0.25">
      <c r="A5842" t="s">
        <v>1</v>
      </c>
      <c r="B5842" t="s">
        <v>1</v>
      </c>
      <c r="C5842" t="s">
        <v>1</v>
      </c>
      <c r="D5842" t="s">
        <v>6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0</v>
      </c>
      <c r="H5842" s="20">
        <f>VLOOKUP($A5842,error!$A$2:$B$12,2,FALSE)-VLOOKUP(D5842,error!$A$2:$B$12,2,FALSE)</f>
        <v>-3</v>
      </c>
      <c r="I5842" s="20">
        <f>VLOOKUP($A5842,error!$A$2:$B$12,2,FALSE)-VLOOKUP(E5842,error!$A$2:$B$12,2,FALSE)</f>
        <v>0</v>
      </c>
      <c r="J5842">
        <f t="shared" si="730"/>
        <v>0</v>
      </c>
      <c r="K5842">
        <f t="shared" si="731"/>
        <v>0</v>
      </c>
      <c r="L5842">
        <f t="shared" si="732"/>
        <v>9</v>
      </c>
      <c r="M5842">
        <f t="shared" si="733"/>
        <v>0</v>
      </c>
      <c r="N5842">
        <f t="shared" si="734"/>
        <v>0</v>
      </c>
      <c r="O5842">
        <f t="shared" si="735"/>
        <v>0</v>
      </c>
      <c r="P5842">
        <f t="shared" si="736"/>
        <v>3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4</v>
      </c>
      <c r="D5843" t="s">
        <v>6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0</v>
      </c>
      <c r="H5843" s="20">
        <f>VLOOKUP($A5843,error!$A$2:$B$12,2,FALSE)-VLOOKUP(D5843,error!$A$2:$B$12,2,FALSE)</f>
        <v>-2</v>
      </c>
      <c r="I5843" s="20">
        <f>VLOOKUP($A5843,error!$A$2:$B$12,2,FALSE)-VLOOKUP(E5843,error!$A$2:$B$12,2,FALSE)</f>
        <v>1</v>
      </c>
      <c r="J5843">
        <f t="shared" si="730"/>
        <v>0</v>
      </c>
      <c r="K5843">
        <f t="shared" si="731"/>
        <v>0</v>
      </c>
      <c r="L5843">
        <f t="shared" si="732"/>
        <v>4</v>
      </c>
      <c r="M5843">
        <f t="shared" si="733"/>
        <v>1</v>
      </c>
      <c r="N5843">
        <f t="shared" si="734"/>
        <v>0</v>
      </c>
      <c r="O5843">
        <f t="shared" si="735"/>
        <v>0</v>
      </c>
      <c r="P5843">
        <f t="shared" si="736"/>
        <v>2</v>
      </c>
      <c r="Q5843">
        <f t="shared" si="737"/>
        <v>1</v>
      </c>
    </row>
    <row r="5844" spans="1:17" x14ac:dyDescent="0.25">
      <c r="A5844" t="s">
        <v>2</v>
      </c>
      <c r="B5844" t="s">
        <v>2</v>
      </c>
      <c r="C5844" t="s">
        <v>1</v>
      </c>
      <c r="D5844" t="s">
        <v>6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2</v>
      </c>
      <c r="H5844" s="20">
        <f>VLOOKUP($A5844,error!$A$2:$B$12,2,FALSE)-VLOOKUP(D5844,error!$A$2:$B$12,2,FALSE)</f>
        <v>-1</v>
      </c>
      <c r="I5844" s="20">
        <f>VLOOKUP($A5844,error!$A$2:$B$12,2,FALSE)-VLOOKUP(E5844,error!$A$2:$B$12,2,FALSE)</f>
        <v>2</v>
      </c>
      <c r="J5844">
        <f t="shared" si="730"/>
        <v>0</v>
      </c>
      <c r="K5844">
        <f t="shared" si="731"/>
        <v>4</v>
      </c>
      <c r="L5844">
        <f t="shared" si="732"/>
        <v>1</v>
      </c>
      <c r="M5844">
        <f t="shared" si="733"/>
        <v>4</v>
      </c>
      <c r="N5844">
        <f t="shared" si="734"/>
        <v>0</v>
      </c>
      <c r="O5844">
        <f t="shared" si="735"/>
        <v>2</v>
      </c>
      <c r="P5844">
        <f t="shared" si="736"/>
        <v>1</v>
      </c>
      <c r="Q5844">
        <f t="shared" si="737"/>
        <v>2</v>
      </c>
    </row>
    <row r="5845" spans="1:17" x14ac:dyDescent="0.25">
      <c r="A5845" t="s">
        <v>5</v>
      </c>
      <c r="B5845" t="s">
        <v>5</v>
      </c>
      <c r="C5845" t="s">
        <v>1</v>
      </c>
      <c r="D5845" t="s">
        <v>6</v>
      </c>
      <c r="E5845" t="s">
        <v>1</v>
      </c>
      <c r="F5845" s="20">
        <f>VLOOKUP($A5845,error!$A$2:$B$12,2,FALSE)-VLOOKUP(B5845,error!$A$2:$B$12,2,FALSE)</f>
        <v>0</v>
      </c>
      <c r="G5845" s="20">
        <f>VLOOKUP($A5845,error!$A$2:$B$12,2,FALSE)-VLOOKUP(C5845,error!$A$2:$B$12,2,FALSE)</f>
        <v>-3</v>
      </c>
      <c r="H5845" s="20">
        <f>VLOOKUP($A5845,error!$A$2:$B$12,2,FALSE)-VLOOKUP(D5845,error!$A$2:$B$12,2,FALSE)</f>
        <v>-6</v>
      </c>
      <c r="I5845" s="20">
        <f>VLOOKUP($A5845,error!$A$2:$B$12,2,FALSE)-VLOOKUP(E5845,error!$A$2:$B$12,2,FALSE)</f>
        <v>-3</v>
      </c>
      <c r="J5845">
        <f t="shared" si="730"/>
        <v>0</v>
      </c>
      <c r="K5845">
        <f t="shared" si="731"/>
        <v>9</v>
      </c>
      <c r="L5845">
        <f t="shared" si="732"/>
        <v>36</v>
      </c>
      <c r="M5845">
        <f t="shared" si="733"/>
        <v>9</v>
      </c>
      <c r="N5845">
        <f t="shared" si="734"/>
        <v>0</v>
      </c>
      <c r="O5845">
        <f t="shared" si="735"/>
        <v>3</v>
      </c>
      <c r="P5845">
        <f t="shared" si="736"/>
        <v>6</v>
      </c>
      <c r="Q5845">
        <f t="shared" si="737"/>
        <v>3</v>
      </c>
    </row>
    <row r="5846" spans="1:17" x14ac:dyDescent="0.25">
      <c r="A5846" t="s">
        <v>6</v>
      </c>
      <c r="B5846" t="s">
        <v>6</v>
      </c>
      <c r="C5846" t="s">
        <v>6</v>
      </c>
      <c r="D5846" t="s">
        <v>6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0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3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9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3</v>
      </c>
    </row>
    <row r="5847" spans="1:17" x14ac:dyDescent="0.25">
      <c r="A5847" t="s">
        <v>7</v>
      </c>
      <c r="B5847" t="s">
        <v>7</v>
      </c>
      <c r="C5847" t="s">
        <v>1</v>
      </c>
      <c r="D5847" t="s">
        <v>6</v>
      </c>
      <c r="E5847" t="s">
        <v>1</v>
      </c>
      <c r="F5847" s="20">
        <f>VLOOKUP($A5847,error!$A$2:$B$12,2,FALSE)-VLOOKUP(B5847,error!$A$2:$B$12,2,FALSE)</f>
        <v>0</v>
      </c>
      <c r="G5847" s="20">
        <f>VLOOKUP($A5847,error!$A$2:$B$12,2,FALSE)-VLOOKUP(C5847,error!$A$2:$B$12,2,FALSE)</f>
        <v>-2</v>
      </c>
      <c r="H5847" s="20">
        <f>VLOOKUP($A5847,error!$A$2:$B$12,2,FALSE)-VLOOKUP(D5847,error!$A$2:$B$12,2,FALSE)</f>
        <v>-5</v>
      </c>
      <c r="I5847" s="20">
        <f>VLOOKUP($A5847,error!$A$2:$B$12,2,FALSE)-VLOOKUP(E5847,error!$A$2:$B$12,2,FALSE)</f>
        <v>-2</v>
      </c>
      <c r="J5847">
        <f t="shared" si="730"/>
        <v>0</v>
      </c>
      <c r="K5847">
        <f t="shared" si="731"/>
        <v>4</v>
      </c>
      <c r="L5847">
        <f t="shared" si="732"/>
        <v>25</v>
      </c>
      <c r="M5847">
        <f t="shared" si="733"/>
        <v>4</v>
      </c>
      <c r="N5847">
        <f t="shared" si="734"/>
        <v>0</v>
      </c>
      <c r="O5847">
        <f t="shared" si="735"/>
        <v>2</v>
      </c>
      <c r="P5847">
        <f t="shared" si="736"/>
        <v>5</v>
      </c>
      <c r="Q5847">
        <f t="shared" si="737"/>
        <v>2</v>
      </c>
    </row>
    <row r="5848" spans="1:17" x14ac:dyDescent="0.25">
      <c r="A5848" t="s">
        <v>1</v>
      </c>
      <c r="B5848" t="s">
        <v>1</v>
      </c>
      <c r="C5848" t="s">
        <v>1</v>
      </c>
      <c r="D5848" t="s">
        <v>6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0</v>
      </c>
      <c r="H5848" s="20">
        <f>VLOOKUP($A5848,error!$A$2:$B$12,2,FALSE)-VLOOKUP(D5848,error!$A$2:$B$12,2,FALSE)</f>
        <v>-3</v>
      </c>
      <c r="I5848" s="20">
        <f>VLOOKUP($A5848,error!$A$2:$B$12,2,FALSE)-VLOOKUP(E5848,error!$A$2:$B$12,2,FALSE)</f>
        <v>0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0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0</v>
      </c>
    </row>
    <row r="5849" spans="1:17" x14ac:dyDescent="0.25">
      <c r="A5849" t="s">
        <v>2</v>
      </c>
      <c r="B5849" t="s">
        <v>2</v>
      </c>
      <c r="C5849" t="s">
        <v>1</v>
      </c>
      <c r="D5849" t="s">
        <v>6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2</v>
      </c>
      <c r="H5849" s="20">
        <f>VLOOKUP($A5849,error!$A$2:$B$12,2,FALSE)-VLOOKUP(D5849,error!$A$2:$B$12,2,FALSE)</f>
        <v>-1</v>
      </c>
      <c r="I5849" s="20">
        <f>VLOOKUP($A5849,error!$A$2:$B$12,2,FALSE)-VLOOKUP(E5849,error!$A$2:$B$12,2,FALSE)</f>
        <v>2</v>
      </c>
      <c r="J5849">
        <f t="shared" si="730"/>
        <v>0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0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t="s">
        <v>1</v>
      </c>
      <c r="B5850" t="s">
        <v>1</v>
      </c>
      <c r="C5850" t="s">
        <v>1</v>
      </c>
      <c r="D5850" t="s">
        <v>6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0</v>
      </c>
      <c r="H5850" s="20">
        <f>VLOOKUP($A5850,error!$A$2:$B$12,2,FALSE)-VLOOKUP(D5850,error!$A$2:$B$12,2,FALSE)</f>
        <v>-3</v>
      </c>
      <c r="I5850" s="20">
        <f>VLOOKUP($A5850,error!$A$2:$B$12,2,FALSE)-VLOOKUP(E5850,error!$A$2:$B$12,2,FALSE)</f>
        <v>0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0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0</v>
      </c>
    </row>
    <row r="5851" spans="1:17" x14ac:dyDescent="0.25">
      <c r="A5851" t="s">
        <v>10</v>
      </c>
      <c r="B5851" t="s">
        <v>10</v>
      </c>
      <c r="C5851" t="s">
        <v>10</v>
      </c>
      <c r="D5851" t="s">
        <v>6</v>
      </c>
      <c r="E5851" t="s">
        <v>1</v>
      </c>
      <c r="F5851" s="20">
        <f>VLOOKUP($A5851,error!$A$2:$B$12,2,FALSE)-VLOOKUP(B5851,error!$A$2:$B$12,2,FALSE)</f>
        <v>0</v>
      </c>
      <c r="G5851" s="20">
        <f>VLOOKUP($A5851,error!$A$2:$B$12,2,FALSE)-VLOOKUP(C5851,error!$A$2:$B$12,2,FALSE)</f>
        <v>0</v>
      </c>
      <c r="H5851" s="20">
        <f>VLOOKUP($A5851,error!$A$2:$B$12,2,FALSE)-VLOOKUP(D5851,error!$A$2:$B$12,2,FALSE)</f>
        <v>-7</v>
      </c>
      <c r="I5851" s="20">
        <f>VLOOKUP($A5851,error!$A$2:$B$12,2,FALSE)-VLOOKUP(E5851,error!$A$2:$B$12,2,FALSE)</f>
        <v>-4</v>
      </c>
      <c r="J5851">
        <f t="shared" si="730"/>
        <v>0</v>
      </c>
      <c r="K5851">
        <f t="shared" si="731"/>
        <v>0</v>
      </c>
      <c r="L5851">
        <f t="shared" si="732"/>
        <v>49</v>
      </c>
      <c r="M5851">
        <f t="shared" si="733"/>
        <v>16</v>
      </c>
      <c r="N5851">
        <f t="shared" si="734"/>
        <v>0</v>
      </c>
      <c r="O5851">
        <f t="shared" si="735"/>
        <v>0</v>
      </c>
      <c r="P5851">
        <f t="shared" si="736"/>
        <v>7</v>
      </c>
      <c r="Q5851">
        <f t="shared" si="737"/>
        <v>4</v>
      </c>
    </row>
    <row r="5852" spans="1:17" x14ac:dyDescent="0.25">
      <c r="A5852" t="s">
        <v>11</v>
      </c>
      <c r="B5852" t="s">
        <v>5</v>
      </c>
      <c r="C5852" t="s">
        <v>8</v>
      </c>
      <c r="D5852" t="s">
        <v>6</v>
      </c>
      <c r="E5852" t="s">
        <v>1</v>
      </c>
      <c r="F5852" s="20">
        <f>VLOOKUP($A5852,error!$A$2:$B$12,2,FALSE)-VLOOKUP(B5852,error!$A$2:$B$12,2,FALSE)</f>
        <v>-4</v>
      </c>
      <c r="G5852" s="20">
        <f>VLOOKUP($A5852,error!$A$2:$B$12,2,FALSE)-VLOOKUP(C5852,error!$A$2:$B$12,2,FALSE)</f>
        <v>-1</v>
      </c>
      <c r="H5852" s="20">
        <f>VLOOKUP($A5852,error!$A$2:$B$12,2,FALSE)-VLOOKUP(D5852,error!$A$2:$B$12,2,FALSE)</f>
        <v>-10</v>
      </c>
      <c r="I5852" s="20">
        <f>VLOOKUP($A5852,error!$A$2:$B$12,2,FALSE)-VLOOKUP(E5852,error!$A$2:$B$12,2,FALSE)</f>
        <v>-7</v>
      </c>
      <c r="J5852">
        <f t="shared" si="730"/>
        <v>16</v>
      </c>
      <c r="K5852">
        <f t="shared" si="731"/>
        <v>1</v>
      </c>
      <c r="L5852">
        <f t="shared" si="732"/>
        <v>100</v>
      </c>
      <c r="M5852">
        <f t="shared" si="733"/>
        <v>49</v>
      </c>
      <c r="N5852">
        <f t="shared" si="734"/>
        <v>4</v>
      </c>
      <c r="O5852">
        <f t="shared" si="735"/>
        <v>1</v>
      </c>
      <c r="P5852">
        <f t="shared" si="736"/>
        <v>10</v>
      </c>
      <c r="Q5852">
        <f t="shared" si="737"/>
        <v>7</v>
      </c>
    </row>
    <row r="5853" spans="1:17" x14ac:dyDescent="0.25">
      <c r="A5853" t="s">
        <v>5</v>
      </c>
      <c r="B5853" t="s">
        <v>5</v>
      </c>
      <c r="C5853" t="s">
        <v>5</v>
      </c>
      <c r="D5853" t="s">
        <v>6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0</v>
      </c>
      <c r="H5853" s="20">
        <f>VLOOKUP($A5853,error!$A$2:$B$12,2,FALSE)-VLOOKUP(D5853,error!$A$2:$B$12,2,FALSE)</f>
        <v>-6</v>
      </c>
      <c r="I5853" s="20">
        <f>VLOOKUP($A5853,error!$A$2:$B$12,2,FALSE)-VLOOKUP(E5853,error!$A$2:$B$12,2,FALSE)</f>
        <v>-3</v>
      </c>
      <c r="J5853">
        <f t="shared" si="730"/>
        <v>0</v>
      </c>
      <c r="K5853">
        <f t="shared" si="731"/>
        <v>0</v>
      </c>
      <c r="L5853">
        <f t="shared" si="732"/>
        <v>36</v>
      </c>
      <c r="M5853">
        <f t="shared" si="733"/>
        <v>9</v>
      </c>
      <c r="N5853">
        <f t="shared" si="734"/>
        <v>0</v>
      </c>
      <c r="O5853">
        <f t="shared" si="735"/>
        <v>0</v>
      </c>
      <c r="P5853">
        <f t="shared" si="736"/>
        <v>6</v>
      </c>
      <c r="Q5853">
        <f t="shared" si="737"/>
        <v>3</v>
      </c>
    </row>
    <row r="5854" spans="1:17" x14ac:dyDescent="0.25">
      <c r="A5854" t="s">
        <v>2</v>
      </c>
      <c r="B5854" t="s">
        <v>2</v>
      </c>
      <c r="C5854" t="s">
        <v>1</v>
      </c>
      <c r="D5854" t="s">
        <v>6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2</v>
      </c>
      <c r="H5854" s="20">
        <f>VLOOKUP($A5854,error!$A$2:$B$12,2,FALSE)-VLOOKUP(D5854,error!$A$2:$B$12,2,FALSE)</f>
        <v>-1</v>
      </c>
      <c r="I5854" s="20">
        <f>VLOOKUP($A5854,error!$A$2:$B$12,2,FALSE)-VLOOKUP(E5854,error!$A$2:$B$12,2,FALSE)</f>
        <v>2</v>
      </c>
      <c r="J5854">
        <f t="shared" si="730"/>
        <v>0</v>
      </c>
      <c r="K5854">
        <f t="shared" si="731"/>
        <v>4</v>
      </c>
      <c r="L5854">
        <f t="shared" si="732"/>
        <v>1</v>
      </c>
      <c r="M5854">
        <f t="shared" si="733"/>
        <v>4</v>
      </c>
      <c r="N5854">
        <f t="shared" si="734"/>
        <v>0</v>
      </c>
      <c r="O5854">
        <f t="shared" si="735"/>
        <v>2</v>
      </c>
      <c r="P5854">
        <f t="shared" si="736"/>
        <v>1</v>
      </c>
      <c r="Q5854">
        <f t="shared" si="737"/>
        <v>2</v>
      </c>
    </row>
    <row r="5855" spans="1:17" x14ac:dyDescent="0.25">
      <c r="A5855" t="s">
        <v>4</v>
      </c>
      <c r="B5855" t="s">
        <v>4</v>
      </c>
      <c r="C5855" t="s">
        <v>1</v>
      </c>
      <c r="D5855" t="s">
        <v>6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1</v>
      </c>
      <c r="H5855" s="20">
        <f>VLOOKUP($A5855,error!$A$2:$B$12,2,FALSE)-VLOOKUP(D5855,error!$A$2:$B$12,2,FALSE)</f>
        <v>-2</v>
      </c>
      <c r="I5855" s="20">
        <f>VLOOKUP($A5855,error!$A$2:$B$12,2,FALSE)-VLOOKUP(E5855,error!$A$2:$B$12,2,FALSE)</f>
        <v>1</v>
      </c>
      <c r="J5855">
        <f t="shared" si="730"/>
        <v>0</v>
      </c>
      <c r="K5855">
        <f t="shared" si="731"/>
        <v>1</v>
      </c>
      <c r="L5855">
        <f t="shared" si="732"/>
        <v>4</v>
      </c>
      <c r="M5855">
        <f t="shared" si="733"/>
        <v>1</v>
      </c>
      <c r="N5855">
        <f t="shared" si="734"/>
        <v>0</v>
      </c>
      <c r="O5855">
        <f t="shared" si="735"/>
        <v>1</v>
      </c>
      <c r="P5855">
        <f t="shared" si="736"/>
        <v>2</v>
      </c>
      <c r="Q5855">
        <f t="shared" si="737"/>
        <v>1</v>
      </c>
    </row>
    <row r="5856" spans="1:17" x14ac:dyDescent="0.25">
      <c r="A5856" t="s">
        <v>3</v>
      </c>
      <c r="B5856" t="s">
        <v>3</v>
      </c>
      <c r="C5856" t="s">
        <v>1</v>
      </c>
      <c r="D5856" t="s">
        <v>6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-1</v>
      </c>
      <c r="H5856" s="20">
        <f>VLOOKUP($A5856,error!$A$2:$B$12,2,FALSE)-VLOOKUP(D5856,error!$A$2:$B$12,2,FALSE)</f>
        <v>-4</v>
      </c>
      <c r="I5856" s="20">
        <f>VLOOKUP($A5856,error!$A$2:$B$12,2,FALSE)-VLOOKUP(E5856,error!$A$2:$B$12,2,FALSE)</f>
        <v>-1</v>
      </c>
      <c r="J5856">
        <f t="shared" si="730"/>
        <v>0</v>
      </c>
      <c r="K5856">
        <f t="shared" si="731"/>
        <v>1</v>
      </c>
      <c r="L5856">
        <f t="shared" si="732"/>
        <v>16</v>
      </c>
      <c r="M5856">
        <f t="shared" si="733"/>
        <v>1</v>
      </c>
      <c r="N5856">
        <f t="shared" si="734"/>
        <v>0</v>
      </c>
      <c r="O5856">
        <f t="shared" si="735"/>
        <v>1</v>
      </c>
      <c r="P5856">
        <f t="shared" si="736"/>
        <v>4</v>
      </c>
      <c r="Q5856">
        <f t="shared" si="737"/>
        <v>1</v>
      </c>
    </row>
    <row r="5857" spans="1:17" x14ac:dyDescent="0.25">
      <c r="A5857" t="s">
        <v>1</v>
      </c>
      <c r="B5857" t="s">
        <v>1</v>
      </c>
      <c r="C5857" t="s">
        <v>1</v>
      </c>
      <c r="D5857" t="s">
        <v>6</v>
      </c>
      <c r="E5857" t="s">
        <v>1</v>
      </c>
      <c r="F5857" s="20">
        <f>VLOOKUP($A5857,error!$A$2:$B$12,2,FALSE)-VLOOKUP(B5857,error!$A$2:$B$12,2,FALSE)</f>
        <v>0</v>
      </c>
      <c r="G5857" s="20">
        <f>VLOOKUP($A5857,error!$A$2:$B$12,2,FALSE)-VLOOKUP(C5857,error!$A$2:$B$12,2,FALSE)</f>
        <v>0</v>
      </c>
      <c r="H5857" s="20">
        <f>VLOOKUP($A5857,error!$A$2:$B$12,2,FALSE)-VLOOKUP(D5857,error!$A$2:$B$12,2,FALSE)</f>
        <v>-3</v>
      </c>
      <c r="I5857" s="20">
        <f>VLOOKUP($A5857,error!$A$2:$B$12,2,FALSE)-VLOOKUP(E5857,error!$A$2:$B$12,2,FALSE)</f>
        <v>0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0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0</v>
      </c>
    </row>
    <row r="5858" spans="1:17" x14ac:dyDescent="0.25">
      <c r="A5858" t="s">
        <v>7</v>
      </c>
      <c r="B5858" t="s">
        <v>7</v>
      </c>
      <c r="C5858" t="s">
        <v>1</v>
      </c>
      <c r="D5858" t="s">
        <v>6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-2</v>
      </c>
      <c r="H5858" s="20">
        <f>VLOOKUP($A5858,error!$A$2:$B$12,2,FALSE)-VLOOKUP(D5858,error!$A$2:$B$12,2,FALSE)</f>
        <v>-5</v>
      </c>
      <c r="I5858" s="20">
        <f>VLOOKUP($A5858,error!$A$2:$B$12,2,FALSE)-VLOOKUP(E5858,error!$A$2:$B$12,2,FALSE)</f>
        <v>-2</v>
      </c>
      <c r="J5858">
        <f t="shared" si="730"/>
        <v>0</v>
      </c>
      <c r="K5858">
        <f t="shared" si="731"/>
        <v>4</v>
      </c>
      <c r="L5858">
        <f t="shared" si="732"/>
        <v>25</v>
      </c>
      <c r="M5858">
        <f t="shared" si="733"/>
        <v>4</v>
      </c>
      <c r="N5858">
        <f t="shared" si="734"/>
        <v>0</v>
      </c>
      <c r="O5858">
        <f t="shared" si="735"/>
        <v>2</v>
      </c>
      <c r="P5858">
        <f t="shared" si="736"/>
        <v>5</v>
      </c>
      <c r="Q5858">
        <f t="shared" si="737"/>
        <v>2</v>
      </c>
    </row>
    <row r="5859" spans="1:17" x14ac:dyDescent="0.25">
      <c r="A5859" t="s">
        <v>8</v>
      </c>
      <c r="B5859" t="s">
        <v>10</v>
      </c>
      <c r="C5859" t="s">
        <v>5</v>
      </c>
      <c r="D5859" t="s">
        <v>6</v>
      </c>
      <c r="E5859" t="s">
        <v>1</v>
      </c>
      <c r="F5859" s="20">
        <f>VLOOKUP($A5859,error!$A$2:$B$12,2,FALSE)-VLOOKUP(B5859,error!$A$2:$B$12,2,FALSE)</f>
        <v>-2</v>
      </c>
      <c r="G5859" s="20">
        <f>VLOOKUP($A5859,error!$A$2:$B$12,2,FALSE)-VLOOKUP(C5859,error!$A$2:$B$12,2,FALSE)</f>
        <v>-3</v>
      </c>
      <c r="H5859" s="20">
        <f>VLOOKUP($A5859,error!$A$2:$B$12,2,FALSE)-VLOOKUP(D5859,error!$A$2:$B$12,2,FALSE)</f>
        <v>-9</v>
      </c>
      <c r="I5859" s="20">
        <f>VLOOKUP($A5859,error!$A$2:$B$12,2,FALSE)-VLOOKUP(E5859,error!$A$2:$B$12,2,FALSE)</f>
        <v>-6</v>
      </c>
      <c r="J5859">
        <f t="shared" si="730"/>
        <v>4</v>
      </c>
      <c r="K5859">
        <f t="shared" si="731"/>
        <v>9</v>
      </c>
      <c r="L5859">
        <f t="shared" si="732"/>
        <v>81</v>
      </c>
      <c r="M5859">
        <f t="shared" si="733"/>
        <v>36</v>
      </c>
      <c r="N5859">
        <f t="shared" si="734"/>
        <v>2</v>
      </c>
      <c r="O5859">
        <f t="shared" si="735"/>
        <v>3</v>
      </c>
      <c r="P5859">
        <f t="shared" si="736"/>
        <v>9</v>
      </c>
      <c r="Q5859">
        <f t="shared" si="737"/>
        <v>6</v>
      </c>
    </row>
    <row r="5860" spans="1:17" x14ac:dyDescent="0.25">
      <c r="A5860" t="s">
        <v>5</v>
      </c>
      <c r="B5860" t="s">
        <v>5</v>
      </c>
      <c r="C5860" t="s">
        <v>1</v>
      </c>
      <c r="D5860" t="s">
        <v>6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-3</v>
      </c>
      <c r="H5860" s="20">
        <f>VLOOKUP($A5860,error!$A$2:$B$12,2,FALSE)-VLOOKUP(D5860,error!$A$2:$B$12,2,FALSE)</f>
        <v>-6</v>
      </c>
      <c r="I5860" s="20">
        <f>VLOOKUP($A5860,error!$A$2:$B$12,2,FALSE)-VLOOKUP(E5860,error!$A$2:$B$12,2,FALSE)</f>
        <v>-3</v>
      </c>
      <c r="J5860">
        <f t="shared" si="730"/>
        <v>0</v>
      </c>
      <c r="K5860">
        <f t="shared" si="731"/>
        <v>9</v>
      </c>
      <c r="L5860">
        <f t="shared" si="732"/>
        <v>36</v>
      </c>
      <c r="M5860">
        <f t="shared" si="733"/>
        <v>9</v>
      </c>
      <c r="N5860">
        <f t="shared" si="734"/>
        <v>0</v>
      </c>
      <c r="O5860">
        <f t="shared" si="735"/>
        <v>3</v>
      </c>
      <c r="P5860">
        <f t="shared" si="736"/>
        <v>6</v>
      </c>
      <c r="Q5860">
        <f t="shared" si="737"/>
        <v>3</v>
      </c>
    </row>
    <row r="5861" spans="1:17" x14ac:dyDescent="0.25">
      <c r="A5861" t="s">
        <v>6</v>
      </c>
      <c r="B5861" t="s">
        <v>6</v>
      </c>
      <c r="C5861" t="s">
        <v>6</v>
      </c>
      <c r="D5861" t="s">
        <v>6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0</v>
      </c>
      <c r="I5861" s="20">
        <f>VLOOKUP($A5861,error!$A$2:$B$12,2,FALSE)-VLOOKUP(E5861,error!$A$2:$B$12,2,FALSE)</f>
        <v>3</v>
      </c>
      <c r="J5861">
        <f t="shared" si="730"/>
        <v>0</v>
      </c>
      <c r="K5861">
        <f t="shared" si="731"/>
        <v>0</v>
      </c>
      <c r="L5861">
        <f t="shared" si="732"/>
        <v>0</v>
      </c>
      <c r="M5861">
        <f t="shared" si="733"/>
        <v>9</v>
      </c>
      <c r="N5861">
        <f t="shared" si="734"/>
        <v>0</v>
      </c>
      <c r="O5861">
        <f t="shared" si="735"/>
        <v>0</v>
      </c>
      <c r="P5861">
        <f t="shared" si="736"/>
        <v>0</v>
      </c>
      <c r="Q5861">
        <f t="shared" si="737"/>
        <v>3</v>
      </c>
    </row>
    <row r="5862" spans="1:17" x14ac:dyDescent="0.25">
      <c r="A5862" t="s">
        <v>6</v>
      </c>
      <c r="B5862" t="s">
        <v>6</v>
      </c>
      <c r="C5862" t="s">
        <v>6</v>
      </c>
      <c r="D5862" t="s">
        <v>6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0</v>
      </c>
      <c r="I5862" s="20">
        <f>VLOOKUP($A5862,error!$A$2:$B$12,2,FALSE)-VLOOKUP(E5862,error!$A$2:$B$12,2,FALSE)</f>
        <v>3</v>
      </c>
      <c r="J5862">
        <f t="shared" si="730"/>
        <v>0</v>
      </c>
      <c r="K5862">
        <f t="shared" si="731"/>
        <v>0</v>
      </c>
      <c r="L5862">
        <f t="shared" si="732"/>
        <v>0</v>
      </c>
      <c r="M5862">
        <f t="shared" si="733"/>
        <v>9</v>
      </c>
      <c r="N5862">
        <f t="shared" si="734"/>
        <v>0</v>
      </c>
      <c r="O5862">
        <f t="shared" si="735"/>
        <v>0</v>
      </c>
      <c r="P5862">
        <f t="shared" si="736"/>
        <v>0</v>
      </c>
      <c r="Q5862">
        <f t="shared" si="737"/>
        <v>3</v>
      </c>
    </row>
    <row r="5863" spans="1:17" x14ac:dyDescent="0.25">
      <c r="A5863" t="s">
        <v>3</v>
      </c>
      <c r="B5863" t="s">
        <v>3</v>
      </c>
      <c r="C5863" t="s">
        <v>1</v>
      </c>
      <c r="D5863" t="s">
        <v>6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-1</v>
      </c>
      <c r="H5863" s="20">
        <f>VLOOKUP($A5863,error!$A$2:$B$12,2,FALSE)-VLOOKUP(D5863,error!$A$2:$B$12,2,FALSE)</f>
        <v>-4</v>
      </c>
      <c r="I5863" s="20">
        <f>VLOOKUP($A5863,error!$A$2:$B$12,2,FALSE)-VLOOKUP(E5863,error!$A$2:$B$12,2,FALSE)</f>
        <v>-1</v>
      </c>
      <c r="J5863">
        <f t="shared" si="730"/>
        <v>0</v>
      </c>
      <c r="K5863">
        <f t="shared" si="731"/>
        <v>1</v>
      </c>
      <c r="L5863">
        <f t="shared" si="732"/>
        <v>16</v>
      </c>
      <c r="M5863">
        <f t="shared" si="733"/>
        <v>1</v>
      </c>
      <c r="N5863">
        <f t="shared" si="734"/>
        <v>0</v>
      </c>
      <c r="O5863">
        <f t="shared" si="735"/>
        <v>1</v>
      </c>
      <c r="P5863">
        <f t="shared" si="736"/>
        <v>4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1</v>
      </c>
      <c r="D5864" t="s">
        <v>6</v>
      </c>
      <c r="E5864" t="s">
        <v>1</v>
      </c>
      <c r="F5864" s="20">
        <f>VLOOKUP($A5864,error!$A$2:$B$12,2,FALSE)-VLOOKUP(B5864,error!$A$2:$B$12,2,FALSE)</f>
        <v>0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-3</v>
      </c>
      <c r="I5864" s="20">
        <f>VLOOKUP($A5864,error!$A$2:$B$12,2,FALSE)-VLOOKUP(E5864,error!$A$2:$B$12,2,FALSE)</f>
        <v>0</v>
      </c>
      <c r="J5864">
        <f t="shared" si="730"/>
        <v>0</v>
      </c>
      <c r="K5864">
        <f t="shared" si="731"/>
        <v>0</v>
      </c>
      <c r="L5864">
        <f t="shared" si="732"/>
        <v>9</v>
      </c>
      <c r="M5864">
        <f t="shared" si="733"/>
        <v>0</v>
      </c>
      <c r="N5864">
        <f t="shared" si="734"/>
        <v>0</v>
      </c>
      <c r="O5864">
        <f t="shared" si="735"/>
        <v>0</v>
      </c>
      <c r="P5864">
        <f t="shared" si="736"/>
        <v>3</v>
      </c>
      <c r="Q5864">
        <f t="shared" si="737"/>
        <v>0</v>
      </c>
    </row>
    <row r="5865" spans="1:17" x14ac:dyDescent="0.25">
      <c r="A5865" t="s">
        <v>6</v>
      </c>
      <c r="B5865" t="s">
        <v>6</v>
      </c>
      <c r="C5865" t="s">
        <v>6</v>
      </c>
      <c r="D5865" t="s">
        <v>6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3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9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3</v>
      </c>
    </row>
    <row r="5866" spans="1:17" x14ac:dyDescent="0.25">
      <c r="A5866" t="s">
        <v>4</v>
      </c>
      <c r="B5866" t="s">
        <v>4</v>
      </c>
      <c r="C5866" t="s">
        <v>1</v>
      </c>
      <c r="D5866" t="s">
        <v>6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1</v>
      </c>
      <c r="H5866" s="20">
        <f>VLOOKUP($A5866,error!$A$2:$B$12,2,FALSE)-VLOOKUP(D5866,error!$A$2:$B$12,2,FALSE)</f>
        <v>-2</v>
      </c>
      <c r="I5866" s="20">
        <f>VLOOKUP($A5866,error!$A$2:$B$12,2,FALSE)-VLOOKUP(E5866,error!$A$2:$B$12,2,FALSE)</f>
        <v>1</v>
      </c>
      <c r="J5866">
        <f t="shared" si="730"/>
        <v>0</v>
      </c>
      <c r="K5866">
        <f t="shared" si="731"/>
        <v>1</v>
      </c>
      <c r="L5866">
        <f t="shared" si="732"/>
        <v>4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2</v>
      </c>
      <c r="Q5866">
        <f t="shared" si="737"/>
        <v>1</v>
      </c>
    </row>
    <row r="5867" spans="1:17" x14ac:dyDescent="0.25">
      <c r="A5867" t="s">
        <v>6</v>
      </c>
      <c r="B5867" t="s">
        <v>6</v>
      </c>
      <c r="C5867" t="s">
        <v>6</v>
      </c>
      <c r="D5867" t="s">
        <v>6</v>
      </c>
      <c r="E5867" t="s">
        <v>1</v>
      </c>
      <c r="F5867" s="20">
        <f>VLOOKUP($A5867,error!$A$2:$B$12,2,FALSE)-VLOOKUP(B5867,error!$A$2:$B$12,2,FALSE)</f>
        <v>0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0</v>
      </c>
      <c r="I5867" s="20">
        <f>VLOOKUP($A5867,error!$A$2:$B$12,2,FALSE)-VLOOKUP(E5867,error!$A$2:$B$12,2,FALSE)</f>
        <v>3</v>
      </c>
      <c r="J5867">
        <f t="shared" si="730"/>
        <v>0</v>
      </c>
      <c r="K5867">
        <f t="shared" si="731"/>
        <v>0</v>
      </c>
      <c r="L5867">
        <f t="shared" si="732"/>
        <v>0</v>
      </c>
      <c r="M5867">
        <f t="shared" si="733"/>
        <v>9</v>
      </c>
      <c r="N5867">
        <f t="shared" si="734"/>
        <v>0</v>
      </c>
      <c r="O5867">
        <f t="shared" si="735"/>
        <v>0</v>
      </c>
      <c r="P5867">
        <f t="shared" si="736"/>
        <v>0</v>
      </c>
      <c r="Q5867">
        <f t="shared" si="737"/>
        <v>3</v>
      </c>
    </row>
    <row r="5868" spans="1:17" x14ac:dyDescent="0.25">
      <c r="A5868" t="s">
        <v>3</v>
      </c>
      <c r="B5868" t="s">
        <v>3</v>
      </c>
      <c r="C5868" t="s">
        <v>1</v>
      </c>
      <c r="D5868" t="s">
        <v>6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-1</v>
      </c>
      <c r="H5868" s="20">
        <f>VLOOKUP($A5868,error!$A$2:$B$12,2,FALSE)-VLOOKUP(D5868,error!$A$2:$B$12,2,FALSE)</f>
        <v>-4</v>
      </c>
      <c r="I5868" s="20">
        <f>VLOOKUP($A5868,error!$A$2:$B$12,2,FALSE)-VLOOKUP(E5868,error!$A$2:$B$12,2,FALSE)</f>
        <v>-1</v>
      </c>
      <c r="J5868">
        <f t="shared" si="730"/>
        <v>0</v>
      </c>
      <c r="K5868">
        <f t="shared" si="731"/>
        <v>1</v>
      </c>
      <c r="L5868">
        <f t="shared" si="732"/>
        <v>16</v>
      </c>
      <c r="M5868">
        <f t="shared" si="733"/>
        <v>1</v>
      </c>
      <c r="N5868">
        <f t="shared" si="734"/>
        <v>0</v>
      </c>
      <c r="O5868">
        <f t="shared" si="735"/>
        <v>1</v>
      </c>
      <c r="P5868">
        <f t="shared" si="736"/>
        <v>4</v>
      </c>
      <c r="Q5868">
        <f t="shared" si="737"/>
        <v>1</v>
      </c>
    </row>
    <row r="5869" spans="1:17" x14ac:dyDescent="0.25">
      <c r="A5869" t="s">
        <v>6</v>
      </c>
      <c r="B5869" t="s">
        <v>6</v>
      </c>
      <c r="C5869" t="s">
        <v>6</v>
      </c>
      <c r="D5869" t="s">
        <v>6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0</v>
      </c>
      <c r="H5869" s="20">
        <f>VLOOKUP($A5869,error!$A$2:$B$12,2,FALSE)-VLOOKUP(D5869,error!$A$2:$B$12,2,FALSE)</f>
        <v>0</v>
      </c>
      <c r="I5869" s="20">
        <f>VLOOKUP($A5869,error!$A$2:$B$12,2,FALSE)-VLOOKUP(E5869,error!$A$2:$B$12,2,FALSE)</f>
        <v>3</v>
      </c>
      <c r="J5869">
        <f t="shared" si="730"/>
        <v>0</v>
      </c>
      <c r="K5869">
        <f t="shared" si="731"/>
        <v>0</v>
      </c>
      <c r="L5869">
        <f t="shared" si="732"/>
        <v>0</v>
      </c>
      <c r="M5869">
        <f t="shared" si="733"/>
        <v>9</v>
      </c>
      <c r="N5869">
        <f t="shared" si="734"/>
        <v>0</v>
      </c>
      <c r="O5869">
        <f t="shared" si="735"/>
        <v>0</v>
      </c>
      <c r="P5869">
        <f t="shared" si="736"/>
        <v>0</v>
      </c>
      <c r="Q5869">
        <f t="shared" si="737"/>
        <v>3</v>
      </c>
    </row>
    <row r="5870" spans="1:17" x14ac:dyDescent="0.25">
      <c r="A5870" t="s">
        <v>6</v>
      </c>
      <c r="B5870" t="s">
        <v>6</v>
      </c>
      <c r="C5870" t="s">
        <v>6</v>
      </c>
      <c r="D5870" t="s">
        <v>6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0</v>
      </c>
      <c r="H5870" s="20">
        <f>VLOOKUP($A5870,error!$A$2:$B$12,2,FALSE)-VLOOKUP(D5870,error!$A$2:$B$12,2,FALSE)</f>
        <v>0</v>
      </c>
      <c r="I5870" s="20">
        <f>VLOOKUP($A5870,error!$A$2:$B$12,2,FALSE)-VLOOKUP(E5870,error!$A$2:$B$12,2,FALSE)</f>
        <v>3</v>
      </c>
      <c r="J5870">
        <f t="shared" si="730"/>
        <v>0</v>
      </c>
      <c r="K5870">
        <f t="shared" si="731"/>
        <v>0</v>
      </c>
      <c r="L5870">
        <f t="shared" si="732"/>
        <v>0</v>
      </c>
      <c r="M5870">
        <f t="shared" si="733"/>
        <v>9</v>
      </c>
      <c r="N5870">
        <f t="shared" si="734"/>
        <v>0</v>
      </c>
      <c r="O5870">
        <f t="shared" si="735"/>
        <v>0</v>
      </c>
      <c r="P5870">
        <f t="shared" si="736"/>
        <v>0</v>
      </c>
      <c r="Q5870">
        <f t="shared" si="737"/>
        <v>3</v>
      </c>
    </row>
    <row r="5871" spans="1:17" x14ac:dyDescent="0.25">
      <c r="A5871" t="s">
        <v>3</v>
      </c>
      <c r="B5871" t="s">
        <v>3</v>
      </c>
      <c r="C5871" t="s">
        <v>1</v>
      </c>
      <c r="D5871" t="s">
        <v>6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-1</v>
      </c>
      <c r="H5871" s="20">
        <f>VLOOKUP($A5871,error!$A$2:$B$12,2,FALSE)-VLOOKUP(D5871,error!$A$2:$B$12,2,FALSE)</f>
        <v>-4</v>
      </c>
      <c r="I5871" s="20">
        <f>VLOOKUP($A5871,error!$A$2:$B$12,2,FALSE)-VLOOKUP(E5871,error!$A$2:$B$12,2,FALSE)</f>
        <v>-1</v>
      </c>
      <c r="J5871">
        <f t="shared" si="730"/>
        <v>0</v>
      </c>
      <c r="K5871">
        <f t="shared" si="731"/>
        <v>1</v>
      </c>
      <c r="L5871">
        <f t="shared" si="732"/>
        <v>16</v>
      </c>
      <c r="M5871">
        <f t="shared" si="733"/>
        <v>1</v>
      </c>
      <c r="N5871">
        <f t="shared" si="734"/>
        <v>0</v>
      </c>
      <c r="O5871">
        <f t="shared" si="735"/>
        <v>1</v>
      </c>
      <c r="P5871">
        <f t="shared" si="736"/>
        <v>4</v>
      </c>
      <c r="Q5871">
        <f t="shared" si="737"/>
        <v>1</v>
      </c>
    </row>
    <row r="5872" spans="1:17" x14ac:dyDescent="0.25">
      <c r="A5872" t="s">
        <v>4</v>
      </c>
      <c r="B5872" t="s">
        <v>4</v>
      </c>
      <c r="C5872" t="s">
        <v>1</v>
      </c>
      <c r="D5872" t="s">
        <v>6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1</v>
      </c>
      <c r="H5872" s="20">
        <f>VLOOKUP($A5872,error!$A$2:$B$12,2,FALSE)-VLOOKUP(D5872,error!$A$2:$B$12,2,FALSE)</f>
        <v>-2</v>
      </c>
      <c r="I5872" s="20">
        <f>VLOOKUP($A5872,error!$A$2:$B$12,2,FALSE)-VLOOKUP(E5872,error!$A$2:$B$12,2,FALSE)</f>
        <v>1</v>
      </c>
      <c r="J5872">
        <f t="shared" si="730"/>
        <v>0</v>
      </c>
      <c r="K5872">
        <f t="shared" si="731"/>
        <v>1</v>
      </c>
      <c r="L5872">
        <f t="shared" si="732"/>
        <v>4</v>
      </c>
      <c r="M5872">
        <f t="shared" si="733"/>
        <v>1</v>
      </c>
      <c r="N5872">
        <f t="shared" si="734"/>
        <v>0</v>
      </c>
      <c r="O5872">
        <f t="shared" si="735"/>
        <v>1</v>
      </c>
      <c r="P5872">
        <f t="shared" si="736"/>
        <v>2</v>
      </c>
      <c r="Q5872">
        <f t="shared" si="737"/>
        <v>1</v>
      </c>
    </row>
    <row r="5873" spans="1:17" x14ac:dyDescent="0.25">
      <c r="A5873" t="s">
        <v>5</v>
      </c>
      <c r="B5873" t="s">
        <v>5</v>
      </c>
      <c r="C5873" t="s">
        <v>10</v>
      </c>
      <c r="D5873" t="s">
        <v>6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1</v>
      </c>
      <c r="H5873" s="20">
        <f>VLOOKUP($A5873,error!$A$2:$B$12,2,FALSE)-VLOOKUP(D5873,error!$A$2:$B$12,2,FALSE)</f>
        <v>-6</v>
      </c>
      <c r="I5873" s="20">
        <f>VLOOKUP($A5873,error!$A$2:$B$12,2,FALSE)-VLOOKUP(E5873,error!$A$2:$B$12,2,FALSE)</f>
        <v>-3</v>
      </c>
      <c r="J5873">
        <f t="shared" si="730"/>
        <v>0</v>
      </c>
      <c r="K5873">
        <f t="shared" si="731"/>
        <v>1</v>
      </c>
      <c r="L5873">
        <f t="shared" si="732"/>
        <v>36</v>
      </c>
      <c r="M5873">
        <f t="shared" si="733"/>
        <v>9</v>
      </c>
      <c r="N5873">
        <f t="shared" si="734"/>
        <v>0</v>
      </c>
      <c r="O5873">
        <f t="shared" si="735"/>
        <v>1</v>
      </c>
      <c r="P5873">
        <f t="shared" si="736"/>
        <v>6</v>
      </c>
      <c r="Q5873">
        <f t="shared" si="737"/>
        <v>3</v>
      </c>
    </row>
    <row r="5874" spans="1:17" x14ac:dyDescent="0.25">
      <c r="A5874" t="s">
        <v>5</v>
      </c>
      <c r="B5874" t="s">
        <v>5</v>
      </c>
      <c r="C5874" t="s">
        <v>5</v>
      </c>
      <c r="D5874" t="s">
        <v>6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0</v>
      </c>
      <c r="H5874" s="20">
        <f>VLOOKUP($A5874,error!$A$2:$B$12,2,FALSE)-VLOOKUP(D5874,error!$A$2:$B$12,2,FALSE)</f>
        <v>-6</v>
      </c>
      <c r="I5874" s="20">
        <f>VLOOKUP($A5874,error!$A$2:$B$12,2,FALSE)-VLOOKUP(E5874,error!$A$2:$B$12,2,FALSE)</f>
        <v>-3</v>
      </c>
      <c r="J5874">
        <f t="shared" si="730"/>
        <v>0</v>
      </c>
      <c r="K5874">
        <f t="shared" si="731"/>
        <v>0</v>
      </c>
      <c r="L5874">
        <f t="shared" si="732"/>
        <v>36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6</v>
      </c>
      <c r="Q5874">
        <f t="shared" si="737"/>
        <v>3</v>
      </c>
    </row>
    <row r="5875" spans="1:17" x14ac:dyDescent="0.25">
      <c r="A5875" t="s">
        <v>4</v>
      </c>
      <c r="B5875" t="s">
        <v>4</v>
      </c>
      <c r="C5875" t="s">
        <v>7</v>
      </c>
      <c r="D5875" t="s">
        <v>6</v>
      </c>
      <c r="E5875" t="s">
        <v>1</v>
      </c>
      <c r="F5875" s="20">
        <f>VLOOKUP($A5875,error!$A$2:$B$12,2,FALSE)-VLOOKUP(B5875,error!$A$2:$B$12,2,FALSE)</f>
        <v>0</v>
      </c>
      <c r="G5875" s="20">
        <f>VLOOKUP($A5875,error!$A$2:$B$12,2,FALSE)-VLOOKUP(C5875,error!$A$2:$B$12,2,FALSE)</f>
        <v>3</v>
      </c>
      <c r="H5875" s="20">
        <f>VLOOKUP($A5875,error!$A$2:$B$12,2,FALSE)-VLOOKUP(D5875,error!$A$2:$B$12,2,FALSE)</f>
        <v>-2</v>
      </c>
      <c r="I5875" s="20">
        <f>VLOOKUP($A5875,error!$A$2:$B$12,2,FALSE)-VLOOKUP(E5875,error!$A$2:$B$12,2,FALSE)</f>
        <v>1</v>
      </c>
      <c r="J5875">
        <f t="shared" si="730"/>
        <v>0</v>
      </c>
      <c r="K5875">
        <f t="shared" si="731"/>
        <v>9</v>
      </c>
      <c r="L5875">
        <f t="shared" si="732"/>
        <v>4</v>
      </c>
      <c r="M5875">
        <f t="shared" si="733"/>
        <v>1</v>
      </c>
      <c r="N5875">
        <f t="shared" si="734"/>
        <v>0</v>
      </c>
      <c r="O5875">
        <f t="shared" si="735"/>
        <v>3</v>
      </c>
      <c r="P5875">
        <f t="shared" si="736"/>
        <v>2</v>
      </c>
      <c r="Q5875">
        <f t="shared" si="737"/>
        <v>1</v>
      </c>
    </row>
    <row r="5876" spans="1:17" x14ac:dyDescent="0.25">
      <c r="A5876" t="s">
        <v>1</v>
      </c>
      <c r="B5876" t="s">
        <v>1</v>
      </c>
      <c r="C5876" t="s">
        <v>1</v>
      </c>
      <c r="D5876" t="s">
        <v>6</v>
      </c>
      <c r="E5876" t="s">
        <v>1</v>
      </c>
      <c r="F5876" s="20">
        <f>VLOOKUP($A5876,error!$A$2:$B$12,2,FALSE)-VLOOKUP(B5876,error!$A$2:$B$12,2,FALSE)</f>
        <v>0</v>
      </c>
      <c r="G5876" s="20">
        <f>VLOOKUP($A5876,error!$A$2:$B$12,2,FALSE)-VLOOKUP(C5876,error!$A$2:$B$12,2,FALSE)</f>
        <v>0</v>
      </c>
      <c r="H5876" s="20">
        <f>VLOOKUP($A5876,error!$A$2:$B$12,2,FALSE)-VLOOKUP(D5876,error!$A$2:$B$12,2,FALSE)</f>
        <v>-3</v>
      </c>
      <c r="I5876" s="20">
        <f>VLOOKUP($A5876,error!$A$2:$B$12,2,FALSE)-VLOOKUP(E5876,error!$A$2:$B$12,2,FALSE)</f>
        <v>0</v>
      </c>
      <c r="J5876">
        <f t="shared" si="730"/>
        <v>0</v>
      </c>
      <c r="K5876">
        <f t="shared" si="731"/>
        <v>0</v>
      </c>
      <c r="L5876">
        <f t="shared" si="732"/>
        <v>9</v>
      </c>
      <c r="M5876">
        <f t="shared" si="733"/>
        <v>0</v>
      </c>
      <c r="N5876">
        <f t="shared" si="734"/>
        <v>0</v>
      </c>
      <c r="O5876">
        <f t="shared" si="735"/>
        <v>0</v>
      </c>
      <c r="P5876">
        <f t="shared" si="736"/>
        <v>3</v>
      </c>
      <c r="Q5876">
        <f t="shared" si="737"/>
        <v>0</v>
      </c>
    </row>
    <row r="5877" spans="1:17" x14ac:dyDescent="0.25">
      <c r="A5877" t="s">
        <v>2</v>
      </c>
      <c r="B5877" t="s">
        <v>2</v>
      </c>
      <c r="C5877" t="s">
        <v>4</v>
      </c>
      <c r="D5877" t="s">
        <v>6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1</v>
      </c>
      <c r="H5877" s="20">
        <f>VLOOKUP($A5877,error!$A$2:$B$12,2,FALSE)-VLOOKUP(D5877,error!$A$2:$B$12,2,FALSE)</f>
        <v>-1</v>
      </c>
      <c r="I5877" s="20">
        <f>VLOOKUP($A5877,error!$A$2:$B$12,2,FALSE)-VLOOKUP(E5877,error!$A$2:$B$12,2,FALSE)</f>
        <v>2</v>
      </c>
      <c r="J5877">
        <f t="shared" si="730"/>
        <v>0</v>
      </c>
      <c r="K5877">
        <f t="shared" si="731"/>
        <v>1</v>
      </c>
      <c r="L5877">
        <f t="shared" si="732"/>
        <v>1</v>
      </c>
      <c r="M5877">
        <f t="shared" si="733"/>
        <v>4</v>
      </c>
      <c r="N5877">
        <f t="shared" si="734"/>
        <v>0</v>
      </c>
      <c r="O5877">
        <f t="shared" si="735"/>
        <v>1</v>
      </c>
      <c r="P5877">
        <f t="shared" si="736"/>
        <v>1</v>
      </c>
      <c r="Q5877">
        <f t="shared" si="737"/>
        <v>2</v>
      </c>
    </row>
    <row r="5878" spans="1:17" x14ac:dyDescent="0.25">
      <c r="A5878" t="s">
        <v>6</v>
      </c>
      <c r="B5878" t="s">
        <v>6</v>
      </c>
      <c r="C5878" t="s">
        <v>6</v>
      </c>
      <c r="D5878" t="s">
        <v>6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0</v>
      </c>
      <c r="I5878" s="20">
        <f>VLOOKUP($A5878,error!$A$2:$B$12,2,FALSE)-VLOOKUP(E5878,error!$A$2:$B$12,2,FALSE)</f>
        <v>3</v>
      </c>
      <c r="J5878">
        <f t="shared" si="730"/>
        <v>0</v>
      </c>
      <c r="K5878">
        <f t="shared" si="731"/>
        <v>0</v>
      </c>
      <c r="L5878">
        <f t="shared" si="732"/>
        <v>0</v>
      </c>
      <c r="M5878">
        <f t="shared" si="733"/>
        <v>9</v>
      </c>
      <c r="N5878">
        <f t="shared" si="734"/>
        <v>0</v>
      </c>
      <c r="O5878">
        <f t="shared" si="735"/>
        <v>0</v>
      </c>
      <c r="P5878">
        <f t="shared" si="736"/>
        <v>0</v>
      </c>
      <c r="Q5878">
        <f t="shared" si="737"/>
        <v>3</v>
      </c>
    </row>
    <row r="5879" spans="1:17" x14ac:dyDescent="0.25">
      <c r="A5879" t="s">
        <v>1</v>
      </c>
      <c r="B5879" t="s">
        <v>1</v>
      </c>
      <c r="C5879" t="s">
        <v>1</v>
      </c>
      <c r="D5879" t="s">
        <v>6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0</v>
      </c>
      <c r="H5879" s="20">
        <f>VLOOKUP($A5879,error!$A$2:$B$12,2,FALSE)-VLOOKUP(D5879,error!$A$2:$B$12,2,FALSE)</f>
        <v>-3</v>
      </c>
      <c r="I5879" s="20">
        <f>VLOOKUP($A5879,error!$A$2:$B$12,2,FALSE)-VLOOKUP(E5879,error!$A$2:$B$12,2,FALSE)</f>
        <v>0</v>
      </c>
      <c r="J5879">
        <f t="shared" si="730"/>
        <v>0</v>
      </c>
      <c r="K5879">
        <f t="shared" si="731"/>
        <v>0</v>
      </c>
      <c r="L5879">
        <f t="shared" si="732"/>
        <v>9</v>
      </c>
      <c r="M5879">
        <f t="shared" si="733"/>
        <v>0</v>
      </c>
      <c r="N5879">
        <f t="shared" si="734"/>
        <v>0</v>
      </c>
      <c r="O5879">
        <f t="shared" si="735"/>
        <v>0</v>
      </c>
      <c r="P5879">
        <f t="shared" si="736"/>
        <v>3</v>
      </c>
      <c r="Q5879">
        <f t="shared" si="737"/>
        <v>0</v>
      </c>
    </row>
    <row r="5880" spans="1:17" x14ac:dyDescent="0.25">
      <c r="A5880" t="s">
        <v>6</v>
      </c>
      <c r="B5880" t="s">
        <v>6</v>
      </c>
      <c r="C5880" t="s">
        <v>6</v>
      </c>
      <c r="D5880" t="s">
        <v>6</v>
      </c>
      <c r="E5880" t="s">
        <v>1</v>
      </c>
      <c r="F5880" s="20">
        <f>VLOOKUP($A5880,error!$A$2:$B$12,2,FALSE)-VLOOKUP(B5880,error!$A$2:$B$12,2,FALSE)</f>
        <v>0</v>
      </c>
      <c r="G5880" s="20">
        <f>VLOOKUP($A5880,error!$A$2:$B$12,2,FALSE)-VLOOKUP(C5880,error!$A$2:$B$12,2,FALSE)</f>
        <v>0</v>
      </c>
      <c r="H5880" s="20">
        <f>VLOOKUP($A5880,error!$A$2:$B$12,2,FALSE)-VLOOKUP(D5880,error!$A$2:$B$12,2,FALSE)</f>
        <v>0</v>
      </c>
      <c r="I5880" s="20">
        <f>VLOOKUP($A5880,error!$A$2:$B$12,2,FALSE)-VLOOKUP(E5880,error!$A$2:$B$12,2,FALSE)</f>
        <v>3</v>
      </c>
      <c r="J5880">
        <f t="shared" si="730"/>
        <v>0</v>
      </c>
      <c r="K5880">
        <f t="shared" si="731"/>
        <v>0</v>
      </c>
      <c r="L5880">
        <f t="shared" si="732"/>
        <v>0</v>
      </c>
      <c r="M5880">
        <f t="shared" si="733"/>
        <v>9</v>
      </c>
      <c r="N5880">
        <f t="shared" si="734"/>
        <v>0</v>
      </c>
      <c r="O5880">
        <f t="shared" si="735"/>
        <v>0</v>
      </c>
      <c r="P5880">
        <f t="shared" si="736"/>
        <v>0</v>
      </c>
      <c r="Q5880">
        <f t="shared" si="737"/>
        <v>3</v>
      </c>
    </row>
    <row r="5881" spans="1:17" x14ac:dyDescent="0.25">
      <c r="A5881" t="s">
        <v>2</v>
      </c>
      <c r="B5881" t="s">
        <v>2</v>
      </c>
      <c r="C5881" t="s">
        <v>4</v>
      </c>
      <c r="D5881" t="s">
        <v>6</v>
      </c>
      <c r="E5881" t="s">
        <v>1</v>
      </c>
      <c r="F5881" s="20">
        <f>VLOOKUP($A5881,error!$A$2:$B$12,2,FALSE)-VLOOKUP(B5881,error!$A$2:$B$12,2,FALSE)</f>
        <v>0</v>
      </c>
      <c r="G5881" s="20">
        <f>VLOOKUP($A5881,error!$A$2:$B$12,2,FALSE)-VLOOKUP(C5881,error!$A$2:$B$12,2,FALSE)</f>
        <v>1</v>
      </c>
      <c r="H5881" s="20">
        <f>VLOOKUP($A5881,error!$A$2:$B$12,2,FALSE)-VLOOKUP(D5881,error!$A$2:$B$12,2,FALSE)</f>
        <v>-1</v>
      </c>
      <c r="I5881" s="20">
        <f>VLOOKUP($A5881,error!$A$2:$B$12,2,FALSE)-VLOOKUP(E5881,error!$A$2:$B$12,2,FALSE)</f>
        <v>2</v>
      </c>
      <c r="J5881">
        <f t="shared" si="730"/>
        <v>0</v>
      </c>
      <c r="K5881">
        <f t="shared" si="731"/>
        <v>1</v>
      </c>
      <c r="L5881">
        <f t="shared" si="732"/>
        <v>1</v>
      </c>
      <c r="M5881">
        <f t="shared" si="733"/>
        <v>4</v>
      </c>
      <c r="N5881">
        <f t="shared" si="734"/>
        <v>0</v>
      </c>
      <c r="O5881">
        <f t="shared" si="735"/>
        <v>1</v>
      </c>
      <c r="P5881">
        <f t="shared" si="736"/>
        <v>1</v>
      </c>
      <c r="Q5881">
        <f t="shared" si="737"/>
        <v>2</v>
      </c>
    </row>
    <row r="5882" spans="1:17" x14ac:dyDescent="0.25">
      <c r="A5882" t="s">
        <v>3</v>
      </c>
      <c r="B5882" t="s">
        <v>3</v>
      </c>
      <c r="C5882" t="s">
        <v>7</v>
      </c>
      <c r="D5882" t="s">
        <v>6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1</v>
      </c>
      <c r="H5882" s="20">
        <f>VLOOKUP($A5882,error!$A$2:$B$12,2,FALSE)-VLOOKUP(D5882,error!$A$2:$B$12,2,FALSE)</f>
        <v>-4</v>
      </c>
      <c r="I5882" s="20">
        <f>VLOOKUP($A5882,error!$A$2:$B$12,2,FALSE)-VLOOKUP(E5882,error!$A$2:$B$12,2,FALSE)</f>
        <v>-1</v>
      </c>
      <c r="J5882">
        <f t="shared" si="730"/>
        <v>0</v>
      </c>
      <c r="K5882">
        <f t="shared" si="731"/>
        <v>1</v>
      </c>
      <c r="L5882">
        <f t="shared" si="732"/>
        <v>16</v>
      </c>
      <c r="M5882">
        <f t="shared" si="733"/>
        <v>1</v>
      </c>
      <c r="N5882">
        <f t="shared" si="734"/>
        <v>0</v>
      </c>
      <c r="O5882">
        <f t="shared" si="735"/>
        <v>1</v>
      </c>
      <c r="P5882">
        <f t="shared" si="736"/>
        <v>4</v>
      </c>
      <c r="Q5882">
        <f t="shared" si="737"/>
        <v>1</v>
      </c>
    </row>
    <row r="5883" spans="1:17" x14ac:dyDescent="0.25">
      <c r="A5883" t="s">
        <v>1</v>
      </c>
      <c r="B5883" t="s">
        <v>1</v>
      </c>
      <c r="C5883" t="s">
        <v>1</v>
      </c>
      <c r="D5883" t="s">
        <v>6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-3</v>
      </c>
      <c r="I5883" s="20">
        <f>VLOOKUP($A5883,error!$A$2:$B$12,2,FALSE)-VLOOKUP(E5883,error!$A$2:$B$12,2,FALSE)</f>
        <v>0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0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0</v>
      </c>
    </row>
    <row r="5884" spans="1:17" x14ac:dyDescent="0.25">
      <c r="A5884" t="s">
        <v>2</v>
      </c>
      <c r="B5884" t="s">
        <v>2</v>
      </c>
      <c r="C5884" t="s">
        <v>1</v>
      </c>
      <c r="D5884" t="s">
        <v>6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2</v>
      </c>
      <c r="H5884" s="20">
        <f>VLOOKUP($A5884,error!$A$2:$B$12,2,FALSE)-VLOOKUP(D5884,error!$A$2:$B$12,2,FALSE)</f>
        <v>-1</v>
      </c>
      <c r="I5884" s="20">
        <f>VLOOKUP($A5884,error!$A$2:$B$12,2,FALSE)-VLOOKUP(E5884,error!$A$2:$B$12,2,FALSE)</f>
        <v>2</v>
      </c>
      <c r="J5884">
        <f t="shared" si="730"/>
        <v>0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0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t="s">
        <v>3</v>
      </c>
      <c r="B5885" t="s">
        <v>3</v>
      </c>
      <c r="C5885" t="s">
        <v>1</v>
      </c>
      <c r="D5885" t="s">
        <v>6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-1</v>
      </c>
      <c r="H5885" s="20">
        <f>VLOOKUP($A5885,error!$A$2:$B$12,2,FALSE)-VLOOKUP(D5885,error!$A$2:$B$12,2,FALSE)</f>
        <v>-4</v>
      </c>
      <c r="I5885" s="20">
        <f>VLOOKUP($A5885,error!$A$2:$B$12,2,FALSE)-VLOOKUP(E5885,error!$A$2:$B$12,2,FALSE)</f>
        <v>-1</v>
      </c>
      <c r="J5885">
        <f t="shared" si="730"/>
        <v>0</v>
      </c>
      <c r="K5885">
        <f t="shared" si="731"/>
        <v>1</v>
      </c>
      <c r="L5885">
        <f t="shared" si="732"/>
        <v>16</v>
      </c>
      <c r="M5885">
        <f t="shared" si="733"/>
        <v>1</v>
      </c>
      <c r="N5885">
        <f t="shared" si="734"/>
        <v>0</v>
      </c>
      <c r="O5885">
        <f t="shared" si="735"/>
        <v>1</v>
      </c>
      <c r="P5885">
        <f t="shared" si="736"/>
        <v>4</v>
      </c>
      <c r="Q5885">
        <f t="shared" si="737"/>
        <v>1</v>
      </c>
    </row>
    <row r="5886" spans="1:17" x14ac:dyDescent="0.25">
      <c r="A5886" t="s">
        <v>4</v>
      </c>
      <c r="B5886" t="s">
        <v>4</v>
      </c>
      <c r="C5886" t="s">
        <v>3</v>
      </c>
      <c r="D5886" t="s">
        <v>6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2</v>
      </c>
      <c r="H5886" s="20">
        <f>VLOOKUP($A5886,error!$A$2:$B$12,2,FALSE)-VLOOKUP(D5886,error!$A$2:$B$12,2,FALSE)</f>
        <v>-2</v>
      </c>
      <c r="I5886" s="20">
        <f>VLOOKUP($A5886,error!$A$2:$B$12,2,FALSE)-VLOOKUP(E5886,error!$A$2:$B$12,2,FALSE)</f>
        <v>1</v>
      </c>
      <c r="J5886">
        <f t="shared" si="730"/>
        <v>0</v>
      </c>
      <c r="K5886">
        <f t="shared" si="731"/>
        <v>4</v>
      </c>
      <c r="L5886">
        <f t="shared" si="732"/>
        <v>4</v>
      </c>
      <c r="M5886">
        <f t="shared" si="733"/>
        <v>1</v>
      </c>
      <c r="N5886">
        <f t="shared" si="734"/>
        <v>0</v>
      </c>
      <c r="O5886">
        <f t="shared" si="735"/>
        <v>2</v>
      </c>
      <c r="P5886">
        <f t="shared" si="736"/>
        <v>2</v>
      </c>
      <c r="Q5886">
        <f t="shared" si="737"/>
        <v>1</v>
      </c>
    </row>
    <row r="5887" spans="1:17" x14ac:dyDescent="0.25">
      <c r="A5887" t="s">
        <v>8</v>
      </c>
      <c r="B5887" t="s">
        <v>5</v>
      </c>
      <c r="C5887" t="s">
        <v>5</v>
      </c>
      <c r="D5887" t="s">
        <v>6</v>
      </c>
      <c r="E5887" t="s">
        <v>1</v>
      </c>
      <c r="F5887" s="20">
        <f>VLOOKUP($A5887,error!$A$2:$B$12,2,FALSE)-VLOOKUP(B5887,error!$A$2:$B$12,2,FALSE)</f>
        <v>-3</v>
      </c>
      <c r="G5887" s="20">
        <f>VLOOKUP($A5887,error!$A$2:$B$12,2,FALSE)-VLOOKUP(C5887,error!$A$2:$B$12,2,FALSE)</f>
        <v>-3</v>
      </c>
      <c r="H5887" s="20">
        <f>VLOOKUP($A5887,error!$A$2:$B$12,2,FALSE)-VLOOKUP(D5887,error!$A$2:$B$12,2,FALSE)</f>
        <v>-9</v>
      </c>
      <c r="I5887" s="20">
        <f>VLOOKUP($A5887,error!$A$2:$B$12,2,FALSE)-VLOOKUP(E5887,error!$A$2:$B$12,2,FALSE)</f>
        <v>-6</v>
      </c>
      <c r="J5887">
        <f t="shared" si="730"/>
        <v>9</v>
      </c>
      <c r="K5887">
        <f t="shared" si="731"/>
        <v>9</v>
      </c>
      <c r="L5887">
        <f t="shared" si="732"/>
        <v>81</v>
      </c>
      <c r="M5887">
        <f t="shared" si="733"/>
        <v>36</v>
      </c>
      <c r="N5887">
        <f t="shared" si="734"/>
        <v>3</v>
      </c>
      <c r="O5887">
        <f t="shared" si="735"/>
        <v>3</v>
      </c>
      <c r="P5887">
        <f t="shared" si="736"/>
        <v>9</v>
      </c>
      <c r="Q5887">
        <f t="shared" si="737"/>
        <v>6</v>
      </c>
    </row>
    <row r="5888" spans="1:17" x14ac:dyDescent="0.25">
      <c r="A5888" t="s">
        <v>2</v>
      </c>
      <c r="B5888" t="s">
        <v>2</v>
      </c>
      <c r="C5888" t="s">
        <v>2</v>
      </c>
      <c r="D5888" t="s">
        <v>6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0</v>
      </c>
      <c r="H5888" s="20">
        <f>VLOOKUP($A5888,error!$A$2:$B$12,2,FALSE)-VLOOKUP(D5888,error!$A$2:$B$12,2,FALSE)</f>
        <v>-1</v>
      </c>
      <c r="I5888" s="20">
        <f>VLOOKUP($A5888,error!$A$2:$B$12,2,FALSE)-VLOOKUP(E5888,error!$A$2:$B$12,2,FALSE)</f>
        <v>2</v>
      </c>
      <c r="J5888">
        <f t="shared" ref="J5888:J5951" si="738">F5888^2</f>
        <v>0</v>
      </c>
      <c r="K5888">
        <f t="shared" ref="K5888:K5951" si="739">G5888^2</f>
        <v>0</v>
      </c>
      <c r="L5888">
        <f t="shared" ref="L5888:L5951" si="740">H5888^2</f>
        <v>1</v>
      </c>
      <c r="M5888">
        <f t="shared" ref="M5888:M5951" si="741">I5888^2</f>
        <v>4</v>
      </c>
      <c r="N5888">
        <f t="shared" ref="N5888:N5951" si="742">ABS(F5888)</f>
        <v>0</v>
      </c>
      <c r="O5888">
        <f t="shared" ref="O5888:O5951" si="743">ABS(G5888)</f>
        <v>0</v>
      </c>
      <c r="P5888">
        <f t="shared" ref="P5888:P5951" si="744">ABS(H5888)</f>
        <v>1</v>
      </c>
      <c r="Q5888">
        <f t="shared" ref="Q5888:Q5951" si="745">ABS(I5888)</f>
        <v>2</v>
      </c>
    </row>
    <row r="5889" spans="1:17" x14ac:dyDescent="0.25">
      <c r="A5889" t="s">
        <v>4</v>
      </c>
      <c r="B5889" t="s">
        <v>4</v>
      </c>
      <c r="C5889" t="s">
        <v>4</v>
      </c>
      <c r="D5889" t="s">
        <v>6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-2</v>
      </c>
      <c r="I5889" s="20">
        <f>VLOOKUP($A5889,error!$A$2:$B$12,2,FALSE)-VLOOKUP(E5889,error!$A$2:$B$12,2,FALSE)</f>
        <v>1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1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1</v>
      </c>
    </row>
    <row r="5890" spans="1:17" x14ac:dyDescent="0.25">
      <c r="A5890" t="s">
        <v>1</v>
      </c>
      <c r="B5890" t="s">
        <v>1</v>
      </c>
      <c r="C5890" t="s">
        <v>1</v>
      </c>
      <c r="D5890" t="s">
        <v>6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0</v>
      </c>
      <c r="H5890" s="20">
        <f>VLOOKUP($A5890,error!$A$2:$B$12,2,FALSE)-VLOOKUP(D5890,error!$A$2:$B$12,2,FALSE)</f>
        <v>-3</v>
      </c>
      <c r="I5890" s="20">
        <f>VLOOKUP($A5890,error!$A$2:$B$12,2,FALSE)-VLOOKUP(E5890,error!$A$2:$B$12,2,FALSE)</f>
        <v>0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0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0</v>
      </c>
    </row>
    <row r="5891" spans="1:17" x14ac:dyDescent="0.25">
      <c r="A5891" t="s">
        <v>7</v>
      </c>
      <c r="B5891" t="s">
        <v>3</v>
      </c>
      <c r="C5891" t="s">
        <v>1</v>
      </c>
      <c r="D5891" t="s">
        <v>6</v>
      </c>
      <c r="E5891" t="s">
        <v>1</v>
      </c>
      <c r="F5891" s="20">
        <f>VLOOKUP($A5891,error!$A$2:$B$12,2,FALSE)-VLOOKUP(B5891,error!$A$2:$B$12,2,FALSE)</f>
        <v>-1</v>
      </c>
      <c r="G5891" s="20">
        <f>VLOOKUP($A5891,error!$A$2:$B$12,2,FALSE)-VLOOKUP(C5891,error!$A$2:$B$12,2,FALSE)</f>
        <v>-2</v>
      </c>
      <c r="H5891" s="20">
        <f>VLOOKUP($A5891,error!$A$2:$B$12,2,FALSE)-VLOOKUP(D5891,error!$A$2:$B$12,2,FALSE)</f>
        <v>-5</v>
      </c>
      <c r="I5891" s="20">
        <f>VLOOKUP($A5891,error!$A$2:$B$12,2,FALSE)-VLOOKUP(E5891,error!$A$2:$B$12,2,FALSE)</f>
        <v>-2</v>
      </c>
      <c r="J5891">
        <f t="shared" si="738"/>
        <v>1</v>
      </c>
      <c r="K5891">
        <f t="shared" si="739"/>
        <v>4</v>
      </c>
      <c r="L5891">
        <f t="shared" si="740"/>
        <v>25</v>
      </c>
      <c r="M5891">
        <f t="shared" si="741"/>
        <v>4</v>
      </c>
      <c r="N5891">
        <f t="shared" si="742"/>
        <v>1</v>
      </c>
      <c r="O5891">
        <f t="shared" si="743"/>
        <v>2</v>
      </c>
      <c r="P5891">
        <f t="shared" si="744"/>
        <v>5</v>
      </c>
      <c r="Q5891">
        <f t="shared" si="745"/>
        <v>2</v>
      </c>
    </row>
    <row r="5892" spans="1:17" x14ac:dyDescent="0.25">
      <c r="A5892" t="s">
        <v>5</v>
      </c>
      <c r="B5892" t="s">
        <v>5</v>
      </c>
      <c r="C5892" t="s">
        <v>7</v>
      </c>
      <c r="D5892" t="s">
        <v>6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-1</v>
      </c>
      <c r="H5892" s="20">
        <f>VLOOKUP($A5892,error!$A$2:$B$12,2,FALSE)-VLOOKUP(D5892,error!$A$2:$B$12,2,FALSE)</f>
        <v>-6</v>
      </c>
      <c r="I5892" s="20">
        <f>VLOOKUP($A5892,error!$A$2:$B$12,2,FALSE)-VLOOKUP(E5892,error!$A$2:$B$12,2,FALSE)</f>
        <v>-3</v>
      </c>
      <c r="J5892">
        <f t="shared" si="738"/>
        <v>0</v>
      </c>
      <c r="K5892">
        <f t="shared" si="739"/>
        <v>1</v>
      </c>
      <c r="L5892">
        <f t="shared" si="740"/>
        <v>36</v>
      </c>
      <c r="M5892">
        <f t="shared" si="741"/>
        <v>9</v>
      </c>
      <c r="N5892">
        <f t="shared" si="742"/>
        <v>0</v>
      </c>
      <c r="O5892">
        <f t="shared" si="743"/>
        <v>1</v>
      </c>
      <c r="P5892">
        <f t="shared" si="744"/>
        <v>6</v>
      </c>
      <c r="Q5892">
        <f t="shared" si="745"/>
        <v>3</v>
      </c>
    </row>
    <row r="5893" spans="1:17" x14ac:dyDescent="0.25">
      <c r="A5893" t="s">
        <v>7</v>
      </c>
      <c r="B5893" t="s">
        <v>7</v>
      </c>
      <c r="C5893" t="s">
        <v>1</v>
      </c>
      <c r="D5893" t="s">
        <v>6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-2</v>
      </c>
      <c r="H5893" s="20">
        <f>VLOOKUP($A5893,error!$A$2:$B$12,2,FALSE)-VLOOKUP(D5893,error!$A$2:$B$12,2,FALSE)</f>
        <v>-5</v>
      </c>
      <c r="I5893" s="20">
        <f>VLOOKUP($A5893,error!$A$2:$B$12,2,FALSE)-VLOOKUP(E5893,error!$A$2:$B$12,2,FALSE)</f>
        <v>-2</v>
      </c>
      <c r="J5893">
        <f t="shared" si="738"/>
        <v>0</v>
      </c>
      <c r="K5893">
        <f t="shared" si="739"/>
        <v>4</v>
      </c>
      <c r="L5893">
        <f t="shared" si="740"/>
        <v>25</v>
      </c>
      <c r="M5893">
        <f t="shared" si="741"/>
        <v>4</v>
      </c>
      <c r="N5893">
        <f t="shared" si="742"/>
        <v>0</v>
      </c>
      <c r="O5893">
        <f t="shared" si="743"/>
        <v>2</v>
      </c>
      <c r="P5893">
        <f t="shared" si="744"/>
        <v>5</v>
      </c>
      <c r="Q5893">
        <f t="shared" si="745"/>
        <v>2</v>
      </c>
    </row>
    <row r="5894" spans="1:17" x14ac:dyDescent="0.25">
      <c r="A5894" t="s">
        <v>6</v>
      </c>
      <c r="B5894" t="s">
        <v>6</v>
      </c>
      <c r="C5894" t="s">
        <v>6</v>
      </c>
      <c r="D5894" t="s">
        <v>6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0</v>
      </c>
      <c r="I5894" s="20">
        <f>VLOOKUP($A5894,error!$A$2:$B$12,2,FALSE)-VLOOKUP(E5894,error!$A$2:$B$12,2,FALSE)</f>
        <v>3</v>
      </c>
      <c r="J5894">
        <f t="shared" si="738"/>
        <v>0</v>
      </c>
      <c r="K5894">
        <f t="shared" si="739"/>
        <v>0</v>
      </c>
      <c r="L5894">
        <f t="shared" si="740"/>
        <v>0</v>
      </c>
      <c r="M5894">
        <f t="shared" si="741"/>
        <v>9</v>
      </c>
      <c r="N5894">
        <f t="shared" si="742"/>
        <v>0</v>
      </c>
      <c r="O5894">
        <f t="shared" si="743"/>
        <v>0</v>
      </c>
      <c r="P5894">
        <f t="shared" si="744"/>
        <v>0</v>
      </c>
      <c r="Q5894">
        <f t="shared" si="745"/>
        <v>3</v>
      </c>
    </row>
    <row r="5895" spans="1:17" x14ac:dyDescent="0.25">
      <c r="A5895" t="s">
        <v>10</v>
      </c>
      <c r="B5895" t="s">
        <v>5</v>
      </c>
      <c r="C5895" t="s">
        <v>5</v>
      </c>
      <c r="D5895" t="s">
        <v>6</v>
      </c>
      <c r="E5895" t="s">
        <v>1</v>
      </c>
      <c r="F5895" s="20">
        <f>VLOOKUP($A5895,error!$A$2:$B$12,2,FALSE)-VLOOKUP(B5895,error!$A$2:$B$12,2,FALSE)</f>
        <v>-1</v>
      </c>
      <c r="G5895" s="20">
        <f>VLOOKUP($A5895,error!$A$2:$B$12,2,FALSE)-VLOOKUP(C5895,error!$A$2:$B$12,2,FALSE)</f>
        <v>-1</v>
      </c>
      <c r="H5895" s="20">
        <f>VLOOKUP($A5895,error!$A$2:$B$12,2,FALSE)-VLOOKUP(D5895,error!$A$2:$B$12,2,FALSE)</f>
        <v>-7</v>
      </c>
      <c r="I5895" s="20">
        <f>VLOOKUP($A5895,error!$A$2:$B$12,2,FALSE)-VLOOKUP(E5895,error!$A$2:$B$12,2,FALSE)</f>
        <v>-4</v>
      </c>
      <c r="J5895">
        <f t="shared" si="738"/>
        <v>1</v>
      </c>
      <c r="K5895">
        <f t="shared" si="739"/>
        <v>1</v>
      </c>
      <c r="L5895">
        <f t="shared" si="740"/>
        <v>49</v>
      </c>
      <c r="M5895">
        <f t="shared" si="741"/>
        <v>16</v>
      </c>
      <c r="N5895">
        <f t="shared" si="742"/>
        <v>1</v>
      </c>
      <c r="O5895">
        <f t="shared" si="743"/>
        <v>1</v>
      </c>
      <c r="P5895">
        <f t="shared" si="744"/>
        <v>7</v>
      </c>
      <c r="Q5895">
        <f t="shared" si="745"/>
        <v>4</v>
      </c>
    </row>
    <row r="5896" spans="1:17" x14ac:dyDescent="0.25">
      <c r="A5896" t="s">
        <v>6</v>
      </c>
      <c r="B5896" t="s">
        <v>6</v>
      </c>
      <c r="C5896" t="s">
        <v>6</v>
      </c>
      <c r="D5896" t="s">
        <v>6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0</v>
      </c>
      <c r="H5896" s="20">
        <f>VLOOKUP($A5896,error!$A$2:$B$12,2,FALSE)-VLOOKUP(D5896,error!$A$2:$B$12,2,FALSE)</f>
        <v>0</v>
      </c>
      <c r="I5896" s="20">
        <f>VLOOKUP($A5896,error!$A$2:$B$12,2,FALSE)-VLOOKUP(E5896,error!$A$2:$B$12,2,FALSE)</f>
        <v>3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9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3</v>
      </c>
    </row>
    <row r="5897" spans="1:17" x14ac:dyDescent="0.25">
      <c r="A5897" t="s">
        <v>4</v>
      </c>
      <c r="B5897" t="s">
        <v>4</v>
      </c>
      <c r="C5897" t="s">
        <v>1</v>
      </c>
      <c r="D5897" t="s">
        <v>6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1</v>
      </c>
      <c r="H5897" s="20">
        <f>VLOOKUP($A5897,error!$A$2:$B$12,2,FALSE)-VLOOKUP(D5897,error!$A$2:$B$12,2,FALSE)</f>
        <v>-2</v>
      </c>
      <c r="I5897" s="20">
        <f>VLOOKUP($A5897,error!$A$2:$B$12,2,FALSE)-VLOOKUP(E5897,error!$A$2:$B$12,2,FALSE)</f>
        <v>1</v>
      </c>
      <c r="J5897">
        <f t="shared" si="738"/>
        <v>0</v>
      </c>
      <c r="K5897">
        <f t="shared" si="739"/>
        <v>1</v>
      </c>
      <c r="L5897">
        <f t="shared" si="740"/>
        <v>4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2</v>
      </c>
      <c r="Q5897">
        <f t="shared" si="745"/>
        <v>1</v>
      </c>
    </row>
    <row r="5898" spans="1:17" x14ac:dyDescent="0.25">
      <c r="A5898" t="s">
        <v>6</v>
      </c>
      <c r="B5898" t="s">
        <v>6</v>
      </c>
      <c r="C5898" t="s">
        <v>6</v>
      </c>
      <c r="D5898" t="s">
        <v>6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0</v>
      </c>
      <c r="H5898" s="20">
        <f>VLOOKUP($A5898,error!$A$2:$B$12,2,FALSE)-VLOOKUP(D5898,error!$A$2:$B$12,2,FALSE)</f>
        <v>0</v>
      </c>
      <c r="I5898" s="20">
        <f>VLOOKUP($A5898,error!$A$2:$B$12,2,FALSE)-VLOOKUP(E5898,error!$A$2:$B$12,2,FALSE)</f>
        <v>3</v>
      </c>
      <c r="J5898">
        <f t="shared" si="738"/>
        <v>0</v>
      </c>
      <c r="K5898">
        <f t="shared" si="739"/>
        <v>0</v>
      </c>
      <c r="L5898">
        <f t="shared" si="740"/>
        <v>0</v>
      </c>
      <c r="M5898">
        <f t="shared" si="741"/>
        <v>9</v>
      </c>
      <c r="N5898">
        <f t="shared" si="742"/>
        <v>0</v>
      </c>
      <c r="O5898">
        <f t="shared" si="743"/>
        <v>0</v>
      </c>
      <c r="P5898">
        <f t="shared" si="744"/>
        <v>0</v>
      </c>
      <c r="Q5898">
        <f t="shared" si="745"/>
        <v>3</v>
      </c>
    </row>
    <row r="5899" spans="1:17" x14ac:dyDescent="0.25">
      <c r="A5899" t="s">
        <v>5</v>
      </c>
      <c r="B5899" t="s">
        <v>5</v>
      </c>
      <c r="C5899" t="s">
        <v>5</v>
      </c>
      <c r="D5899" t="s">
        <v>6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0</v>
      </c>
      <c r="H5899" s="20">
        <f>VLOOKUP($A5899,error!$A$2:$B$12,2,FALSE)-VLOOKUP(D5899,error!$A$2:$B$12,2,FALSE)</f>
        <v>-6</v>
      </c>
      <c r="I5899" s="20">
        <f>VLOOKUP($A5899,error!$A$2:$B$12,2,FALSE)-VLOOKUP(E5899,error!$A$2:$B$12,2,FALSE)</f>
        <v>-3</v>
      </c>
      <c r="J5899">
        <f t="shared" si="738"/>
        <v>0</v>
      </c>
      <c r="K5899">
        <f t="shared" si="739"/>
        <v>0</v>
      </c>
      <c r="L5899">
        <f t="shared" si="740"/>
        <v>36</v>
      </c>
      <c r="M5899">
        <f t="shared" si="741"/>
        <v>9</v>
      </c>
      <c r="N5899">
        <f t="shared" si="742"/>
        <v>0</v>
      </c>
      <c r="O5899">
        <f t="shared" si="743"/>
        <v>0</v>
      </c>
      <c r="P5899">
        <f t="shared" si="744"/>
        <v>6</v>
      </c>
      <c r="Q5899">
        <f t="shared" si="745"/>
        <v>3</v>
      </c>
    </row>
    <row r="5900" spans="1:17" x14ac:dyDescent="0.25">
      <c r="A5900" t="s">
        <v>1</v>
      </c>
      <c r="B5900" t="s">
        <v>1</v>
      </c>
      <c r="C5900" t="s">
        <v>7</v>
      </c>
      <c r="D5900" t="s">
        <v>6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2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0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0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0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6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0</v>
      </c>
      <c r="H5901" s="20">
        <f>VLOOKUP($A5901,error!$A$2:$B$12,2,FALSE)-VLOOKUP(D5901,error!$A$2:$B$12,2,FALSE)</f>
        <v>0</v>
      </c>
      <c r="I5901" s="20">
        <f>VLOOKUP($A5901,error!$A$2:$B$12,2,FALSE)-VLOOKUP(E5901,error!$A$2:$B$12,2,FALSE)</f>
        <v>3</v>
      </c>
      <c r="J5901">
        <f t="shared" si="738"/>
        <v>0</v>
      </c>
      <c r="K5901">
        <f t="shared" si="739"/>
        <v>0</v>
      </c>
      <c r="L5901">
        <f t="shared" si="740"/>
        <v>0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0</v>
      </c>
      <c r="Q5901">
        <f t="shared" si="745"/>
        <v>3</v>
      </c>
    </row>
    <row r="5902" spans="1:17" x14ac:dyDescent="0.25">
      <c r="A5902" t="s">
        <v>4</v>
      </c>
      <c r="B5902" t="s">
        <v>4</v>
      </c>
      <c r="C5902" t="s">
        <v>2</v>
      </c>
      <c r="D5902" t="s">
        <v>6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-1</v>
      </c>
      <c r="H5902" s="20">
        <f>VLOOKUP($A5902,error!$A$2:$B$12,2,FALSE)-VLOOKUP(D5902,error!$A$2:$B$12,2,FALSE)</f>
        <v>-2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1</v>
      </c>
      <c r="L5902">
        <f t="shared" si="740"/>
        <v>4</v>
      </c>
      <c r="M5902">
        <f t="shared" si="741"/>
        <v>1</v>
      </c>
      <c r="N5902">
        <f t="shared" si="742"/>
        <v>0</v>
      </c>
      <c r="O5902">
        <f t="shared" si="743"/>
        <v>1</v>
      </c>
      <c r="P5902">
        <f t="shared" si="744"/>
        <v>2</v>
      </c>
      <c r="Q5902">
        <f t="shared" si="745"/>
        <v>1</v>
      </c>
    </row>
    <row r="5903" spans="1:17" x14ac:dyDescent="0.25">
      <c r="A5903" t="s">
        <v>3</v>
      </c>
      <c r="B5903" t="s">
        <v>3</v>
      </c>
      <c r="C5903" t="s">
        <v>1</v>
      </c>
      <c r="D5903" t="s">
        <v>6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-1</v>
      </c>
      <c r="H5903" s="20">
        <f>VLOOKUP($A5903,error!$A$2:$B$12,2,FALSE)-VLOOKUP(D5903,error!$A$2:$B$12,2,FALSE)</f>
        <v>-4</v>
      </c>
      <c r="I5903" s="20">
        <f>VLOOKUP($A5903,error!$A$2:$B$12,2,FALSE)-VLOOKUP(E5903,error!$A$2:$B$12,2,FALSE)</f>
        <v>-1</v>
      </c>
      <c r="J5903">
        <f t="shared" si="738"/>
        <v>0</v>
      </c>
      <c r="K5903">
        <f t="shared" si="739"/>
        <v>1</v>
      </c>
      <c r="L5903">
        <f t="shared" si="740"/>
        <v>16</v>
      </c>
      <c r="M5903">
        <f t="shared" si="741"/>
        <v>1</v>
      </c>
      <c r="N5903">
        <f t="shared" si="742"/>
        <v>0</v>
      </c>
      <c r="O5903">
        <f t="shared" si="743"/>
        <v>1</v>
      </c>
      <c r="P5903">
        <f t="shared" si="744"/>
        <v>4</v>
      </c>
      <c r="Q5903">
        <f t="shared" si="745"/>
        <v>1</v>
      </c>
    </row>
    <row r="5904" spans="1:17" x14ac:dyDescent="0.25">
      <c r="A5904" t="s">
        <v>6</v>
      </c>
      <c r="B5904" t="s">
        <v>6</v>
      </c>
      <c r="C5904" t="s">
        <v>6</v>
      </c>
      <c r="D5904" t="s">
        <v>6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0</v>
      </c>
      <c r="H5904" s="20">
        <f>VLOOKUP($A5904,error!$A$2:$B$12,2,FALSE)-VLOOKUP(D5904,error!$A$2:$B$12,2,FALSE)</f>
        <v>0</v>
      </c>
      <c r="I5904" s="20">
        <f>VLOOKUP($A5904,error!$A$2:$B$12,2,FALSE)-VLOOKUP(E5904,error!$A$2:$B$12,2,FALSE)</f>
        <v>3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9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3</v>
      </c>
    </row>
    <row r="5905" spans="1:17" x14ac:dyDescent="0.25">
      <c r="A5905" t="s">
        <v>5</v>
      </c>
      <c r="B5905" t="s">
        <v>5</v>
      </c>
      <c r="C5905" t="s">
        <v>3</v>
      </c>
      <c r="D5905" t="s">
        <v>6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-2</v>
      </c>
      <c r="H5905" s="20">
        <f>VLOOKUP($A5905,error!$A$2:$B$12,2,FALSE)-VLOOKUP(D5905,error!$A$2:$B$12,2,FALSE)</f>
        <v>-6</v>
      </c>
      <c r="I5905" s="20">
        <f>VLOOKUP($A5905,error!$A$2:$B$12,2,FALSE)-VLOOKUP(E5905,error!$A$2:$B$12,2,FALSE)</f>
        <v>-3</v>
      </c>
      <c r="J5905">
        <f t="shared" si="738"/>
        <v>0</v>
      </c>
      <c r="K5905">
        <f t="shared" si="739"/>
        <v>4</v>
      </c>
      <c r="L5905">
        <f t="shared" si="740"/>
        <v>36</v>
      </c>
      <c r="M5905">
        <f t="shared" si="741"/>
        <v>9</v>
      </c>
      <c r="N5905">
        <f t="shared" si="742"/>
        <v>0</v>
      </c>
      <c r="O5905">
        <f t="shared" si="743"/>
        <v>2</v>
      </c>
      <c r="P5905">
        <f t="shared" si="744"/>
        <v>6</v>
      </c>
      <c r="Q5905">
        <f t="shared" si="745"/>
        <v>3</v>
      </c>
    </row>
    <row r="5906" spans="1:17" x14ac:dyDescent="0.25">
      <c r="A5906" t="s">
        <v>1</v>
      </c>
      <c r="B5906" t="s">
        <v>1</v>
      </c>
      <c r="C5906" t="s">
        <v>1</v>
      </c>
      <c r="D5906" t="s">
        <v>6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-3</v>
      </c>
      <c r="I5906" s="20">
        <f>VLOOKUP($A5906,error!$A$2:$B$12,2,FALSE)-VLOOKUP(E5906,error!$A$2:$B$12,2,FALSE)</f>
        <v>0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0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0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6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-3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9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3</v>
      </c>
      <c r="Q5907">
        <f t="shared" si="745"/>
        <v>0</v>
      </c>
    </row>
    <row r="5908" spans="1:17" x14ac:dyDescent="0.25">
      <c r="A5908" t="s">
        <v>3</v>
      </c>
      <c r="B5908" t="s">
        <v>3</v>
      </c>
      <c r="C5908" t="s">
        <v>3</v>
      </c>
      <c r="D5908" t="s">
        <v>6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0</v>
      </c>
      <c r="H5908" s="20">
        <f>VLOOKUP($A5908,error!$A$2:$B$12,2,FALSE)-VLOOKUP(D5908,error!$A$2:$B$12,2,FALSE)</f>
        <v>-4</v>
      </c>
      <c r="I5908" s="20">
        <f>VLOOKUP($A5908,error!$A$2:$B$12,2,FALSE)-VLOOKUP(E5908,error!$A$2:$B$12,2,FALSE)</f>
        <v>-1</v>
      </c>
      <c r="J5908">
        <f t="shared" si="738"/>
        <v>0</v>
      </c>
      <c r="K5908">
        <f t="shared" si="739"/>
        <v>0</v>
      </c>
      <c r="L5908">
        <f t="shared" si="740"/>
        <v>16</v>
      </c>
      <c r="M5908">
        <f t="shared" si="741"/>
        <v>1</v>
      </c>
      <c r="N5908">
        <f t="shared" si="742"/>
        <v>0</v>
      </c>
      <c r="O5908">
        <f t="shared" si="743"/>
        <v>0</v>
      </c>
      <c r="P5908">
        <f t="shared" si="744"/>
        <v>4</v>
      </c>
      <c r="Q5908">
        <f t="shared" si="745"/>
        <v>1</v>
      </c>
    </row>
    <row r="5909" spans="1:17" x14ac:dyDescent="0.25">
      <c r="A5909" t="s">
        <v>3</v>
      </c>
      <c r="B5909" t="s">
        <v>3</v>
      </c>
      <c r="C5909" t="s">
        <v>3</v>
      </c>
      <c r="D5909" t="s">
        <v>6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-4</v>
      </c>
      <c r="I5909" s="20">
        <f>VLOOKUP($A5909,error!$A$2:$B$12,2,FALSE)-VLOOKUP(E5909,error!$A$2:$B$12,2,FALSE)</f>
        <v>-1</v>
      </c>
      <c r="J5909">
        <f t="shared" si="738"/>
        <v>0</v>
      </c>
      <c r="K5909">
        <f t="shared" si="739"/>
        <v>0</v>
      </c>
      <c r="L5909">
        <f t="shared" si="740"/>
        <v>16</v>
      </c>
      <c r="M5909">
        <f t="shared" si="741"/>
        <v>1</v>
      </c>
      <c r="N5909">
        <f t="shared" si="742"/>
        <v>0</v>
      </c>
      <c r="O5909">
        <f t="shared" si="743"/>
        <v>0</v>
      </c>
      <c r="P5909">
        <f t="shared" si="744"/>
        <v>4</v>
      </c>
      <c r="Q5909">
        <f t="shared" si="745"/>
        <v>1</v>
      </c>
    </row>
    <row r="5910" spans="1:17" x14ac:dyDescent="0.25">
      <c r="A5910" t="s">
        <v>1</v>
      </c>
      <c r="B5910" t="s">
        <v>1</v>
      </c>
      <c r="C5910" t="s">
        <v>1</v>
      </c>
      <c r="D5910" t="s">
        <v>6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0</v>
      </c>
      <c r="H5910" s="20">
        <f>VLOOKUP($A5910,error!$A$2:$B$12,2,FALSE)-VLOOKUP(D5910,error!$A$2:$B$12,2,FALSE)</f>
        <v>-3</v>
      </c>
      <c r="I5910" s="20">
        <f>VLOOKUP($A5910,error!$A$2:$B$12,2,FALSE)-VLOOKUP(E5910,error!$A$2:$B$12,2,FALSE)</f>
        <v>0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0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0</v>
      </c>
    </row>
    <row r="5911" spans="1:17" x14ac:dyDescent="0.25">
      <c r="A5911" t="s">
        <v>6</v>
      </c>
      <c r="B5911" t="s">
        <v>6</v>
      </c>
      <c r="C5911" t="s">
        <v>6</v>
      </c>
      <c r="D5911" t="s">
        <v>6</v>
      </c>
      <c r="E5911" t="s">
        <v>1</v>
      </c>
      <c r="F5911" s="20">
        <f>VLOOKUP($A5911,error!$A$2:$B$12,2,FALSE)-VLOOKUP(B5911,error!$A$2:$B$12,2,FALSE)</f>
        <v>0</v>
      </c>
      <c r="G5911" s="20">
        <f>VLOOKUP($A5911,error!$A$2:$B$12,2,FALSE)-VLOOKUP(C5911,error!$A$2:$B$12,2,FALSE)</f>
        <v>0</v>
      </c>
      <c r="H5911" s="20">
        <f>VLOOKUP($A5911,error!$A$2:$B$12,2,FALSE)-VLOOKUP(D5911,error!$A$2:$B$12,2,FALSE)</f>
        <v>0</v>
      </c>
      <c r="I5911" s="20">
        <f>VLOOKUP($A5911,error!$A$2:$B$12,2,FALSE)-VLOOKUP(E5911,error!$A$2:$B$12,2,FALSE)</f>
        <v>3</v>
      </c>
      <c r="J5911">
        <f t="shared" si="738"/>
        <v>0</v>
      </c>
      <c r="K5911">
        <f t="shared" si="739"/>
        <v>0</v>
      </c>
      <c r="L5911">
        <f t="shared" si="740"/>
        <v>0</v>
      </c>
      <c r="M5911">
        <f t="shared" si="741"/>
        <v>9</v>
      </c>
      <c r="N5911">
        <f t="shared" si="742"/>
        <v>0</v>
      </c>
      <c r="O5911">
        <f t="shared" si="743"/>
        <v>0</v>
      </c>
      <c r="P5911">
        <f t="shared" si="744"/>
        <v>0</v>
      </c>
      <c r="Q5911">
        <f t="shared" si="745"/>
        <v>3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6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1</v>
      </c>
      <c r="H5912" s="20">
        <f>VLOOKUP($A5912,error!$A$2:$B$12,2,FALSE)-VLOOKUP(D5912,error!$A$2:$B$12,2,FALSE)</f>
        <v>-2</v>
      </c>
      <c r="I5912" s="20">
        <f>VLOOKUP($A5912,error!$A$2:$B$12,2,FALSE)-VLOOKUP(E5912,error!$A$2:$B$12,2,FALSE)</f>
        <v>1</v>
      </c>
      <c r="J5912">
        <f t="shared" si="738"/>
        <v>0</v>
      </c>
      <c r="K5912">
        <f t="shared" si="739"/>
        <v>1</v>
      </c>
      <c r="L5912">
        <f t="shared" si="740"/>
        <v>4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2</v>
      </c>
      <c r="Q5912">
        <f t="shared" si="745"/>
        <v>1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6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0</v>
      </c>
      <c r="H5913" s="20">
        <f>VLOOKUP($A5913,error!$A$2:$B$12,2,FALSE)-VLOOKUP(D5913,error!$A$2:$B$12,2,FALSE)</f>
        <v>0</v>
      </c>
      <c r="I5913" s="20">
        <f>VLOOKUP($A5913,error!$A$2:$B$12,2,FALSE)-VLOOKUP(E5913,error!$A$2:$B$12,2,FALSE)</f>
        <v>3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3</v>
      </c>
    </row>
    <row r="5914" spans="1:17" x14ac:dyDescent="0.25">
      <c r="A5914" t="s">
        <v>1</v>
      </c>
      <c r="B5914" t="s">
        <v>1</v>
      </c>
      <c r="C5914" t="s">
        <v>1</v>
      </c>
      <c r="D5914" t="s">
        <v>6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0</v>
      </c>
      <c r="H5914" s="20">
        <f>VLOOKUP($A5914,error!$A$2:$B$12,2,FALSE)-VLOOKUP(D5914,error!$A$2:$B$12,2,FALSE)</f>
        <v>-3</v>
      </c>
      <c r="I5914" s="20">
        <f>VLOOKUP($A5914,error!$A$2:$B$12,2,FALSE)-VLOOKUP(E5914,error!$A$2:$B$12,2,FALSE)</f>
        <v>0</v>
      </c>
      <c r="J5914">
        <f t="shared" si="738"/>
        <v>0</v>
      </c>
      <c r="K5914">
        <f t="shared" si="739"/>
        <v>0</v>
      </c>
      <c r="L5914">
        <f t="shared" si="740"/>
        <v>9</v>
      </c>
      <c r="M5914">
        <f t="shared" si="741"/>
        <v>0</v>
      </c>
      <c r="N5914">
        <f t="shared" si="742"/>
        <v>0</v>
      </c>
      <c r="O5914">
        <f t="shared" si="743"/>
        <v>0</v>
      </c>
      <c r="P5914">
        <f t="shared" si="744"/>
        <v>3</v>
      </c>
      <c r="Q5914">
        <f t="shared" si="745"/>
        <v>0</v>
      </c>
    </row>
    <row r="5915" spans="1:17" x14ac:dyDescent="0.25">
      <c r="A5915" t="s">
        <v>5</v>
      </c>
      <c r="B5915" t="s">
        <v>5</v>
      </c>
      <c r="C5915" t="s">
        <v>5</v>
      </c>
      <c r="D5915" t="s">
        <v>6</v>
      </c>
      <c r="E5915" t="s">
        <v>1</v>
      </c>
      <c r="F5915" s="20">
        <f>VLOOKUP($A5915,error!$A$2:$B$12,2,FALSE)-VLOOKUP(B5915,error!$A$2:$B$12,2,FALSE)</f>
        <v>0</v>
      </c>
      <c r="G5915" s="20">
        <f>VLOOKUP($A5915,error!$A$2:$B$12,2,FALSE)-VLOOKUP(C5915,error!$A$2:$B$12,2,FALSE)</f>
        <v>0</v>
      </c>
      <c r="H5915" s="20">
        <f>VLOOKUP($A5915,error!$A$2:$B$12,2,FALSE)-VLOOKUP(D5915,error!$A$2:$B$12,2,FALSE)</f>
        <v>-6</v>
      </c>
      <c r="I5915" s="20">
        <f>VLOOKUP($A5915,error!$A$2:$B$12,2,FALSE)-VLOOKUP(E5915,error!$A$2:$B$12,2,FALSE)</f>
        <v>-3</v>
      </c>
      <c r="J5915">
        <f t="shared" si="738"/>
        <v>0</v>
      </c>
      <c r="K5915">
        <f t="shared" si="739"/>
        <v>0</v>
      </c>
      <c r="L5915">
        <f t="shared" si="740"/>
        <v>36</v>
      </c>
      <c r="M5915">
        <f t="shared" si="741"/>
        <v>9</v>
      </c>
      <c r="N5915">
        <f t="shared" si="742"/>
        <v>0</v>
      </c>
      <c r="O5915">
        <f t="shared" si="743"/>
        <v>0</v>
      </c>
      <c r="P5915">
        <f t="shared" si="744"/>
        <v>6</v>
      </c>
      <c r="Q5915">
        <f t="shared" si="745"/>
        <v>3</v>
      </c>
    </row>
    <row r="5916" spans="1:17" x14ac:dyDescent="0.25">
      <c r="A5916" t="s">
        <v>3</v>
      </c>
      <c r="B5916" t="s">
        <v>3</v>
      </c>
      <c r="C5916" t="s">
        <v>1</v>
      </c>
      <c r="D5916" t="s">
        <v>6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-1</v>
      </c>
      <c r="H5916" s="20">
        <f>VLOOKUP($A5916,error!$A$2:$B$12,2,FALSE)-VLOOKUP(D5916,error!$A$2:$B$12,2,FALSE)</f>
        <v>-4</v>
      </c>
      <c r="I5916" s="20">
        <f>VLOOKUP($A5916,error!$A$2:$B$12,2,FALSE)-VLOOKUP(E5916,error!$A$2:$B$12,2,FALSE)</f>
        <v>-1</v>
      </c>
      <c r="J5916">
        <f t="shared" si="738"/>
        <v>0</v>
      </c>
      <c r="K5916">
        <f t="shared" si="739"/>
        <v>1</v>
      </c>
      <c r="L5916">
        <f t="shared" si="740"/>
        <v>16</v>
      </c>
      <c r="M5916">
        <f t="shared" si="741"/>
        <v>1</v>
      </c>
      <c r="N5916">
        <f t="shared" si="742"/>
        <v>0</v>
      </c>
      <c r="O5916">
        <f t="shared" si="743"/>
        <v>1</v>
      </c>
      <c r="P5916">
        <f t="shared" si="744"/>
        <v>4</v>
      </c>
      <c r="Q5916">
        <f t="shared" si="745"/>
        <v>1</v>
      </c>
    </row>
    <row r="5917" spans="1:17" x14ac:dyDescent="0.25">
      <c r="A5917" t="s">
        <v>1</v>
      </c>
      <c r="B5917" t="s">
        <v>1</v>
      </c>
      <c r="C5917" t="s">
        <v>1</v>
      </c>
      <c r="D5917" t="s">
        <v>6</v>
      </c>
      <c r="E5917" t="s">
        <v>1</v>
      </c>
      <c r="F5917" s="20">
        <f>VLOOKUP($A5917,error!$A$2:$B$12,2,FALSE)-VLOOKUP(B5917,error!$A$2:$B$12,2,FALSE)</f>
        <v>0</v>
      </c>
      <c r="G5917" s="20">
        <f>VLOOKUP($A5917,error!$A$2:$B$12,2,FALSE)-VLOOKUP(C5917,error!$A$2:$B$12,2,FALSE)</f>
        <v>0</v>
      </c>
      <c r="H5917" s="20">
        <f>VLOOKUP($A5917,error!$A$2:$B$12,2,FALSE)-VLOOKUP(D5917,error!$A$2:$B$12,2,FALSE)</f>
        <v>-3</v>
      </c>
      <c r="I5917" s="20">
        <f>VLOOKUP($A5917,error!$A$2:$B$12,2,FALSE)-VLOOKUP(E5917,error!$A$2:$B$12,2,FALSE)</f>
        <v>0</v>
      </c>
      <c r="J5917">
        <f t="shared" si="738"/>
        <v>0</v>
      </c>
      <c r="K5917">
        <f t="shared" si="739"/>
        <v>0</v>
      </c>
      <c r="L5917">
        <f t="shared" si="740"/>
        <v>9</v>
      </c>
      <c r="M5917">
        <f t="shared" si="741"/>
        <v>0</v>
      </c>
      <c r="N5917">
        <f t="shared" si="742"/>
        <v>0</v>
      </c>
      <c r="O5917">
        <f t="shared" si="743"/>
        <v>0</v>
      </c>
      <c r="P5917">
        <f t="shared" si="744"/>
        <v>3</v>
      </c>
      <c r="Q5917">
        <f t="shared" si="745"/>
        <v>0</v>
      </c>
    </row>
    <row r="5918" spans="1:17" x14ac:dyDescent="0.25">
      <c r="A5918" t="s">
        <v>1</v>
      </c>
      <c r="B5918" t="s">
        <v>1</v>
      </c>
      <c r="C5918" t="s">
        <v>1</v>
      </c>
      <c r="D5918" t="s">
        <v>6</v>
      </c>
      <c r="E5918" t="s">
        <v>1</v>
      </c>
      <c r="F5918" s="20">
        <f>VLOOKUP($A5918,error!$A$2:$B$12,2,FALSE)-VLOOKUP(B5918,error!$A$2:$B$12,2,FALSE)</f>
        <v>0</v>
      </c>
      <c r="G5918" s="20">
        <f>VLOOKUP($A5918,error!$A$2:$B$12,2,FALSE)-VLOOKUP(C5918,error!$A$2:$B$12,2,FALSE)</f>
        <v>0</v>
      </c>
      <c r="H5918" s="20">
        <f>VLOOKUP($A5918,error!$A$2:$B$12,2,FALSE)-VLOOKUP(D5918,error!$A$2:$B$12,2,FALSE)</f>
        <v>-3</v>
      </c>
      <c r="I5918" s="20">
        <f>VLOOKUP($A5918,error!$A$2:$B$12,2,FALSE)-VLOOKUP(E5918,error!$A$2:$B$12,2,FALSE)</f>
        <v>0</v>
      </c>
      <c r="J5918">
        <f t="shared" si="738"/>
        <v>0</v>
      </c>
      <c r="K5918">
        <f t="shared" si="739"/>
        <v>0</v>
      </c>
      <c r="L5918">
        <f t="shared" si="740"/>
        <v>9</v>
      </c>
      <c r="M5918">
        <f t="shared" si="741"/>
        <v>0</v>
      </c>
      <c r="N5918">
        <f t="shared" si="742"/>
        <v>0</v>
      </c>
      <c r="O5918">
        <f t="shared" si="743"/>
        <v>0</v>
      </c>
      <c r="P5918">
        <f t="shared" si="744"/>
        <v>3</v>
      </c>
      <c r="Q5918">
        <f t="shared" si="745"/>
        <v>0</v>
      </c>
    </row>
    <row r="5919" spans="1:17" x14ac:dyDescent="0.25">
      <c r="A5919" t="s">
        <v>3</v>
      </c>
      <c r="B5919" t="s">
        <v>3</v>
      </c>
      <c r="C5919" t="s">
        <v>1</v>
      </c>
      <c r="D5919" t="s">
        <v>6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-1</v>
      </c>
      <c r="H5919" s="20">
        <f>VLOOKUP($A5919,error!$A$2:$B$12,2,FALSE)-VLOOKUP(D5919,error!$A$2:$B$12,2,FALSE)</f>
        <v>-4</v>
      </c>
      <c r="I5919" s="20">
        <f>VLOOKUP($A5919,error!$A$2:$B$12,2,FALSE)-VLOOKUP(E5919,error!$A$2:$B$12,2,FALSE)</f>
        <v>-1</v>
      </c>
      <c r="J5919">
        <f t="shared" si="738"/>
        <v>0</v>
      </c>
      <c r="K5919">
        <f t="shared" si="739"/>
        <v>1</v>
      </c>
      <c r="L5919">
        <f t="shared" si="740"/>
        <v>16</v>
      </c>
      <c r="M5919">
        <f t="shared" si="741"/>
        <v>1</v>
      </c>
      <c r="N5919">
        <f t="shared" si="742"/>
        <v>0</v>
      </c>
      <c r="O5919">
        <f t="shared" si="743"/>
        <v>1</v>
      </c>
      <c r="P5919">
        <f t="shared" si="744"/>
        <v>4</v>
      </c>
      <c r="Q5919">
        <f t="shared" si="745"/>
        <v>1</v>
      </c>
    </row>
    <row r="5920" spans="1:17" x14ac:dyDescent="0.25">
      <c r="A5920" t="s">
        <v>5</v>
      </c>
      <c r="B5920" t="s">
        <v>5</v>
      </c>
      <c r="C5920" t="s">
        <v>10</v>
      </c>
      <c r="D5920" t="s">
        <v>6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1</v>
      </c>
      <c r="H5920" s="20">
        <f>VLOOKUP($A5920,error!$A$2:$B$12,2,FALSE)-VLOOKUP(D5920,error!$A$2:$B$12,2,FALSE)</f>
        <v>-6</v>
      </c>
      <c r="I5920" s="20">
        <f>VLOOKUP($A5920,error!$A$2:$B$12,2,FALSE)-VLOOKUP(E5920,error!$A$2:$B$12,2,FALSE)</f>
        <v>-3</v>
      </c>
      <c r="J5920">
        <f t="shared" si="738"/>
        <v>0</v>
      </c>
      <c r="K5920">
        <f t="shared" si="739"/>
        <v>1</v>
      </c>
      <c r="L5920">
        <f t="shared" si="740"/>
        <v>36</v>
      </c>
      <c r="M5920">
        <f t="shared" si="741"/>
        <v>9</v>
      </c>
      <c r="N5920">
        <f t="shared" si="742"/>
        <v>0</v>
      </c>
      <c r="O5920">
        <f t="shared" si="743"/>
        <v>1</v>
      </c>
      <c r="P5920">
        <f t="shared" si="744"/>
        <v>6</v>
      </c>
      <c r="Q5920">
        <f t="shared" si="745"/>
        <v>3</v>
      </c>
    </row>
    <row r="5921" spans="1:17" x14ac:dyDescent="0.25">
      <c r="A5921" t="s">
        <v>4</v>
      </c>
      <c r="B5921" t="s">
        <v>4</v>
      </c>
      <c r="C5921" t="s">
        <v>1</v>
      </c>
      <c r="D5921" t="s">
        <v>6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1</v>
      </c>
      <c r="H5921" s="20">
        <f>VLOOKUP($A5921,error!$A$2:$B$12,2,FALSE)-VLOOKUP(D5921,error!$A$2:$B$12,2,FALSE)</f>
        <v>-2</v>
      </c>
      <c r="I5921" s="20">
        <f>VLOOKUP($A5921,error!$A$2:$B$12,2,FALSE)-VLOOKUP(E5921,error!$A$2:$B$12,2,FALSE)</f>
        <v>1</v>
      </c>
      <c r="J5921">
        <f t="shared" si="738"/>
        <v>0</v>
      </c>
      <c r="K5921">
        <f t="shared" si="739"/>
        <v>1</v>
      </c>
      <c r="L5921">
        <f t="shared" si="740"/>
        <v>4</v>
      </c>
      <c r="M5921">
        <f t="shared" si="741"/>
        <v>1</v>
      </c>
      <c r="N5921">
        <f t="shared" si="742"/>
        <v>0</v>
      </c>
      <c r="O5921">
        <f t="shared" si="743"/>
        <v>1</v>
      </c>
      <c r="P5921">
        <f t="shared" si="744"/>
        <v>2</v>
      </c>
      <c r="Q5921">
        <f t="shared" si="745"/>
        <v>1</v>
      </c>
    </row>
    <row r="5922" spans="1:17" x14ac:dyDescent="0.25">
      <c r="A5922" t="s">
        <v>3</v>
      </c>
      <c r="B5922" t="s">
        <v>3</v>
      </c>
      <c r="C5922" t="s">
        <v>5</v>
      </c>
      <c r="D5922" t="s">
        <v>6</v>
      </c>
      <c r="E5922" t="s">
        <v>1</v>
      </c>
      <c r="F5922" s="20">
        <f>VLOOKUP($A5922,error!$A$2:$B$12,2,FALSE)-VLOOKUP(B5922,error!$A$2:$B$12,2,FALSE)</f>
        <v>0</v>
      </c>
      <c r="G5922" s="20">
        <f>VLOOKUP($A5922,error!$A$2:$B$12,2,FALSE)-VLOOKUP(C5922,error!$A$2:$B$12,2,FALSE)</f>
        <v>2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-1</v>
      </c>
      <c r="J5922">
        <f t="shared" si="738"/>
        <v>0</v>
      </c>
      <c r="K5922">
        <f t="shared" si="739"/>
        <v>4</v>
      </c>
      <c r="L5922">
        <f t="shared" si="740"/>
        <v>16</v>
      </c>
      <c r="M5922">
        <f t="shared" si="741"/>
        <v>1</v>
      </c>
      <c r="N5922">
        <f t="shared" si="742"/>
        <v>0</v>
      </c>
      <c r="O5922">
        <f t="shared" si="743"/>
        <v>2</v>
      </c>
      <c r="P5922">
        <f t="shared" si="744"/>
        <v>4</v>
      </c>
      <c r="Q5922">
        <f t="shared" si="745"/>
        <v>1</v>
      </c>
    </row>
    <row r="5923" spans="1:17" x14ac:dyDescent="0.25">
      <c r="A5923" t="s">
        <v>4</v>
      </c>
      <c r="B5923" t="s">
        <v>4</v>
      </c>
      <c r="C5923" t="s">
        <v>1</v>
      </c>
      <c r="D5923" t="s">
        <v>6</v>
      </c>
      <c r="E5923" t="s">
        <v>1</v>
      </c>
      <c r="F5923" s="20">
        <f>VLOOKUP($A5923,error!$A$2:$B$12,2,FALSE)-VLOOKUP(B5923,error!$A$2:$B$12,2,FALSE)</f>
        <v>0</v>
      </c>
      <c r="G5923" s="20">
        <f>VLOOKUP($A5923,error!$A$2:$B$12,2,FALSE)-VLOOKUP(C5923,error!$A$2:$B$12,2,FALSE)</f>
        <v>1</v>
      </c>
      <c r="H5923" s="20">
        <f>VLOOKUP($A5923,error!$A$2:$B$12,2,FALSE)-VLOOKUP(D5923,error!$A$2:$B$12,2,FALSE)</f>
        <v>-2</v>
      </c>
      <c r="I5923" s="20">
        <f>VLOOKUP($A5923,error!$A$2:$B$12,2,FALSE)-VLOOKUP(E5923,error!$A$2:$B$12,2,FALSE)</f>
        <v>1</v>
      </c>
      <c r="J5923">
        <f t="shared" si="738"/>
        <v>0</v>
      </c>
      <c r="K5923">
        <f t="shared" si="739"/>
        <v>1</v>
      </c>
      <c r="L5923">
        <f t="shared" si="740"/>
        <v>4</v>
      </c>
      <c r="M5923">
        <f t="shared" si="741"/>
        <v>1</v>
      </c>
      <c r="N5923">
        <f t="shared" si="742"/>
        <v>0</v>
      </c>
      <c r="O5923">
        <f t="shared" si="743"/>
        <v>1</v>
      </c>
      <c r="P5923">
        <f t="shared" si="744"/>
        <v>2</v>
      </c>
      <c r="Q5923">
        <f t="shared" si="745"/>
        <v>1</v>
      </c>
    </row>
    <row r="5924" spans="1:17" x14ac:dyDescent="0.25">
      <c r="A5924" t="s">
        <v>1</v>
      </c>
      <c r="B5924" t="s">
        <v>1</v>
      </c>
      <c r="C5924" t="s">
        <v>1</v>
      </c>
      <c r="D5924" t="s">
        <v>6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0</v>
      </c>
      <c r="H5924" s="20">
        <f>VLOOKUP($A5924,error!$A$2:$B$12,2,FALSE)-VLOOKUP(D5924,error!$A$2:$B$12,2,FALSE)</f>
        <v>-3</v>
      </c>
      <c r="I5924" s="20">
        <f>VLOOKUP($A5924,error!$A$2:$B$12,2,FALSE)-VLOOKUP(E5924,error!$A$2:$B$12,2,FALSE)</f>
        <v>0</v>
      </c>
      <c r="J5924">
        <f t="shared" si="738"/>
        <v>0</v>
      </c>
      <c r="K5924">
        <f t="shared" si="739"/>
        <v>0</v>
      </c>
      <c r="L5924">
        <f t="shared" si="740"/>
        <v>9</v>
      </c>
      <c r="M5924">
        <f t="shared" si="741"/>
        <v>0</v>
      </c>
      <c r="N5924">
        <f t="shared" si="742"/>
        <v>0</v>
      </c>
      <c r="O5924">
        <f t="shared" si="743"/>
        <v>0</v>
      </c>
      <c r="P5924">
        <f t="shared" si="744"/>
        <v>3</v>
      </c>
      <c r="Q5924">
        <f t="shared" si="745"/>
        <v>0</v>
      </c>
    </row>
    <row r="5925" spans="1:17" x14ac:dyDescent="0.25">
      <c r="A5925" t="s">
        <v>6</v>
      </c>
      <c r="B5925" t="s">
        <v>6</v>
      </c>
      <c r="C5925" t="s">
        <v>6</v>
      </c>
      <c r="D5925" t="s">
        <v>6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0</v>
      </c>
      <c r="H5925" s="20">
        <f>VLOOKUP($A5925,error!$A$2:$B$12,2,FALSE)-VLOOKUP(D5925,error!$A$2:$B$12,2,FALSE)</f>
        <v>0</v>
      </c>
      <c r="I5925" s="20">
        <f>VLOOKUP($A5925,error!$A$2:$B$12,2,FALSE)-VLOOKUP(E5925,error!$A$2:$B$12,2,FALSE)</f>
        <v>3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9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3</v>
      </c>
    </row>
    <row r="5926" spans="1:17" x14ac:dyDescent="0.25">
      <c r="A5926" t="s">
        <v>5</v>
      </c>
      <c r="B5926" t="s">
        <v>5</v>
      </c>
      <c r="C5926" t="s">
        <v>5</v>
      </c>
      <c r="D5926" t="s">
        <v>6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0</v>
      </c>
      <c r="H5926" s="20">
        <f>VLOOKUP($A5926,error!$A$2:$B$12,2,FALSE)-VLOOKUP(D5926,error!$A$2:$B$12,2,FALSE)</f>
        <v>-6</v>
      </c>
      <c r="I5926" s="20">
        <f>VLOOKUP($A5926,error!$A$2:$B$12,2,FALSE)-VLOOKUP(E5926,error!$A$2:$B$12,2,FALSE)</f>
        <v>-3</v>
      </c>
      <c r="J5926">
        <f t="shared" si="738"/>
        <v>0</v>
      </c>
      <c r="K5926">
        <f t="shared" si="739"/>
        <v>0</v>
      </c>
      <c r="L5926">
        <f t="shared" si="740"/>
        <v>36</v>
      </c>
      <c r="M5926">
        <f t="shared" si="741"/>
        <v>9</v>
      </c>
      <c r="N5926">
        <f t="shared" si="742"/>
        <v>0</v>
      </c>
      <c r="O5926">
        <f t="shared" si="743"/>
        <v>0</v>
      </c>
      <c r="P5926">
        <f t="shared" si="744"/>
        <v>6</v>
      </c>
      <c r="Q5926">
        <f t="shared" si="745"/>
        <v>3</v>
      </c>
    </row>
    <row r="5927" spans="1:17" x14ac:dyDescent="0.25">
      <c r="A5927" t="s">
        <v>6</v>
      </c>
      <c r="B5927" t="s">
        <v>6</v>
      </c>
      <c r="C5927" t="s">
        <v>6</v>
      </c>
      <c r="D5927" t="s">
        <v>6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0</v>
      </c>
      <c r="H5927" s="20">
        <f>VLOOKUP($A5927,error!$A$2:$B$12,2,FALSE)-VLOOKUP(D5927,error!$A$2:$B$12,2,FALSE)</f>
        <v>0</v>
      </c>
      <c r="I5927" s="20">
        <f>VLOOKUP($A5927,error!$A$2:$B$12,2,FALSE)-VLOOKUP(E5927,error!$A$2:$B$12,2,FALSE)</f>
        <v>3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9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3</v>
      </c>
    </row>
    <row r="5928" spans="1:17" x14ac:dyDescent="0.25">
      <c r="A5928" t="s">
        <v>5</v>
      </c>
      <c r="B5928" t="s">
        <v>10</v>
      </c>
      <c r="C5928" t="s">
        <v>10</v>
      </c>
      <c r="D5928" t="s">
        <v>6</v>
      </c>
      <c r="E5928" t="s">
        <v>1</v>
      </c>
      <c r="F5928" s="20">
        <f>VLOOKUP($A5928,error!$A$2:$B$12,2,FALSE)-VLOOKUP(B5928,error!$A$2:$B$12,2,FALSE)</f>
        <v>1</v>
      </c>
      <c r="G5928" s="20">
        <f>VLOOKUP($A5928,error!$A$2:$B$12,2,FALSE)-VLOOKUP(C5928,error!$A$2:$B$12,2,FALSE)</f>
        <v>1</v>
      </c>
      <c r="H5928" s="20">
        <f>VLOOKUP($A5928,error!$A$2:$B$12,2,FALSE)-VLOOKUP(D5928,error!$A$2:$B$12,2,FALSE)</f>
        <v>-6</v>
      </c>
      <c r="I5928" s="20">
        <f>VLOOKUP($A5928,error!$A$2:$B$12,2,FALSE)-VLOOKUP(E5928,error!$A$2:$B$12,2,FALSE)</f>
        <v>-3</v>
      </c>
      <c r="J5928">
        <f t="shared" si="738"/>
        <v>1</v>
      </c>
      <c r="K5928">
        <f t="shared" si="739"/>
        <v>1</v>
      </c>
      <c r="L5928">
        <f t="shared" si="740"/>
        <v>36</v>
      </c>
      <c r="M5928">
        <f t="shared" si="741"/>
        <v>9</v>
      </c>
      <c r="N5928">
        <f t="shared" si="742"/>
        <v>1</v>
      </c>
      <c r="O5928">
        <f t="shared" si="743"/>
        <v>1</v>
      </c>
      <c r="P5928">
        <f t="shared" si="744"/>
        <v>6</v>
      </c>
      <c r="Q5928">
        <f t="shared" si="745"/>
        <v>3</v>
      </c>
    </row>
    <row r="5929" spans="1:17" x14ac:dyDescent="0.25">
      <c r="A5929" t="s">
        <v>6</v>
      </c>
      <c r="B5929" t="s">
        <v>6</v>
      </c>
      <c r="C5929" t="s">
        <v>6</v>
      </c>
      <c r="D5929" t="s">
        <v>6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0</v>
      </c>
      <c r="H5929" s="20">
        <f>VLOOKUP($A5929,error!$A$2:$B$12,2,FALSE)-VLOOKUP(D5929,error!$A$2:$B$12,2,FALSE)</f>
        <v>0</v>
      </c>
      <c r="I5929" s="20">
        <f>VLOOKUP($A5929,error!$A$2:$B$12,2,FALSE)-VLOOKUP(E5929,error!$A$2:$B$12,2,FALSE)</f>
        <v>3</v>
      </c>
      <c r="J5929">
        <f t="shared" si="738"/>
        <v>0</v>
      </c>
      <c r="K5929">
        <f t="shared" si="739"/>
        <v>0</v>
      </c>
      <c r="L5929">
        <f t="shared" si="740"/>
        <v>0</v>
      </c>
      <c r="M5929">
        <f t="shared" si="741"/>
        <v>9</v>
      </c>
      <c r="N5929">
        <f t="shared" si="742"/>
        <v>0</v>
      </c>
      <c r="O5929">
        <f t="shared" si="743"/>
        <v>0</v>
      </c>
      <c r="P5929">
        <f t="shared" si="744"/>
        <v>0</v>
      </c>
      <c r="Q5929">
        <f t="shared" si="745"/>
        <v>3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6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-1</v>
      </c>
      <c r="H5930" s="20">
        <f>VLOOKUP($A5930,error!$A$2:$B$12,2,FALSE)-VLOOKUP(D5930,error!$A$2:$B$12,2,FALSE)</f>
        <v>-4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16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4</v>
      </c>
      <c r="Q5930">
        <f t="shared" si="745"/>
        <v>1</v>
      </c>
    </row>
    <row r="5931" spans="1:17" x14ac:dyDescent="0.25">
      <c r="A5931" t="s">
        <v>1</v>
      </c>
      <c r="B5931" t="s">
        <v>1</v>
      </c>
      <c r="C5931" t="s">
        <v>1</v>
      </c>
      <c r="D5931" t="s">
        <v>6</v>
      </c>
      <c r="E5931" t="s">
        <v>1</v>
      </c>
      <c r="F5931" s="20">
        <f>VLOOKUP($A5931,error!$A$2:$B$12,2,FALSE)-VLOOKUP(B5931,error!$A$2:$B$12,2,FALSE)</f>
        <v>0</v>
      </c>
      <c r="G5931" s="20">
        <f>VLOOKUP($A5931,error!$A$2:$B$12,2,FALSE)-VLOOKUP(C5931,error!$A$2:$B$12,2,FALSE)</f>
        <v>0</v>
      </c>
      <c r="H5931" s="20">
        <f>VLOOKUP($A5931,error!$A$2:$B$12,2,FALSE)-VLOOKUP(D5931,error!$A$2:$B$12,2,FALSE)</f>
        <v>-3</v>
      </c>
      <c r="I5931" s="20">
        <f>VLOOKUP($A5931,error!$A$2:$B$12,2,FALSE)-VLOOKUP(E5931,error!$A$2:$B$12,2,FALSE)</f>
        <v>0</v>
      </c>
      <c r="J5931">
        <f t="shared" si="738"/>
        <v>0</v>
      </c>
      <c r="K5931">
        <f t="shared" si="739"/>
        <v>0</v>
      </c>
      <c r="L5931">
        <f t="shared" si="740"/>
        <v>9</v>
      </c>
      <c r="M5931">
        <f t="shared" si="741"/>
        <v>0</v>
      </c>
      <c r="N5931">
        <f t="shared" si="742"/>
        <v>0</v>
      </c>
      <c r="O5931">
        <f t="shared" si="743"/>
        <v>0</v>
      </c>
      <c r="P5931">
        <f t="shared" si="744"/>
        <v>3</v>
      </c>
      <c r="Q5931">
        <f t="shared" si="745"/>
        <v>0</v>
      </c>
    </row>
    <row r="5932" spans="1:17" x14ac:dyDescent="0.25">
      <c r="A5932" t="s">
        <v>2</v>
      </c>
      <c r="B5932" t="s">
        <v>2</v>
      </c>
      <c r="C5932" t="s">
        <v>2</v>
      </c>
      <c r="D5932" t="s">
        <v>6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0</v>
      </c>
      <c r="H5932" s="20">
        <f>VLOOKUP($A5932,error!$A$2:$B$12,2,FALSE)-VLOOKUP(D5932,error!$A$2:$B$12,2,FALSE)</f>
        <v>-1</v>
      </c>
      <c r="I5932" s="20">
        <f>VLOOKUP($A5932,error!$A$2:$B$12,2,FALSE)-VLOOKUP(E5932,error!$A$2:$B$12,2,FALSE)</f>
        <v>2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4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2</v>
      </c>
    </row>
    <row r="5933" spans="1:17" x14ac:dyDescent="0.25">
      <c r="A5933" t="s">
        <v>1</v>
      </c>
      <c r="B5933" t="s">
        <v>1</v>
      </c>
      <c r="C5933" t="s">
        <v>3</v>
      </c>
      <c r="D5933" t="s">
        <v>6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1</v>
      </c>
      <c r="H5933" s="20">
        <f>VLOOKUP($A5933,error!$A$2:$B$12,2,FALSE)-VLOOKUP(D5933,error!$A$2:$B$12,2,FALSE)</f>
        <v>-3</v>
      </c>
      <c r="I5933" s="20">
        <f>VLOOKUP($A5933,error!$A$2:$B$12,2,FALSE)-VLOOKUP(E5933,error!$A$2:$B$12,2,FALSE)</f>
        <v>0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0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0</v>
      </c>
    </row>
    <row r="5934" spans="1:17" x14ac:dyDescent="0.25">
      <c r="A5934" t="s">
        <v>7</v>
      </c>
      <c r="B5934" t="s">
        <v>7</v>
      </c>
      <c r="C5934" t="s">
        <v>1</v>
      </c>
      <c r="D5934" t="s">
        <v>6</v>
      </c>
      <c r="E5934" t="s">
        <v>1</v>
      </c>
      <c r="F5934" s="20">
        <f>VLOOKUP($A5934,error!$A$2:$B$12,2,FALSE)-VLOOKUP(B5934,error!$A$2:$B$12,2,FALSE)</f>
        <v>0</v>
      </c>
      <c r="G5934" s="20">
        <f>VLOOKUP($A5934,error!$A$2:$B$12,2,FALSE)-VLOOKUP(C5934,error!$A$2:$B$12,2,FALSE)</f>
        <v>-2</v>
      </c>
      <c r="H5934" s="20">
        <f>VLOOKUP($A5934,error!$A$2:$B$12,2,FALSE)-VLOOKUP(D5934,error!$A$2:$B$12,2,FALSE)</f>
        <v>-5</v>
      </c>
      <c r="I5934" s="20">
        <f>VLOOKUP($A5934,error!$A$2:$B$12,2,FALSE)-VLOOKUP(E5934,error!$A$2:$B$12,2,FALSE)</f>
        <v>-2</v>
      </c>
      <c r="J5934">
        <f t="shared" si="738"/>
        <v>0</v>
      </c>
      <c r="K5934">
        <f t="shared" si="739"/>
        <v>4</v>
      </c>
      <c r="L5934">
        <f t="shared" si="740"/>
        <v>25</v>
      </c>
      <c r="M5934">
        <f t="shared" si="741"/>
        <v>4</v>
      </c>
      <c r="N5934">
        <f t="shared" si="742"/>
        <v>0</v>
      </c>
      <c r="O5934">
        <f t="shared" si="743"/>
        <v>2</v>
      </c>
      <c r="P5934">
        <f t="shared" si="744"/>
        <v>5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6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-1</v>
      </c>
      <c r="I5935" s="20">
        <f>VLOOKUP($A5935,error!$A$2:$B$12,2,FALSE)-VLOOKUP(E5935,error!$A$2:$B$12,2,FALSE)</f>
        <v>2</v>
      </c>
      <c r="J5935">
        <f t="shared" si="738"/>
        <v>0</v>
      </c>
      <c r="K5935">
        <f t="shared" si="739"/>
        <v>0</v>
      </c>
      <c r="L5935">
        <f t="shared" si="740"/>
        <v>1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1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3</v>
      </c>
      <c r="D5936" t="s">
        <v>6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0</v>
      </c>
      <c r="H5936" s="20">
        <f>VLOOKUP($A5936,error!$A$2:$B$12,2,FALSE)-VLOOKUP(D5936,error!$A$2:$B$12,2,FALSE)</f>
        <v>-4</v>
      </c>
      <c r="I5936" s="20">
        <f>VLOOKUP($A5936,error!$A$2:$B$12,2,FALSE)-VLOOKUP(E5936,error!$A$2:$B$12,2,FALSE)</f>
        <v>-1</v>
      </c>
      <c r="J5936">
        <f t="shared" si="738"/>
        <v>0</v>
      </c>
      <c r="K5936">
        <f t="shared" si="739"/>
        <v>0</v>
      </c>
      <c r="L5936">
        <f t="shared" si="740"/>
        <v>16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4</v>
      </c>
      <c r="Q5936">
        <f t="shared" si="745"/>
        <v>1</v>
      </c>
    </row>
    <row r="5937" spans="1:17" x14ac:dyDescent="0.25">
      <c r="A5937" t="s">
        <v>6</v>
      </c>
      <c r="B5937" t="s">
        <v>6</v>
      </c>
      <c r="C5937" t="s">
        <v>6</v>
      </c>
      <c r="D5937" t="s">
        <v>6</v>
      </c>
      <c r="E5937" t="s">
        <v>1</v>
      </c>
      <c r="F5937" s="20">
        <f>VLOOKUP($A5937,error!$A$2:$B$12,2,FALSE)-VLOOKUP(B5937,error!$A$2:$B$12,2,FALSE)</f>
        <v>0</v>
      </c>
      <c r="G5937" s="20">
        <f>VLOOKUP($A5937,error!$A$2:$B$12,2,FALSE)-VLOOKUP(C5937,error!$A$2:$B$12,2,FALSE)</f>
        <v>0</v>
      </c>
      <c r="H5937" s="20">
        <f>VLOOKUP($A5937,error!$A$2:$B$12,2,FALSE)-VLOOKUP(D5937,error!$A$2:$B$12,2,FALSE)</f>
        <v>0</v>
      </c>
      <c r="I5937" s="20">
        <f>VLOOKUP($A5937,error!$A$2:$B$12,2,FALSE)-VLOOKUP(E5937,error!$A$2:$B$12,2,FALSE)</f>
        <v>3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9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3</v>
      </c>
    </row>
    <row r="5938" spans="1:17" x14ac:dyDescent="0.25">
      <c r="A5938" t="s">
        <v>10</v>
      </c>
      <c r="B5938" t="s">
        <v>5</v>
      </c>
      <c r="C5938" t="s">
        <v>5</v>
      </c>
      <c r="D5938" t="s">
        <v>6</v>
      </c>
      <c r="E5938" t="s">
        <v>1</v>
      </c>
      <c r="F5938" s="20">
        <f>VLOOKUP($A5938,error!$A$2:$B$12,2,FALSE)-VLOOKUP(B5938,error!$A$2:$B$12,2,FALSE)</f>
        <v>-1</v>
      </c>
      <c r="G5938" s="20">
        <f>VLOOKUP($A5938,error!$A$2:$B$12,2,FALSE)-VLOOKUP(C5938,error!$A$2:$B$12,2,FALSE)</f>
        <v>-1</v>
      </c>
      <c r="H5938" s="20">
        <f>VLOOKUP($A5938,error!$A$2:$B$12,2,FALSE)-VLOOKUP(D5938,error!$A$2:$B$12,2,FALSE)</f>
        <v>-7</v>
      </c>
      <c r="I5938" s="20">
        <f>VLOOKUP($A5938,error!$A$2:$B$12,2,FALSE)-VLOOKUP(E5938,error!$A$2:$B$12,2,FALSE)</f>
        <v>-4</v>
      </c>
      <c r="J5938">
        <f t="shared" si="738"/>
        <v>1</v>
      </c>
      <c r="K5938">
        <f t="shared" si="739"/>
        <v>1</v>
      </c>
      <c r="L5938">
        <f t="shared" si="740"/>
        <v>49</v>
      </c>
      <c r="M5938">
        <f t="shared" si="741"/>
        <v>16</v>
      </c>
      <c r="N5938">
        <f t="shared" si="742"/>
        <v>1</v>
      </c>
      <c r="O5938">
        <f t="shared" si="743"/>
        <v>1</v>
      </c>
      <c r="P5938">
        <f t="shared" si="744"/>
        <v>7</v>
      </c>
      <c r="Q5938">
        <f t="shared" si="745"/>
        <v>4</v>
      </c>
    </row>
    <row r="5939" spans="1:17" x14ac:dyDescent="0.25">
      <c r="A5939" t="s">
        <v>4</v>
      </c>
      <c r="B5939" t="s">
        <v>4</v>
      </c>
      <c r="C5939" t="s">
        <v>1</v>
      </c>
      <c r="D5939" t="s">
        <v>6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1</v>
      </c>
      <c r="H5939" s="20">
        <f>VLOOKUP($A5939,error!$A$2:$B$12,2,FALSE)-VLOOKUP(D5939,error!$A$2:$B$12,2,FALSE)</f>
        <v>-2</v>
      </c>
      <c r="I5939" s="20">
        <f>VLOOKUP($A5939,error!$A$2:$B$12,2,FALSE)-VLOOKUP(E5939,error!$A$2:$B$12,2,FALSE)</f>
        <v>1</v>
      </c>
      <c r="J5939">
        <f t="shared" si="738"/>
        <v>0</v>
      </c>
      <c r="K5939">
        <f t="shared" si="739"/>
        <v>1</v>
      </c>
      <c r="L5939">
        <f t="shared" si="740"/>
        <v>4</v>
      </c>
      <c r="M5939">
        <f t="shared" si="741"/>
        <v>1</v>
      </c>
      <c r="N5939">
        <f t="shared" si="742"/>
        <v>0</v>
      </c>
      <c r="O5939">
        <f t="shared" si="743"/>
        <v>1</v>
      </c>
      <c r="P5939">
        <f t="shared" si="744"/>
        <v>2</v>
      </c>
      <c r="Q5939">
        <f t="shared" si="745"/>
        <v>1</v>
      </c>
    </row>
    <row r="5940" spans="1:17" x14ac:dyDescent="0.25">
      <c r="A5940" t="s">
        <v>7</v>
      </c>
      <c r="B5940" t="s">
        <v>7</v>
      </c>
      <c r="C5940" t="s">
        <v>3</v>
      </c>
      <c r="D5940" t="s">
        <v>6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-1</v>
      </c>
      <c r="H5940" s="20">
        <f>VLOOKUP($A5940,error!$A$2:$B$12,2,FALSE)-VLOOKUP(D5940,error!$A$2:$B$12,2,FALSE)</f>
        <v>-5</v>
      </c>
      <c r="I5940" s="20">
        <f>VLOOKUP($A5940,error!$A$2:$B$12,2,FALSE)-VLOOKUP(E5940,error!$A$2:$B$12,2,FALSE)</f>
        <v>-2</v>
      </c>
      <c r="J5940">
        <f t="shared" si="738"/>
        <v>0</v>
      </c>
      <c r="K5940">
        <f t="shared" si="739"/>
        <v>1</v>
      </c>
      <c r="L5940">
        <f t="shared" si="740"/>
        <v>25</v>
      </c>
      <c r="M5940">
        <f t="shared" si="741"/>
        <v>4</v>
      </c>
      <c r="N5940">
        <f t="shared" si="742"/>
        <v>0</v>
      </c>
      <c r="O5940">
        <f t="shared" si="743"/>
        <v>1</v>
      </c>
      <c r="P5940">
        <f t="shared" si="744"/>
        <v>5</v>
      </c>
      <c r="Q5940">
        <f t="shared" si="745"/>
        <v>2</v>
      </c>
    </row>
    <row r="5941" spans="1:17" x14ac:dyDescent="0.25">
      <c r="A5941" t="s">
        <v>1</v>
      </c>
      <c r="B5941" t="s">
        <v>1</v>
      </c>
      <c r="C5941" t="s">
        <v>1</v>
      </c>
      <c r="D5941" t="s">
        <v>6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0</v>
      </c>
      <c r="H5941" s="20">
        <f>VLOOKUP($A5941,error!$A$2:$B$12,2,FALSE)-VLOOKUP(D5941,error!$A$2:$B$12,2,FALSE)</f>
        <v>-3</v>
      </c>
      <c r="I5941" s="20">
        <f>VLOOKUP($A5941,error!$A$2:$B$12,2,FALSE)-VLOOKUP(E5941,error!$A$2:$B$12,2,FALSE)</f>
        <v>0</v>
      </c>
      <c r="J5941">
        <f t="shared" si="738"/>
        <v>0</v>
      </c>
      <c r="K5941">
        <f t="shared" si="739"/>
        <v>0</v>
      </c>
      <c r="L5941">
        <f t="shared" si="740"/>
        <v>9</v>
      </c>
      <c r="M5941">
        <f t="shared" si="741"/>
        <v>0</v>
      </c>
      <c r="N5941">
        <f t="shared" si="742"/>
        <v>0</v>
      </c>
      <c r="O5941">
        <f t="shared" si="743"/>
        <v>0</v>
      </c>
      <c r="P5941">
        <f t="shared" si="744"/>
        <v>3</v>
      </c>
      <c r="Q5941">
        <f t="shared" si="745"/>
        <v>0</v>
      </c>
    </row>
    <row r="5942" spans="1:17" x14ac:dyDescent="0.25">
      <c r="A5942" t="s">
        <v>2</v>
      </c>
      <c r="B5942" t="s">
        <v>2</v>
      </c>
      <c r="C5942" t="s">
        <v>4</v>
      </c>
      <c r="D5942" t="s">
        <v>6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1</v>
      </c>
      <c r="H5942" s="20">
        <f>VLOOKUP($A5942,error!$A$2:$B$12,2,FALSE)-VLOOKUP(D5942,error!$A$2:$B$12,2,FALSE)</f>
        <v>-1</v>
      </c>
      <c r="I5942" s="20">
        <f>VLOOKUP($A5942,error!$A$2:$B$12,2,FALSE)-VLOOKUP(E5942,error!$A$2:$B$12,2,FALSE)</f>
        <v>2</v>
      </c>
      <c r="J5942">
        <f t="shared" si="738"/>
        <v>0</v>
      </c>
      <c r="K5942">
        <f t="shared" si="739"/>
        <v>1</v>
      </c>
      <c r="L5942">
        <f t="shared" si="740"/>
        <v>1</v>
      </c>
      <c r="M5942">
        <f t="shared" si="741"/>
        <v>4</v>
      </c>
      <c r="N5942">
        <f t="shared" si="742"/>
        <v>0</v>
      </c>
      <c r="O5942">
        <f t="shared" si="743"/>
        <v>1</v>
      </c>
      <c r="P5942">
        <f t="shared" si="744"/>
        <v>1</v>
      </c>
      <c r="Q5942">
        <f t="shared" si="745"/>
        <v>2</v>
      </c>
    </row>
    <row r="5943" spans="1:17" x14ac:dyDescent="0.25">
      <c r="A5943" t="s">
        <v>6</v>
      </c>
      <c r="B5943" t="s">
        <v>6</v>
      </c>
      <c r="C5943" t="s">
        <v>6</v>
      </c>
      <c r="D5943" t="s">
        <v>6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0</v>
      </c>
      <c r="H5943" s="20">
        <f>VLOOKUP($A5943,error!$A$2:$B$12,2,FALSE)-VLOOKUP(D5943,error!$A$2:$B$12,2,FALSE)</f>
        <v>0</v>
      </c>
      <c r="I5943" s="20">
        <f>VLOOKUP($A5943,error!$A$2:$B$12,2,FALSE)-VLOOKUP(E5943,error!$A$2:$B$12,2,FALSE)</f>
        <v>3</v>
      </c>
      <c r="J5943">
        <f t="shared" si="738"/>
        <v>0</v>
      </c>
      <c r="K5943">
        <f t="shared" si="739"/>
        <v>0</v>
      </c>
      <c r="L5943">
        <f t="shared" si="740"/>
        <v>0</v>
      </c>
      <c r="M5943">
        <f t="shared" si="741"/>
        <v>9</v>
      </c>
      <c r="N5943">
        <f t="shared" si="742"/>
        <v>0</v>
      </c>
      <c r="O5943">
        <f t="shared" si="743"/>
        <v>0</v>
      </c>
      <c r="P5943">
        <f t="shared" si="744"/>
        <v>0</v>
      </c>
      <c r="Q5943">
        <f t="shared" si="745"/>
        <v>3</v>
      </c>
    </row>
    <row r="5944" spans="1:17" x14ac:dyDescent="0.25">
      <c r="A5944" t="s">
        <v>6</v>
      </c>
      <c r="B5944" t="s">
        <v>6</v>
      </c>
      <c r="C5944" t="s">
        <v>6</v>
      </c>
      <c r="D5944" t="s">
        <v>6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0</v>
      </c>
      <c r="H5944" s="20">
        <f>VLOOKUP($A5944,error!$A$2:$B$12,2,FALSE)-VLOOKUP(D5944,error!$A$2:$B$12,2,FALSE)</f>
        <v>0</v>
      </c>
      <c r="I5944" s="20">
        <f>VLOOKUP($A5944,error!$A$2:$B$12,2,FALSE)-VLOOKUP(E5944,error!$A$2:$B$12,2,FALSE)</f>
        <v>3</v>
      </c>
      <c r="J5944">
        <f t="shared" si="738"/>
        <v>0</v>
      </c>
      <c r="K5944">
        <f t="shared" si="739"/>
        <v>0</v>
      </c>
      <c r="L5944">
        <f t="shared" si="740"/>
        <v>0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0</v>
      </c>
      <c r="Q5944">
        <f t="shared" si="745"/>
        <v>3</v>
      </c>
    </row>
    <row r="5945" spans="1:17" x14ac:dyDescent="0.25">
      <c r="A5945" t="s">
        <v>1</v>
      </c>
      <c r="B5945" t="s">
        <v>1</v>
      </c>
      <c r="C5945" t="s">
        <v>3</v>
      </c>
      <c r="D5945" t="s">
        <v>6</v>
      </c>
      <c r="E5945" t="s">
        <v>1</v>
      </c>
      <c r="F5945" s="20">
        <f>VLOOKUP($A5945,error!$A$2:$B$12,2,FALSE)-VLOOKUP(B5945,error!$A$2:$B$12,2,FALSE)</f>
        <v>0</v>
      </c>
      <c r="G5945" s="20">
        <f>VLOOKUP($A5945,error!$A$2:$B$12,2,FALSE)-VLOOKUP(C5945,error!$A$2:$B$12,2,FALSE)</f>
        <v>1</v>
      </c>
      <c r="H5945" s="20">
        <f>VLOOKUP($A5945,error!$A$2:$B$12,2,FALSE)-VLOOKUP(D5945,error!$A$2:$B$12,2,FALSE)</f>
        <v>-3</v>
      </c>
      <c r="I5945" s="20">
        <f>VLOOKUP($A5945,error!$A$2:$B$12,2,FALSE)-VLOOKUP(E5945,error!$A$2:$B$12,2,FALSE)</f>
        <v>0</v>
      </c>
      <c r="J5945">
        <f t="shared" si="738"/>
        <v>0</v>
      </c>
      <c r="K5945">
        <f t="shared" si="739"/>
        <v>1</v>
      </c>
      <c r="L5945">
        <f t="shared" si="740"/>
        <v>9</v>
      </c>
      <c r="M5945">
        <f t="shared" si="741"/>
        <v>0</v>
      </c>
      <c r="N5945">
        <f t="shared" si="742"/>
        <v>0</v>
      </c>
      <c r="O5945">
        <f t="shared" si="743"/>
        <v>1</v>
      </c>
      <c r="P5945">
        <f t="shared" si="744"/>
        <v>3</v>
      </c>
      <c r="Q5945">
        <f t="shared" si="745"/>
        <v>0</v>
      </c>
    </row>
    <row r="5946" spans="1:17" x14ac:dyDescent="0.25">
      <c r="A5946" t="s">
        <v>2</v>
      </c>
      <c r="B5946" t="s">
        <v>2</v>
      </c>
      <c r="C5946" t="s">
        <v>1</v>
      </c>
      <c r="D5946" t="s">
        <v>6</v>
      </c>
      <c r="E5946" t="s">
        <v>1</v>
      </c>
      <c r="F5946" s="20">
        <f>VLOOKUP($A5946,error!$A$2:$B$12,2,FALSE)-VLOOKUP(B5946,error!$A$2:$B$12,2,FALSE)</f>
        <v>0</v>
      </c>
      <c r="G5946" s="20">
        <f>VLOOKUP($A5946,error!$A$2:$B$12,2,FALSE)-VLOOKUP(C5946,error!$A$2:$B$12,2,FALSE)</f>
        <v>2</v>
      </c>
      <c r="H5946" s="20">
        <f>VLOOKUP($A5946,error!$A$2:$B$12,2,FALSE)-VLOOKUP(D5946,error!$A$2:$B$12,2,FALSE)</f>
        <v>-1</v>
      </c>
      <c r="I5946" s="20">
        <f>VLOOKUP($A5946,error!$A$2:$B$12,2,FALSE)-VLOOKUP(E5946,error!$A$2:$B$12,2,FALSE)</f>
        <v>2</v>
      </c>
      <c r="J5946">
        <f t="shared" si="738"/>
        <v>0</v>
      </c>
      <c r="K5946">
        <f t="shared" si="739"/>
        <v>4</v>
      </c>
      <c r="L5946">
        <f t="shared" si="740"/>
        <v>1</v>
      </c>
      <c r="M5946">
        <f t="shared" si="741"/>
        <v>4</v>
      </c>
      <c r="N5946">
        <f t="shared" si="742"/>
        <v>0</v>
      </c>
      <c r="O5946">
        <f t="shared" si="743"/>
        <v>2</v>
      </c>
      <c r="P5946">
        <f t="shared" si="744"/>
        <v>1</v>
      </c>
      <c r="Q5946">
        <f t="shared" si="745"/>
        <v>2</v>
      </c>
    </row>
    <row r="5947" spans="1:17" x14ac:dyDescent="0.25">
      <c r="A5947" t="s">
        <v>6</v>
      </c>
      <c r="B5947" t="s">
        <v>6</v>
      </c>
      <c r="C5947" t="s">
        <v>6</v>
      </c>
      <c r="D5947" t="s">
        <v>6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0</v>
      </c>
      <c r="I5947" s="20">
        <f>VLOOKUP($A5947,error!$A$2:$B$12,2,FALSE)-VLOOKUP(E5947,error!$A$2:$B$12,2,FALSE)</f>
        <v>3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9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3</v>
      </c>
    </row>
    <row r="5948" spans="1:17" x14ac:dyDescent="0.25">
      <c r="A5948" t="s">
        <v>5</v>
      </c>
      <c r="B5948" t="s">
        <v>5</v>
      </c>
      <c r="C5948" t="s">
        <v>1</v>
      </c>
      <c r="D5948" t="s">
        <v>6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-3</v>
      </c>
      <c r="H5948" s="20">
        <f>VLOOKUP($A5948,error!$A$2:$B$12,2,FALSE)-VLOOKUP(D5948,error!$A$2:$B$12,2,FALSE)</f>
        <v>-6</v>
      </c>
      <c r="I5948" s="20">
        <f>VLOOKUP($A5948,error!$A$2:$B$12,2,FALSE)-VLOOKUP(E5948,error!$A$2:$B$12,2,FALSE)</f>
        <v>-3</v>
      </c>
      <c r="J5948">
        <f t="shared" si="738"/>
        <v>0</v>
      </c>
      <c r="K5948">
        <f t="shared" si="739"/>
        <v>9</v>
      </c>
      <c r="L5948">
        <f t="shared" si="740"/>
        <v>36</v>
      </c>
      <c r="M5948">
        <f t="shared" si="741"/>
        <v>9</v>
      </c>
      <c r="N5948">
        <f t="shared" si="742"/>
        <v>0</v>
      </c>
      <c r="O5948">
        <f t="shared" si="743"/>
        <v>3</v>
      </c>
      <c r="P5948">
        <f t="shared" si="744"/>
        <v>6</v>
      </c>
      <c r="Q5948">
        <f t="shared" si="745"/>
        <v>3</v>
      </c>
    </row>
    <row r="5949" spans="1:17" x14ac:dyDescent="0.25">
      <c r="A5949" t="s">
        <v>2</v>
      </c>
      <c r="B5949" t="s">
        <v>2</v>
      </c>
      <c r="C5949" t="s">
        <v>4</v>
      </c>
      <c r="D5949" t="s">
        <v>6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1</v>
      </c>
      <c r="H5949" s="20">
        <f>VLOOKUP($A5949,error!$A$2:$B$12,2,FALSE)-VLOOKUP(D5949,error!$A$2:$B$12,2,FALSE)</f>
        <v>-1</v>
      </c>
      <c r="I5949" s="20">
        <f>VLOOKUP($A5949,error!$A$2:$B$12,2,FALSE)-VLOOKUP(E5949,error!$A$2:$B$12,2,FALSE)</f>
        <v>2</v>
      </c>
      <c r="J5949">
        <f t="shared" si="738"/>
        <v>0</v>
      </c>
      <c r="K5949">
        <f t="shared" si="739"/>
        <v>1</v>
      </c>
      <c r="L5949">
        <f t="shared" si="740"/>
        <v>1</v>
      </c>
      <c r="M5949">
        <f t="shared" si="741"/>
        <v>4</v>
      </c>
      <c r="N5949">
        <f t="shared" si="742"/>
        <v>0</v>
      </c>
      <c r="O5949">
        <f t="shared" si="743"/>
        <v>1</v>
      </c>
      <c r="P5949">
        <f t="shared" si="744"/>
        <v>1</v>
      </c>
      <c r="Q5949">
        <f t="shared" si="745"/>
        <v>2</v>
      </c>
    </row>
    <row r="5950" spans="1:17" x14ac:dyDescent="0.25">
      <c r="A5950" t="s">
        <v>5</v>
      </c>
      <c r="B5950" t="s">
        <v>5</v>
      </c>
      <c r="C5950" t="s">
        <v>5</v>
      </c>
      <c r="D5950" t="s">
        <v>6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0</v>
      </c>
      <c r="H5950" s="20">
        <f>VLOOKUP($A5950,error!$A$2:$B$12,2,FALSE)-VLOOKUP(D5950,error!$A$2:$B$12,2,FALSE)</f>
        <v>-6</v>
      </c>
      <c r="I5950" s="20">
        <f>VLOOKUP($A5950,error!$A$2:$B$12,2,FALSE)-VLOOKUP(E5950,error!$A$2:$B$12,2,FALSE)</f>
        <v>-3</v>
      </c>
      <c r="J5950">
        <f t="shared" si="738"/>
        <v>0</v>
      </c>
      <c r="K5950">
        <f t="shared" si="739"/>
        <v>0</v>
      </c>
      <c r="L5950">
        <f t="shared" si="740"/>
        <v>36</v>
      </c>
      <c r="M5950">
        <f t="shared" si="741"/>
        <v>9</v>
      </c>
      <c r="N5950">
        <f t="shared" si="742"/>
        <v>0</v>
      </c>
      <c r="O5950">
        <f t="shared" si="743"/>
        <v>0</v>
      </c>
      <c r="P5950">
        <f t="shared" si="744"/>
        <v>6</v>
      </c>
      <c r="Q5950">
        <f t="shared" si="745"/>
        <v>3</v>
      </c>
    </row>
    <row r="5951" spans="1:17" x14ac:dyDescent="0.25">
      <c r="A5951" t="s">
        <v>3</v>
      </c>
      <c r="B5951" t="s">
        <v>3</v>
      </c>
      <c r="C5951" t="s">
        <v>1</v>
      </c>
      <c r="D5951" t="s">
        <v>6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-1</v>
      </c>
      <c r="H5951" s="20">
        <f>VLOOKUP($A5951,error!$A$2:$B$12,2,FALSE)-VLOOKUP(D5951,error!$A$2:$B$12,2,FALSE)</f>
        <v>-4</v>
      </c>
      <c r="I5951" s="20">
        <f>VLOOKUP($A5951,error!$A$2:$B$12,2,FALSE)-VLOOKUP(E5951,error!$A$2:$B$12,2,FALSE)</f>
        <v>-1</v>
      </c>
      <c r="J5951">
        <f t="shared" si="738"/>
        <v>0</v>
      </c>
      <c r="K5951">
        <f t="shared" si="739"/>
        <v>1</v>
      </c>
      <c r="L5951">
        <f t="shared" si="740"/>
        <v>16</v>
      </c>
      <c r="M5951">
        <f t="shared" si="741"/>
        <v>1</v>
      </c>
      <c r="N5951">
        <f t="shared" si="742"/>
        <v>0</v>
      </c>
      <c r="O5951">
        <f t="shared" si="743"/>
        <v>1</v>
      </c>
      <c r="P5951">
        <f t="shared" si="744"/>
        <v>4</v>
      </c>
      <c r="Q5951">
        <f t="shared" si="745"/>
        <v>1</v>
      </c>
    </row>
    <row r="5952" spans="1:17" x14ac:dyDescent="0.25">
      <c r="A5952" t="s">
        <v>6</v>
      </c>
      <c r="B5952" t="s">
        <v>6</v>
      </c>
      <c r="C5952" t="s">
        <v>6</v>
      </c>
      <c r="D5952" t="s">
        <v>6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0</v>
      </c>
      <c r="H5952" s="20">
        <f>VLOOKUP($A5952,error!$A$2:$B$12,2,FALSE)-VLOOKUP(D5952,error!$A$2:$B$12,2,FALSE)</f>
        <v>0</v>
      </c>
      <c r="I5952" s="20">
        <f>VLOOKUP($A5952,error!$A$2:$B$12,2,FALSE)-VLOOKUP(E5952,error!$A$2:$B$12,2,FALSE)</f>
        <v>3</v>
      </c>
      <c r="J5952">
        <f t="shared" ref="J5952:J6015" si="746">F5952^2</f>
        <v>0</v>
      </c>
      <c r="K5952">
        <f t="shared" ref="K5952:K6015" si="747">G5952^2</f>
        <v>0</v>
      </c>
      <c r="L5952">
        <f t="shared" ref="L5952:L6015" si="748">H5952^2</f>
        <v>0</v>
      </c>
      <c r="M5952">
        <f t="shared" ref="M5952:M6015" si="749">I5952^2</f>
        <v>9</v>
      </c>
      <c r="N5952">
        <f t="shared" ref="N5952:N6015" si="750">ABS(F5952)</f>
        <v>0</v>
      </c>
      <c r="O5952">
        <f t="shared" ref="O5952:O6015" si="751">ABS(G5952)</f>
        <v>0</v>
      </c>
      <c r="P5952">
        <f t="shared" ref="P5952:P6015" si="752">ABS(H5952)</f>
        <v>0</v>
      </c>
      <c r="Q5952">
        <f t="shared" ref="Q5952:Q6015" si="753">ABS(I5952)</f>
        <v>3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6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2</v>
      </c>
      <c r="H5953" s="20">
        <f>VLOOKUP($A5953,error!$A$2:$B$12,2,FALSE)-VLOOKUP(D5953,error!$A$2:$B$12,2,FALSE)</f>
        <v>-1</v>
      </c>
      <c r="I5953" s="20">
        <f>VLOOKUP($A5953,error!$A$2:$B$12,2,FALSE)-VLOOKUP(E5953,error!$A$2:$B$12,2,FALSE)</f>
        <v>2</v>
      </c>
      <c r="J5953">
        <f t="shared" si="746"/>
        <v>0</v>
      </c>
      <c r="K5953">
        <f t="shared" si="747"/>
        <v>4</v>
      </c>
      <c r="L5953">
        <f t="shared" si="748"/>
        <v>1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1</v>
      </c>
      <c r="Q5953">
        <f t="shared" si="753"/>
        <v>2</v>
      </c>
    </row>
    <row r="5954" spans="1:17" x14ac:dyDescent="0.25">
      <c r="A5954" t="s">
        <v>6</v>
      </c>
      <c r="B5954" t="s">
        <v>6</v>
      </c>
      <c r="C5954" t="s">
        <v>6</v>
      </c>
      <c r="D5954" t="s">
        <v>6</v>
      </c>
      <c r="E5954" t="s">
        <v>1</v>
      </c>
      <c r="F5954" s="20">
        <f>VLOOKUP($A5954,error!$A$2:$B$12,2,FALSE)-VLOOKUP(B5954,error!$A$2:$B$12,2,FALSE)</f>
        <v>0</v>
      </c>
      <c r="G5954" s="20">
        <f>VLOOKUP($A5954,error!$A$2:$B$12,2,FALSE)-VLOOKUP(C5954,error!$A$2:$B$12,2,FALSE)</f>
        <v>0</v>
      </c>
      <c r="H5954" s="20">
        <f>VLOOKUP($A5954,error!$A$2:$B$12,2,FALSE)-VLOOKUP(D5954,error!$A$2:$B$12,2,FALSE)</f>
        <v>0</v>
      </c>
      <c r="I5954" s="20">
        <f>VLOOKUP($A5954,error!$A$2:$B$12,2,FALSE)-VLOOKUP(E5954,error!$A$2:$B$12,2,FALSE)</f>
        <v>3</v>
      </c>
      <c r="J5954">
        <f t="shared" si="746"/>
        <v>0</v>
      </c>
      <c r="K5954">
        <f t="shared" si="747"/>
        <v>0</v>
      </c>
      <c r="L5954">
        <f t="shared" si="748"/>
        <v>0</v>
      </c>
      <c r="M5954">
        <f t="shared" si="749"/>
        <v>9</v>
      </c>
      <c r="N5954">
        <f t="shared" si="750"/>
        <v>0</v>
      </c>
      <c r="O5954">
        <f t="shared" si="751"/>
        <v>0</v>
      </c>
      <c r="P5954">
        <f t="shared" si="752"/>
        <v>0</v>
      </c>
      <c r="Q5954">
        <f t="shared" si="753"/>
        <v>3</v>
      </c>
    </row>
    <row r="5955" spans="1:17" x14ac:dyDescent="0.25">
      <c r="A5955" t="s">
        <v>5</v>
      </c>
      <c r="B5955" t="s">
        <v>5</v>
      </c>
      <c r="C5955" t="s">
        <v>7</v>
      </c>
      <c r="D5955" t="s">
        <v>6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-1</v>
      </c>
      <c r="H5955" s="20">
        <f>VLOOKUP($A5955,error!$A$2:$B$12,2,FALSE)-VLOOKUP(D5955,error!$A$2:$B$12,2,FALSE)</f>
        <v>-6</v>
      </c>
      <c r="I5955" s="20">
        <f>VLOOKUP($A5955,error!$A$2:$B$12,2,FALSE)-VLOOKUP(E5955,error!$A$2:$B$12,2,FALSE)</f>
        <v>-3</v>
      </c>
      <c r="J5955">
        <f t="shared" si="746"/>
        <v>0</v>
      </c>
      <c r="K5955">
        <f t="shared" si="747"/>
        <v>1</v>
      </c>
      <c r="L5955">
        <f t="shared" si="748"/>
        <v>36</v>
      </c>
      <c r="M5955">
        <f t="shared" si="749"/>
        <v>9</v>
      </c>
      <c r="N5955">
        <f t="shared" si="750"/>
        <v>0</v>
      </c>
      <c r="O5955">
        <f t="shared" si="751"/>
        <v>1</v>
      </c>
      <c r="P5955">
        <f t="shared" si="752"/>
        <v>6</v>
      </c>
      <c r="Q5955">
        <f t="shared" si="753"/>
        <v>3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6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1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1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1</v>
      </c>
    </row>
    <row r="5957" spans="1:17" x14ac:dyDescent="0.25">
      <c r="A5957" t="s">
        <v>1</v>
      </c>
      <c r="B5957" t="s">
        <v>1</v>
      </c>
      <c r="C5957" t="s">
        <v>1</v>
      </c>
      <c r="D5957" t="s">
        <v>6</v>
      </c>
      <c r="E5957" t="s">
        <v>1</v>
      </c>
      <c r="F5957" s="20">
        <f>VLOOKUP($A5957,error!$A$2:$B$12,2,FALSE)-VLOOKUP(B5957,error!$A$2:$B$12,2,FALSE)</f>
        <v>0</v>
      </c>
      <c r="G5957" s="20">
        <f>VLOOKUP($A5957,error!$A$2:$B$12,2,FALSE)-VLOOKUP(C5957,error!$A$2:$B$12,2,FALSE)</f>
        <v>0</v>
      </c>
      <c r="H5957" s="20">
        <f>VLOOKUP($A5957,error!$A$2:$B$12,2,FALSE)-VLOOKUP(D5957,error!$A$2:$B$12,2,FALSE)</f>
        <v>-3</v>
      </c>
      <c r="I5957" s="20">
        <f>VLOOKUP($A5957,error!$A$2:$B$12,2,FALSE)-VLOOKUP(E5957,error!$A$2:$B$12,2,FALSE)</f>
        <v>0</v>
      </c>
      <c r="J5957">
        <f t="shared" si="746"/>
        <v>0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0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4</v>
      </c>
      <c r="B5958" t="s">
        <v>4</v>
      </c>
      <c r="C5958" t="s">
        <v>4</v>
      </c>
      <c r="D5958" t="s">
        <v>6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0</v>
      </c>
      <c r="H5958" s="20">
        <f>VLOOKUP($A5958,error!$A$2:$B$12,2,FALSE)-VLOOKUP(D5958,error!$A$2:$B$12,2,FALSE)</f>
        <v>-2</v>
      </c>
      <c r="I5958" s="20">
        <f>VLOOKUP($A5958,error!$A$2:$B$12,2,FALSE)-VLOOKUP(E5958,error!$A$2:$B$12,2,FALSE)</f>
        <v>1</v>
      </c>
      <c r="J5958">
        <f t="shared" si="746"/>
        <v>0</v>
      </c>
      <c r="K5958">
        <f t="shared" si="747"/>
        <v>0</v>
      </c>
      <c r="L5958">
        <f t="shared" si="748"/>
        <v>4</v>
      </c>
      <c r="M5958">
        <f t="shared" si="749"/>
        <v>1</v>
      </c>
      <c r="N5958">
        <f t="shared" si="750"/>
        <v>0</v>
      </c>
      <c r="O5958">
        <f t="shared" si="751"/>
        <v>0</v>
      </c>
      <c r="P5958">
        <f t="shared" si="752"/>
        <v>2</v>
      </c>
      <c r="Q5958">
        <f t="shared" si="753"/>
        <v>1</v>
      </c>
    </row>
    <row r="5959" spans="1:17" x14ac:dyDescent="0.25">
      <c r="A5959" t="s">
        <v>3</v>
      </c>
      <c r="B5959" t="s">
        <v>3</v>
      </c>
      <c r="C5959" t="s">
        <v>1</v>
      </c>
      <c r="D5959" t="s">
        <v>6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-1</v>
      </c>
      <c r="H5959" s="20">
        <f>VLOOKUP($A5959,error!$A$2:$B$12,2,FALSE)-VLOOKUP(D5959,error!$A$2:$B$12,2,FALSE)</f>
        <v>-4</v>
      </c>
      <c r="I5959" s="20">
        <f>VLOOKUP($A5959,error!$A$2:$B$12,2,FALSE)-VLOOKUP(E5959,error!$A$2:$B$12,2,FALSE)</f>
        <v>-1</v>
      </c>
      <c r="J5959">
        <f t="shared" si="746"/>
        <v>0</v>
      </c>
      <c r="K5959">
        <f t="shared" si="747"/>
        <v>1</v>
      </c>
      <c r="L5959">
        <f t="shared" si="748"/>
        <v>16</v>
      </c>
      <c r="M5959">
        <f t="shared" si="749"/>
        <v>1</v>
      </c>
      <c r="N5959">
        <f t="shared" si="750"/>
        <v>0</v>
      </c>
      <c r="O5959">
        <f t="shared" si="751"/>
        <v>1</v>
      </c>
      <c r="P5959">
        <f t="shared" si="752"/>
        <v>4</v>
      </c>
      <c r="Q5959">
        <f t="shared" si="753"/>
        <v>1</v>
      </c>
    </row>
    <row r="5960" spans="1:17" x14ac:dyDescent="0.25">
      <c r="A5960" t="s">
        <v>3</v>
      </c>
      <c r="B5960" t="s">
        <v>3</v>
      </c>
      <c r="C5960" t="s">
        <v>5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>
        <f>VLOOKUP($A5960,error!$A$2:$B$12,2,FALSE)-VLOOKUP(C5960,error!$A$2:$B$12,2,FALSE)</f>
        <v>2</v>
      </c>
      <c r="H5960" s="20">
        <f>VLOOKUP($A5960,error!$A$2:$B$12,2,FALSE)-VLOOKUP(D5960,error!$A$2:$B$12,2,FALSE)</f>
        <v>-4</v>
      </c>
      <c r="I5960" s="20">
        <f>VLOOKUP($A5960,error!$A$2:$B$12,2,FALSE)-VLOOKUP(E5960,error!$A$2:$B$12,2,FALSE)</f>
        <v>-1</v>
      </c>
      <c r="J5960">
        <f t="shared" si="746"/>
        <v>0</v>
      </c>
      <c r="K5960">
        <f t="shared" si="747"/>
        <v>4</v>
      </c>
      <c r="L5960">
        <f t="shared" si="748"/>
        <v>16</v>
      </c>
      <c r="M5960">
        <f t="shared" si="749"/>
        <v>1</v>
      </c>
      <c r="N5960">
        <f t="shared" si="750"/>
        <v>0</v>
      </c>
      <c r="O5960">
        <f t="shared" si="751"/>
        <v>2</v>
      </c>
      <c r="P5960">
        <f t="shared" si="752"/>
        <v>4</v>
      </c>
      <c r="Q5960">
        <f t="shared" si="753"/>
        <v>1</v>
      </c>
    </row>
    <row r="5961" spans="1:17" x14ac:dyDescent="0.25">
      <c r="A5961" t="s">
        <v>2</v>
      </c>
      <c r="B5961" t="s">
        <v>4</v>
      </c>
      <c r="C5961" t="s">
        <v>6</v>
      </c>
      <c r="D5961" t="s">
        <v>6</v>
      </c>
      <c r="E5961" t="s">
        <v>1</v>
      </c>
      <c r="F5961" s="20">
        <f>VLOOKUP($A5961,error!$A$2:$B$12,2,FALSE)-VLOOKUP(B5961,error!$A$2:$B$12,2,FALSE)</f>
        <v>1</v>
      </c>
      <c r="G5961" s="20">
        <f>VLOOKUP($A5961,error!$A$2:$B$12,2,FALSE)-VLOOKUP(C5961,error!$A$2:$B$12,2,FALSE)</f>
        <v>-1</v>
      </c>
      <c r="H5961" s="20">
        <f>VLOOKUP($A5961,error!$A$2:$B$12,2,FALSE)-VLOOKUP(D5961,error!$A$2:$B$12,2,FALSE)</f>
        <v>-1</v>
      </c>
      <c r="I5961" s="20">
        <f>VLOOKUP($A5961,error!$A$2:$B$12,2,FALSE)-VLOOKUP(E5961,error!$A$2:$B$12,2,FALSE)</f>
        <v>2</v>
      </c>
      <c r="J5961">
        <f t="shared" si="746"/>
        <v>1</v>
      </c>
      <c r="K5961">
        <f t="shared" si="747"/>
        <v>1</v>
      </c>
      <c r="L5961">
        <f t="shared" si="748"/>
        <v>1</v>
      </c>
      <c r="M5961">
        <f t="shared" si="749"/>
        <v>4</v>
      </c>
      <c r="N5961">
        <f t="shared" si="750"/>
        <v>1</v>
      </c>
      <c r="O5961">
        <f t="shared" si="751"/>
        <v>1</v>
      </c>
      <c r="P5961">
        <f t="shared" si="752"/>
        <v>1</v>
      </c>
      <c r="Q5961">
        <f t="shared" si="753"/>
        <v>2</v>
      </c>
    </row>
    <row r="5962" spans="1:17" x14ac:dyDescent="0.25">
      <c r="A5962" t="s">
        <v>4</v>
      </c>
      <c r="B5962" t="s">
        <v>4</v>
      </c>
      <c r="C5962" t="s">
        <v>1</v>
      </c>
      <c r="D5962" t="s">
        <v>6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1</v>
      </c>
      <c r="H5962" s="20">
        <f>VLOOKUP($A5962,error!$A$2:$B$12,2,FALSE)-VLOOKUP(D5962,error!$A$2:$B$12,2,FALSE)</f>
        <v>-2</v>
      </c>
      <c r="I5962" s="20">
        <f>VLOOKUP($A5962,error!$A$2:$B$12,2,FALSE)-VLOOKUP(E5962,error!$A$2:$B$12,2,FALSE)</f>
        <v>1</v>
      </c>
      <c r="J5962">
        <f t="shared" si="746"/>
        <v>0</v>
      </c>
      <c r="K5962">
        <f t="shared" si="747"/>
        <v>1</v>
      </c>
      <c r="L5962">
        <f t="shared" si="748"/>
        <v>4</v>
      </c>
      <c r="M5962">
        <f t="shared" si="749"/>
        <v>1</v>
      </c>
      <c r="N5962">
        <f t="shared" si="750"/>
        <v>0</v>
      </c>
      <c r="O5962">
        <f t="shared" si="751"/>
        <v>1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1</v>
      </c>
      <c r="B5963" t="s">
        <v>1</v>
      </c>
      <c r="C5963" t="s">
        <v>1</v>
      </c>
      <c r="D5963" t="s">
        <v>6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0</v>
      </c>
      <c r="H5963" s="20">
        <f>VLOOKUP($A5963,error!$A$2:$B$12,2,FALSE)-VLOOKUP(D5963,error!$A$2:$B$12,2,FALSE)</f>
        <v>-3</v>
      </c>
      <c r="I5963" s="20">
        <f>VLOOKUP($A5963,error!$A$2:$B$12,2,FALSE)-VLOOKUP(E5963,error!$A$2:$B$12,2,FALSE)</f>
        <v>0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0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0</v>
      </c>
    </row>
    <row r="5964" spans="1:17" x14ac:dyDescent="0.25">
      <c r="A5964" t="s">
        <v>6</v>
      </c>
      <c r="B5964" t="s">
        <v>6</v>
      </c>
      <c r="C5964" t="s">
        <v>6</v>
      </c>
      <c r="D5964" t="s">
        <v>6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0</v>
      </c>
      <c r="H5964" s="20">
        <f>VLOOKUP($A5964,error!$A$2:$B$12,2,FALSE)-VLOOKUP(D5964,error!$A$2:$B$12,2,FALSE)</f>
        <v>0</v>
      </c>
      <c r="I5964" s="20">
        <f>VLOOKUP($A5964,error!$A$2:$B$12,2,FALSE)-VLOOKUP(E5964,error!$A$2:$B$12,2,FALSE)</f>
        <v>3</v>
      </c>
      <c r="J5964">
        <f t="shared" si="746"/>
        <v>0</v>
      </c>
      <c r="K5964">
        <f t="shared" si="747"/>
        <v>0</v>
      </c>
      <c r="L5964">
        <f t="shared" si="748"/>
        <v>0</v>
      </c>
      <c r="M5964">
        <f t="shared" si="749"/>
        <v>9</v>
      </c>
      <c r="N5964">
        <f t="shared" si="750"/>
        <v>0</v>
      </c>
      <c r="O5964">
        <f t="shared" si="751"/>
        <v>0</v>
      </c>
      <c r="P5964">
        <f t="shared" si="752"/>
        <v>0</v>
      </c>
      <c r="Q5964">
        <f t="shared" si="753"/>
        <v>3</v>
      </c>
    </row>
    <row r="5965" spans="1:17" x14ac:dyDescent="0.25">
      <c r="A5965" t="s">
        <v>1</v>
      </c>
      <c r="B5965" t="s">
        <v>1</v>
      </c>
      <c r="C5965" t="s">
        <v>4</v>
      </c>
      <c r="D5965" t="s">
        <v>6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-1</v>
      </c>
      <c r="H5965" s="20">
        <f>VLOOKUP($A5965,error!$A$2:$B$12,2,FALSE)-VLOOKUP(D5965,error!$A$2:$B$12,2,FALSE)</f>
        <v>-3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1</v>
      </c>
      <c r="L5965">
        <f t="shared" si="748"/>
        <v>9</v>
      </c>
      <c r="M5965">
        <f t="shared" si="749"/>
        <v>0</v>
      </c>
      <c r="N5965">
        <f t="shared" si="750"/>
        <v>0</v>
      </c>
      <c r="O5965">
        <f t="shared" si="751"/>
        <v>1</v>
      </c>
      <c r="P5965">
        <f t="shared" si="752"/>
        <v>3</v>
      </c>
      <c r="Q5965">
        <f t="shared" si="753"/>
        <v>0</v>
      </c>
    </row>
    <row r="5966" spans="1:17" x14ac:dyDescent="0.25">
      <c r="A5966" t="s">
        <v>5</v>
      </c>
      <c r="B5966" t="s">
        <v>5</v>
      </c>
      <c r="C5966" t="s">
        <v>5</v>
      </c>
      <c r="D5966" t="s">
        <v>6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-6</v>
      </c>
      <c r="I5966" s="20">
        <f>VLOOKUP($A5966,error!$A$2:$B$12,2,FALSE)-VLOOKUP(E5966,error!$A$2:$B$12,2,FALSE)</f>
        <v>-3</v>
      </c>
      <c r="J5966">
        <f t="shared" si="746"/>
        <v>0</v>
      </c>
      <c r="K5966">
        <f t="shared" si="747"/>
        <v>0</v>
      </c>
      <c r="L5966">
        <f t="shared" si="748"/>
        <v>36</v>
      </c>
      <c r="M5966">
        <f t="shared" si="749"/>
        <v>9</v>
      </c>
      <c r="N5966">
        <f t="shared" si="750"/>
        <v>0</v>
      </c>
      <c r="O5966">
        <f t="shared" si="751"/>
        <v>0</v>
      </c>
      <c r="P5966">
        <f t="shared" si="752"/>
        <v>6</v>
      </c>
      <c r="Q5966">
        <f t="shared" si="753"/>
        <v>3</v>
      </c>
    </row>
    <row r="5967" spans="1:17" x14ac:dyDescent="0.25">
      <c r="A5967" t="s">
        <v>1</v>
      </c>
      <c r="B5967" t="s">
        <v>1</v>
      </c>
      <c r="C5967" t="s">
        <v>1</v>
      </c>
      <c r="D5967" t="s">
        <v>6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0</v>
      </c>
      <c r="H5967" s="20">
        <f>VLOOKUP($A5967,error!$A$2:$B$12,2,FALSE)-VLOOKUP(D5967,error!$A$2:$B$12,2,FALSE)</f>
        <v>-3</v>
      </c>
      <c r="I5967" s="20">
        <f>VLOOKUP($A5967,error!$A$2:$B$12,2,FALSE)-VLOOKUP(E5967,error!$A$2:$B$12,2,FALSE)</f>
        <v>0</v>
      </c>
      <c r="J5967">
        <f t="shared" si="746"/>
        <v>0</v>
      </c>
      <c r="K5967">
        <f t="shared" si="747"/>
        <v>0</v>
      </c>
      <c r="L5967">
        <f t="shared" si="748"/>
        <v>9</v>
      </c>
      <c r="M5967">
        <f t="shared" si="749"/>
        <v>0</v>
      </c>
      <c r="N5967">
        <f t="shared" si="750"/>
        <v>0</v>
      </c>
      <c r="O5967">
        <f t="shared" si="751"/>
        <v>0</v>
      </c>
      <c r="P5967">
        <f t="shared" si="752"/>
        <v>3</v>
      </c>
      <c r="Q5967">
        <f t="shared" si="753"/>
        <v>0</v>
      </c>
    </row>
    <row r="5968" spans="1:17" x14ac:dyDescent="0.25">
      <c r="A5968" t="s">
        <v>3</v>
      </c>
      <c r="B5968" t="s">
        <v>3</v>
      </c>
      <c r="C5968" t="s">
        <v>3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0</v>
      </c>
      <c r="H5968" s="20">
        <f>VLOOKUP($A5968,error!$A$2:$B$12,2,FALSE)-VLOOKUP(D5968,error!$A$2:$B$12,2,FALSE)</f>
        <v>-4</v>
      </c>
      <c r="I5968" s="20">
        <f>VLOOKUP($A5968,error!$A$2:$B$12,2,FALSE)-VLOOKUP(E5968,error!$A$2:$B$12,2,FALSE)</f>
        <v>-1</v>
      </c>
      <c r="J5968">
        <f t="shared" si="746"/>
        <v>0</v>
      </c>
      <c r="K5968">
        <f t="shared" si="747"/>
        <v>0</v>
      </c>
      <c r="L5968">
        <f t="shared" si="748"/>
        <v>16</v>
      </c>
      <c r="M5968">
        <f t="shared" si="749"/>
        <v>1</v>
      </c>
      <c r="N5968">
        <f t="shared" si="750"/>
        <v>0</v>
      </c>
      <c r="O5968">
        <f t="shared" si="751"/>
        <v>0</v>
      </c>
      <c r="P5968">
        <f t="shared" si="752"/>
        <v>4</v>
      </c>
      <c r="Q5968">
        <f t="shared" si="753"/>
        <v>1</v>
      </c>
    </row>
    <row r="5969" spans="1:17" x14ac:dyDescent="0.25">
      <c r="A5969" t="s">
        <v>6</v>
      </c>
      <c r="B5969" t="s">
        <v>6</v>
      </c>
      <c r="C5969" t="s">
        <v>6</v>
      </c>
      <c r="D5969" t="s">
        <v>6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0</v>
      </c>
      <c r="H5969" s="20">
        <f>VLOOKUP($A5969,error!$A$2:$B$12,2,FALSE)-VLOOKUP(D5969,error!$A$2:$B$12,2,FALSE)</f>
        <v>0</v>
      </c>
      <c r="I5969" s="20">
        <f>VLOOKUP($A5969,error!$A$2:$B$12,2,FALSE)-VLOOKUP(E5969,error!$A$2:$B$12,2,FALSE)</f>
        <v>3</v>
      </c>
      <c r="J5969">
        <f t="shared" si="746"/>
        <v>0</v>
      </c>
      <c r="K5969">
        <f t="shared" si="747"/>
        <v>0</v>
      </c>
      <c r="L5969">
        <f t="shared" si="748"/>
        <v>0</v>
      </c>
      <c r="M5969">
        <f t="shared" si="749"/>
        <v>9</v>
      </c>
      <c r="N5969">
        <f t="shared" si="750"/>
        <v>0</v>
      </c>
      <c r="O5969">
        <f t="shared" si="751"/>
        <v>0</v>
      </c>
      <c r="P5969">
        <f t="shared" si="752"/>
        <v>0</v>
      </c>
      <c r="Q5969">
        <f t="shared" si="753"/>
        <v>3</v>
      </c>
    </row>
    <row r="5970" spans="1:17" x14ac:dyDescent="0.25">
      <c r="A5970" t="s">
        <v>10</v>
      </c>
      <c r="B5970" t="s">
        <v>5</v>
      </c>
      <c r="C5970" t="s">
        <v>5</v>
      </c>
      <c r="D5970" t="s">
        <v>6</v>
      </c>
      <c r="E5970" t="s">
        <v>1</v>
      </c>
      <c r="F5970" s="20">
        <f>VLOOKUP($A5970,error!$A$2:$B$12,2,FALSE)-VLOOKUP(B5970,error!$A$2:$B$12,2,FALSE)</f>
        <v>-1</v>
      </c>
      <c r="G5970" s="20">
        <f>VLOOKUP($A5970,error!$A$2:$B$12,2,FALSE)-VLOOKUP(C5970,error!$A$2:$B$12,2,FALSE)</f>
        <v>-1</v>
      </c>
      <c r="H5970" s="20">
        <f>VLOOKUP($A5970,error!$A$2:$B$12,2,FALSE)-VLOOKUP(D5970,error!$A$2:$B$12,2,FALSE)</f>
        <v>-7</v>
      </c>
      <c r="I5970" s="20">
        <f>VLOOKUP($A5970,error!$A$2:$B$12,2,FALSE)-VLOOKUP(E5970,error!$A$2:$B$12,2,FALSE)</f>
        <v>-4</v>
      </c>
      <c r="J5970">
        <f t="shared" si="746"/>
        <v>1</v>
      </c>
      <c r="K5970">
        <f t="shared" si="747"/>
        <v>1</v>
      </c>
      <c r="L5970">
        <f t="shared" si="748"/>
        <v>49</v>
      </c>
      <c r="M5970">
        <f t="shared" si="749"/>
        <v>16</v>
      </c>
      <c r="N5970">
        <f t="shared" si="750"/>
        <v>1</v>
      </c>
      <c r="O5970">
        <f t="shared" si="751"/>
        <v>1</v>
      </c>
      <c r="P5970">
        <f t="shared" si="752"/>
        <v>7</v>
      </c>
      <c r="Q5970">
        <f t="shared" si="753"/>
        <v>4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6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0</v>
      </c>
      <c r="H5971" s="20">
        <f>VLOOKUP($A5971,error!$A$2:$B$12,2,FALSE)-VLOOKUP(D5971,error!$A$2:$B$12,2,FALSE)</f>
        <v>0</v>
      </c>
      <c r="I5971" s="20">
        <f>VLOOKUP($A5971,error!$A$2:$B$12,2,FALSE)-VLOOKUP(E5971,error!$A$2:$B$12,2,FALSE)</f>
        <v>3</v>
      </c>
      <c r="J5971">
        <f t="shared" si="746"/>
        <v>0</v>
      </c>
      <c r="K5971">
        <f t="shared" si="747"/>
        <v>0</v>
      </c>
      <c r="L5971">
        <f t="shared" si="748"/>
        <v>0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0</v>
      </c>
      <c r="Q5971">
        <f t="shared" si="753"/>
        <v>3</v>
      </c>
    </row>
    <row r="5972" spans="1:17" x14ac:dyDescent="0.25">
      <c r="A5972" t="s">
        <v>6</v>
      </c>
      <c r="B5972" t="s">
        <v>6</v>
      </c>
      <c r="C5972" t="s">
        <v>6</v>
      </c>
      <c r="D5972" t="s">
        <v>6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0</v>
      </c>
      <c r="H5972" s="20">
        <f>VLOOKUP($A5972,error!$A$2:$B$12,2,FALSE)-VLOOKUP(D5972,error!$A$2:$B$12,2,FALSE)</f>
        <v>0</v>
      </c>
      <c r="I5972" s="20">
        <f>VLOOKUP($A5972,error!$A$2:$B$12,2,FALSE)-VLOOKUP(E5972,error!$A$2:$B$12,2,FALSE)</f>
        <v>3</v>
      </c>
      <c r="J5972">
        <f t="shared" si="746"/>
        <v>0</v>
      </c>
      <c r="K5972">
        <f t="shared" si="747"/>
        <v>0</v>
      </c>
      <c r="L5972">
        <f t="shared" si="748"/>
        <v>0</v>
      </c>
      <c r="M5972">
        <f t="shared" si="749"/>
        <v>9</v>
      </c>
      <c r="N5972">
        <f t="shared" si="750"/>
        <v>0</v>
      </c>
      <c r="O5972">
        <f t="shared" si="751"/>
        <v>0</v>
      </c>
      <c r="P5972">
        <f t="shared" si="752"/>
        <v>0</v>
      </c>
      <c r="Q5972">
        <f t="shared" si="753"/>
        <v>3</v>
      </c>
    </row>
    <row r="5973" spans="1:17" x14ac:dyDescent="0.25">
      <c r="A5973" t="s">
        <v>3</v>
      </c>
      <c r="B5973" t="s">
        <v>3</v>
      </c>
      <c r="C5973" t="s">
        <v>3</v>
      </c>
      <c r="D5973" t="s">
        <v>6</v>
      </c>
      <c r="E5973" t="s">
        <v>1</v>
      </c>
      <c r="F5973" s="20">
        <f>VLOOKUP($A5973,error!$A$2:$B$12,2,FALSE)-VLOOKUP(B5973,error!$A$2:$B$12,2,FALSE)</f>
        <v>0</v>
      </c>
      <c r="G5973" s="20">
        <f>VLOOKUP($A5973,error!$A$2:$B$12,2,FALSE)-VLOOKUP(C5973,error!$A$2:$B$12,2,FALSE)</f>
        <v>0</v>
      </c>
      <c r="H5973" s="20">
        <f>VLOOKUP($A5973,error!$A$2:$B$12,2,FALSE)-VLOOKUP(D5973,error!$A$2:$B$12,2,FALSE)</f>
        <v>-4</v>
      </c>
      <c r="I5973" s="20">
        <f>VLOOKUP($A5973,error!$A$2:$B$12,2,FALSE)-VLOOKUP(E5973,error!$A$2:$B$12,2,FALSE)</f>
        <v>-1</v>
      </c>
      <c r="J5973">
        <f t="shared" si="746"/>
        <v>0</v>
      </c>
      <c r="K5973">
        <f t="shared" si="747"/>
        <v>0</v>
      </c>
      <c r="L5973">
        <f t="shared" si="748"/>
        <v>16</v>
      </c>
      <c r="M5973">
        <f t="shared" si="749"/>
        <v>1</v>
      </c>
      <c r="N5973">
        <f t="shared" si="750"/>
        <v>0</v>
      </c>
      <c r="O5973">
        <f t="shared" si="751"/>
        <v>0</v>
      </c>
      <c r="P5973">
        <f t="shared" si="752"/>
        <v>4</v>
      </c>
      <c r="Q5973">
        <f t="shared" si="753"/>
        <v>1</v>
      </c>
    </row>
    <row r="5974" spans="1:17" x14ac:dyDescent="0.25">
      <c r="A5974" t="s">
        <v>1</v>
      </c>
      <c r="B5974" t="s">
        <v>1</v>
      </c>
      <c r="C5974" t="s">
        <v>3</v>
      </c>
      <c r="D5974" t="s">
        <v>6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1</v>
      </c>
      <c r="H5974" s="20">
        <f>VLOOKUP($A5974,error!$A$2:$B$12,2,FALSE)-VLOOKUP(D5974,error!$A$2:$B$12,2,FALSE)</f>
        <v>-3</v>
      </c>
      <c r="I5974" s="20">
        <f>VLOOKUP($A5974,error!$A$2:$B$12,2,FALSE)-VLOOKUP(E5974,error!$A$2:$B$12,2,FALSE)</f>
        <v>0</v>
      </c>
      <c r="J5974">
        <f t="shared" si="746"/>
        <v>0</v>
      </c>
      <c r="K5974">
        <f t="shared" si="747"/>
        <v>1</v>
      </c>
      <c r="L5974">
        <f t="shared" si="748"/>
        <v>9</v>
      </c>
      <c r="M5974">
        <f t="shared" si="749"/>
        <v>0</v>
      </c>
      <c r="N5974">
        <f t="shared" si="750"/>
        <v>0</v>
      </c>
      <c r="O5974">
        <f t="shared" si="751"/>
        <v>1</v>
      </c>
      <c r="P5974">
        <f t="shared" si="752"/>
        <v>3</v>
      </c>
      <c r="Q5974">
        <f t="shared" si="753"/>
        <v>0</v>
      </c>
    </row>
    <row r="5975" spans="1:17" x14ac:dyDescent="0.25">
      <c r="A5975" t="s">
        <v>6</v>
      </c>
      <c r="B5975" t="s">
        <v>6</v>
      </c>
      <c r="C5975" t="s">
        <v>6</v>
      </c>
      <c r="D5975" t="s">
        <v>6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0</v>
      </c>
      <c r="H5975" s="20">
        <f>VLOOKUP($A5975,error!$A$2:$B$12,2,FALSE)-VLOOKUP(D5975,error!$A$2:$B$12,2,FALSE)</f>
        <v>0</v>
      </c>
      <c r="I5975" s="20">
        <f>VLOOKUP($A5975,error!$A$2:$B$12,2,FALSE)-VLOOKUP(E5975,error!$A$2:$B$12,2,FALSE)</f>
        <v>3</v>
      </c>
      <c r="J5975">
        <f t="shared" si="746"/>
        <v>0</v>
      </c>
      <c r="K5975">
        <f t="shared" si="747"/>
        <v>0</v>
      </c>
      <c r="L5975">
        <f t="shared" si="748"/>
        <v>0</v>
      </c>
      <c r="M5975">
        <f t="shared" si="749"/>
        <v>9</v>
      </c>
      <c r="N5975">
        <f t="shared" si="750"/>
        <v>0</v>
      </c>
      <c r="O5975">
        <f t="shared" si="751"/>
        <v>0</v>
      </c>
      <c r="P5975">
        <f t="shared" si="752"/>
        <v>0</v>
      </c>
      <c r="Q5975">
        <f t="shared" si="753"/>
        <v>3</v>
      </c>
    </row>
    <row r="5976" spans="1:17" x14ac:dyDescent="0.25">
      <c r="A5976" t="s">
        <v>1</v>
      </c>
      <c r="B5976" t="s">
        <v>1</v>
      </c>
      <c r="C5976" t="s">
        <v>4</v>
      </c>
      <c r="D5976" t="s">
        <v>6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-1</v>
      </c>
      <c r="H5976" s="20">
        <f>VLOOKUP($A5976,error!$A$2:$B$12,2,FALSE)-VLOOKUP(D5976,error!$A$2:$B$12,2,FALSE)</f>
        <v>-3</v>
      </c>
      <c r="I5976" s="20">
        <f>VLOOKUP($A5976,error!$A$2:$B$12,2,FALSE)-VLOOKUP(E5976,error!$A$2:$B$12,2,FALSE)</f>
        <v>0</v>
      </c>
      <c r="J5976">
        <f t="shared" si="746"/>
        <v>0</v>
      </c>
      <c r="K5976">
        <f t="shared" si="747"/>
        <v>1</v>
      </c>
      <c r="L5976">
        <f t="shared" si="748"/>
        <v>9</v>
      </c>
      <c r="M5976">
        <f t="shared" si="749"/>
        <v>0</v>
      </c>
      <c r="N5976">
        <f t="shared" si="750"/>
        <v>0</v>
      </c>
      <c r="O5976">
        <f t="shared" si="751"/>
        <v>1</v>
      </c>
      <c r="P5976">
        <f t="shared" si="752"/>
        <v>3</v>
      </c>
      <c r="Q5976">
        <f t="shared" si="753"/>
        <v>0</v>
      </c>
    </row>
    <row r="5977" spans="1:17" x14ac:dyDescent="0.25">
      <c r="A5977" t="s">
        <v>7</v>
      </c>
      <c r="B5977" t="s">
        <v>7</v>
      </c>
      <c r="C5977" t="s">
        <v>3</v>
      </c>
      <c r="D5977" t="s">
        <v>6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-1</v>
      </c>
      <c r="H5977" s="20">
        <f>VLOOKUP($A5977,error!$A$2:$B$12,2,FALSE)-VLOOKUP(D5977,error!$A$2:$B$12,2,FALSE)</f>
        <v>-5</v>
      </c>
      <c r="I5977" s="20">
        <f>VLOOKUP($A5977,error!$A$2:$B$12,2,FALSE)-VLOOKUP(E5977,error!$A$2:$B$12,2,FALSE)</f>
        <v>-2</v>
      </c>
      <c r="J5977">
        <f t="shared" si="746"/>
        <v>0</v>
      </c>
      <c r="K5977">
        <f t="shared" si="747"/>
        <v>1</v>
      </c>
      <c r="L5977">
        <f t="shared" si="748"/>
        <v>25</v>
      </c>
      <c r="M5977">
        <f t="shared" si="749"/>
        <v>4</v>
      </c>
      <c r="N5977">
        <f t="shared" si="750"/>
        <v>0</v>
      </c>
      <c r="O5977">
        <f t="shared" si="751"/>
        <v>1</v>
      </c>
      <c r="P5977">
        <f t="shared" si="752"/>
        <v>5</v>
      </c>
      <c r="Q5977">
        <f t="shared" si="753"/>
        <v>2</v>
      </c>
    </row>
    <row r="5978" spans="1:17" x14ac:dyDescent="0.25">
      <c r="A5978" t="s">
        <v>7</v>
      </c>
      <c r="B5978" t="s">
        <v>3</v>
      </c>
      <c r="C5978" t="s">
        <v>3</v>
      </c>
      <c r="D5978" t="s">
        <v>6</v>
      </c>
      <c r="E5978" t="s">
        <v>1</v>
      </c>
      <c r="F5978" s="20">
        <f>VLOOKUP($A5978,error!$A$2:$B$12,2,FALSE)-VLOOKUP(B5978,error!$A$2:$B$12,2,FALSE)</f>
        <v>-1</v>
      </c>
      <c r="G5978" s="20">
        <f>VLOOKUP($A5978,error!$A$2:$B$12,2,FALSE)-VLOOKUP(C5978,error!$A$2:$B$12,2,FALSE)</f>
        <v>-1</v>
      </c>
      <c r="H5978" s="20">
        <f>VLOOKUP($A5978,error!$A$2:$B$12,2,FALSE)-VLOOKUP(D5978,error!$A$2:$B$12,2,FALSE)</f>
        <v>-5</v>
      </c>
      <c r="I5978" s="20">
        <f>VLOOKUP($A5978,error!$A$2:$B$12,2,FALSE)-VLOOKUP(E5978,error!$A$2:$B$12,2,FALSE)</f>
        <v>-2</v>
      </c>
      <c r="J5978">
        <f t="shared" si="746"/>
        <v>1</v>
      </c>
      <c r="K5978">
        <f t="shared" si="747"/>
        <v>1</v>
      </c>
      <c r="L5978">
        <f t="shared" si="748"/>
        <v>25</v>
      </c>
      <c r="M5978">
        <f t="shared" si="749"/>
        <v>4</v>
      </c>
      <c r="N5978">
        <f t="shared" si="750"/>
        <v>1</v>
      </c>
      <c r="O5978">
        <f t="shared" si="751"/>
        <v>1</v>
      </c>
      <c r="P5978">
        <f t="shared" si="752"/>
        <v>5</v>
      </c>
      <c r="Q5978">
        <f t="shared" si="753"/>
        <v>2</v>
      </c>
    </row>
    <row r="5979" spans="1:17" x14ac:dyDescent="0.25">
      <c r="A5979" t="s">
        <v>1</v>
      </c>
      <c r="B5979" t="s">
        <v>1</v>
      </c>
      <c r="C5979" t="s">
        <v>3</v>
      </c>
      <c r="D5979" t="s">
        <v>6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1</v>
      </c>
      <c r="H5979" s="20">
        <f>VLOOKUP($A5979,error!$A$2:$B$12,2,FALSE)-VLOOKUP(D5979,error!$A$2:$B$12,2,FALSE)</f>
        <v>-3</v>
      </c>
      <c r="I5979" s="20">
        <f>VLOOKUP($A5979,error!$A$2:$B$12,2,FALSE)-VLOOKUP(E5979,error!$A$2:$B$12,2,FALSE)</f>
        <v>0</v>
      </c>
      <c r="J5979">
        <f t="shared" si="746"/>
        <v>0</v>
      </c>
      <c r="K5979">
        <f t="shared" si="747"/>
        <v>1</v>
      </c>
      <c r="L5979">
        <f t="shared" si="748"/>
        <v>9</v>
      </c>
      <c r="M5979">
        <f t="shared" si="749"/>
        <v>0</v>
      </c>
      <c r="N5979">
        <f t="shared" si="750"/>
        <v>0</v>
      </c>
      <c r="O5979">
        <f t="shared" si="751"/>
        <v>1</v>
      </c>
      <c r="P5979">
        <f t="shared" si="752"/>
        <v>3</v>
      </c>
      <c r="Q5979">
        <f t="shared" si="753"/>
        <v>0</v>
      </c>
    </row>
    <row r="5980" spans="1:17" x14ac:dyDescent="0.25">
      <c r="A5980" t="s">
        <v>1</v>
      </c>
      <c r="B5980" t="s">
        <v>1</v>
      </c>
      <c r="C5980" t="s">
        <v>3</v>
      </c>
      <c r="D5980" t="s">
        <v>6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1</v>
      </c>
      <c r="H5980" s="20">
        <f>VLOOKUP($A5980,error!$A$2:$B$12,2,FALSE)-VLOOKUP(D5980,error!$A$2:$B$12,2,FALSE)</f>
        <v>-3</v>
      </c>
      <c r="I5980" s="20">
        <f>VLOOKUP($A5980,error!$A$2:$B$12,2,FALSE)-VLOOKUP(E5980,error!$A$2:$B$12,2,FALSE)</f>
        <v>0</v>
      </c>
      <c r="J5980">
        <f t="shared" si="746"/>
        <v>0</v>
      </c>
      <c r="K5980">
        <f t="shared" si="747"/>
        <v>1</v>
      </c>
      <c r="L5980">
        <f t="shared" si="748"/>
        <v>9</v>
      </c>
      <c r="M5980">
        <f t="shared" si="749"/>
        <v>0</v>
      </c>
      <c r="N5980">
        <f t="shared" si="750"/>
        <v>0</v>
      </c>
      <c r="O5980">
        <f t="shared" si="751"/>
        <v>1</v>
      </c>
      <c r="P5980">
        <f t="shared" si="752"/>
        <v>3</v>
      </c>
      <c r="Q5980">
        <f t="shared" si="753"/>
        <v>0</v>
      </c>
    </row>
    <row r="5981" spans="1:17" x14ac:dyDescent="0.25">
      <c r="A5981" t="s">
        <v>4</v>
      </c>
      <c r="B5981" t="s">
        <v>4</v>
      </c>
      <c r="C5981" t="s">
        <v>1</v>
      </c>
      <c r="D5981" t="s">
        <v>6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1</v>
      </c>
      <c r="H5981" s="20">
        <f>VLOOKUP($A5981,error!$A$2:$B$12,2,FALSE)-VLOOKUP(D5981,error!$A$2:$B$12,2,FALSE)</f>
        <v>-2</v>
      </c>
      <c r="I5981" s="20">
        <f>VLOOKUP($A5981,error!$A$2:$B$12,2,FALSE)-VLOOKUP(E5981,error!$A$2:$B$12,2,FALSE)</f>
        <v>1</v>
      </c>
      <c r="J5981">
        <f t="shared" si="746"/>
        <v>0</v>
      </c>
      <c r="K5981">
        <f t="shared" si="747"/>
        <v>1</v>
      </c>
      <c r="L5981">
        <f t="shared" si="748"/>
        <v>4</v>
      </c>
      <c r="M5981">
        <f t="shared" si="749"/>
        <v>1</v>
      </c>
      <c r="N5981">
        <f t="shared" si="750"/>
        <v>0</v>
      </c>
      <c r="O5981">
        <f t="shared" si="751"/>
        <v>1</v>
      </c>
      <c r="P5981">
        <f t="shared" si="752"/>
        <v>2</v>
      </c>
      <c r="Q5981">
        <f t="shared" si="753"/>
        <v>1</v>
      </c>
    </row>
    <row r="5982" spans="1:17" x14ac:dyDescent="0.25">
      <c r="A5982" t="s">
        <v>2</v>
      </c>
      <c r="B5982" t="s">
        <v>2</v>
      </c>
      <c r="C5982" t="s">
        <v>2</v>
      </c>
      <c r="D5982" t="s">
        <v>6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0</v>
      </c>
      <c r="H5982" s="20">
        <f>VLOOKUP($A5982,error!$A$2:$B$12,2,FALSE)-VLOOKUP(D5982,error!$A$2:$B$12,2,FALSE)</f>
        <v>-1</v>
      </c>
      <c r="I5982" s="20">
        <f>VLOOKUP($A5982,error!$A$2:$B$12,2,FALSE)-VLOOKUP(E5982,error!$A$2:$B$12,2,FALSE)</f>
        <v>2</v>
      </c>
      <c r="J5982">
        <f t="shared" si="746"/>
        <v>0</v>
      </c>
      <c r="K5982">
        <f t="shared" si="747"/>
        <v>0</v>
      </c>
      <c r="L5982">
        <f t="shared" si="748"/>
        <v>1</v>
      </c>
      <c r="M5982">
        <f t="shared" si="749"/>
        <v>4</v>
      </c>
      <c r="N5982">
        <f t="shared" si="750"/>
        <v>0</v>
      </c>
      <c r="O5982">
        <f t="shared" si="751"/>
        <v>0</v>
      </c>
      <c r="P5982">
        <f t="shared" si="752"/>
        <v>1</v>
      </c>
      <c r="Q5982">
        <f t="shared" si="753"/>
        <v>2</v>
      </c>
    </row>
    <row r="5983" spans="1:17" x14ac:dyDescent="0.25">
      <c r="A5983" t="s">
        <v>6</v>
      </c>
      <c r="B5983" t="s">
        <v>6</v>
      </c>
      <c r="C5983" t="s">
        <v>6</v>
      </c>
      <c r="D5983" t="s">
        <v>6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0</v>
      </c>
      <c r="H5983" s="20">
        <f>VLOOKUP($A5983,error!$A$2:$B$12,2,FALSE)-VLOOKUP(D5983,error!$A$2:$B$12,2,FALSE)</f>
        <v>0</v>
      </c>
      <c r="I5983" s="20">
        <f>VLOOKUP($A5983,error!$A$2:$B$12,2,FALSE)-VLOOKUP(E5983,error!$A$2:$B$12,2,FALSE)</f>
        <v>3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9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3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5</v>
      </c>
      <c r="E5984" t="s">
        <v>3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3</v>
      </c>
      <c r="I5984" s="20">
        <f>VLOOKUP($A5984,error!$A$2:$B$12,2,FALSE)-VLOOKUP(E5984,error!$A$2:$B$12,2,FALSE)</f>
        <v>1</v>
      </c>
      <c r="J5984">
        <f t="shared" si="746"/>
        <v>0</v>
      </c>
      <c r="K5984">
        <f t="shared" si="747"/>
        <v>0</v>
      </c>
      <c r="L5984">
        <f t="shared" si="748"/>
        <v>9</v>
      </c>
      <c r="M5984">
        <f t="shared" si="749"/>
        <v>1</v>
      </c>
      <c r="N5984">
        <f t="shared" si="750"/>
        <v>0</v>
      </c>
      <c r="O5984">
        <f t="shared" si="751"/>
        <v>0</v>
      </c>
      <c r="P5984">
        <f t="shared" si="752"/>
        <v>3</v>
      </c>
      <c r="Q5984">
        <f t="shared" si="753"/>
        <v>1</v>
      </c>
    </row>
    <row r="5985" spans="1:17" x14ac:dyDescent="0.25">
      <c r="A5985" t="s">
        <v>5</v>
      </c>
      <c r="B5985" t="s">
        <v>5</v>
      </c>
      <c r="C5985" t="s">
        <v>8</v>
      </c>
      <c r="D5985" t="s">
        <v>5</v>
      </c>
      <c r="E5985" t="s">
        <v>3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3</v>
      </c>
      <c r="H5985" s="20">
        <f>VLOOKUP($A5985,error!$A$2:$B$12,2,FALSE)-VLOOKUP(D5985,error!$A$2:$B$12,2,FALSE)</f>
        <v>0</v>
      </c>
      <c r="I5985" s="20">
        <f>VLOOKUP($A5985,error!$A$2:$B$12,2,FALSE)-VLOOKUP(E5985,error!$A$2:$B$12,2,FALSE)</f>
        <v>-2</v>
      </c>
      <c r="J5985">
        <f t="shared" si="746"/>
        <v>0</v>
      </c>
      <c r="K5985">
        <f t="shared" si="747"/>
        <v>9</v>
      </c>
      <c r="L5985">
        <f t="shared" si="748"/>
        <v>0</v>
      </c>
      <c r="M5985">
        <f t="shared" si="749"/>
        <v>4</v>
      </c>
      <c r="N5985">
        <f t="shared" si="750"/>
        <v>0</v>
      </c>
      <c r="O5985">
        <f t="shared" si="751"/>
        <v>3</v>
      </c>
      <c r="P5985">
        <f t="shared" si="752"/>
        <v>0</v>
      </c>
      <c r="Q5985">
        <f t="shared" si="753"/>
        <v>2</v>
      </c>
    </row>
    <row r="5986" spans="1:17" x14ac:dyDescent="0.25">
      <c r="A5986" t="s">
        <v>5</v>
      </c>
      <c r="B5986" t="s">
        <v>5</v>
      </c>
      <c r="C5986" t="s">
        <v>5</v>
      </c>
      <c r="D5986" t="s">
        <v>5</v>
      </c>
      <c r="E5986" t="s">
        <v>3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0</v>
      </c>
      <c r="H5986" s="20">
        <f>VLOOKUP($A5986,error!$A$2:$B$12,2,FALSE)-VLOOKUP(D5986,error!$A$2:$B$12,2,FALSE)</f>
        <v>0</v>
      </c>
      <c r="I5986" s="20">
        <f>VLOOKUP($A5986,error!$A$2:$B$12,2,FALSE)-VLOOKUP(E5986,error!$A$2:$B$12,2,FALSE)</f>
        <v>-2</v>
      </c>
      <c r="J5986">
        <f t="shared" si="746"/>
        <v>0</v>
      </c>
      <c r="K5986">
        <f t="shared" si="747"/>
        <v>0</v>
      </c>
      <c r="L5986">
        <f t="shared" si="748"/>
        <v>0</v>
      </c>
      <c r="M5986">
        <f t="shared" si="749"/>
        <v>4</v>
      </c>
      <c r="N5986">
        <f t="shared" si="750"/>
        <v>0</v>
      </c>
      <c r="O5986">
        <f t="shared" si="751"/>
        <v>0</v>
      </c>
      <c r="P5986">
        <f t="shared" si="752"/>
        <v>0</v>
      </c>
      <c r="Q5986">
        <f t="shared" si="753"/>
        <v>2</v>
      </c>
    </row>
    <row r="5987" spans="1:17" x14ac:dyDescent="0.25">
      <c r="A5987" t="s">
        <v>7</v>
      </c>
      <c r="B5987" t="s">
        <v>7</v>
      </c>
      <c r="C5987" t="s">
        <v>5</v>
      </c>
      <c r="D5987" t="s">
        <v>5</v>
      </c>
      <c r="E5987" t="s">
        <v>3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1</v>
      </c>
      <c r="H5987" s="20">
        <f>VLOOKUP($A5987,error!$A$2:$B$12,2,FALSE)-VLOOKUP(D5987,error!$A$2:$B$12,2,FALSE)</f>
        <v>1</v>
      </c>
      <c r="I5987" s="20">
        <f>VLOOKUP($A5987,error!$A$2:$B$12,2,FALSE)-VLOOKUP(E5987,error!$A$2:$B$12,2,FALSE)</f>
        <v>-1</v>
      </c>
      <c r="J5987">
        <f t="shared" si="746"/>
        <v>0</v>
      </c>
      <c r="K5987">
        <f t="shared" si="747"/>
        <v>1</v>
      </c>
      <c r="L5987">
        <f t="shared" si="748"/>
        <v>1</v>
      </c>
      <c r="M5987">
        <f t="shared" si="749"/>
        <v>1</v>
      </c>
      <c r="N5987">
        <f t="shared" si="750"/>
        <v>0</v>
      </c>
      <c r="O5987">
        <f t="shared" si="751"/>
        <v>1</v>
      </c>
      <c r="P5987">
        <f t="shared" si="752"/>
        <v>1</v>
      </c>
      <c r="Q5987">
        <f t="shared" si="753"/>
        <v>1</v>
      </c>
    </row>
    <row r="5988" spans="1:17" x14ac:dyDescent="0.25">
      <c r="A5988" t="s">
        <v>9</v>
      </c>
      <c r="B5988" t="s">
        <v>9</v>
      </c>
      <c r="C5988" t="s">
        <v>5</v>
      </c>
      <c r="D5988" t="s">
        <v>5</v>
      </c>
      <c r="E5988" t="s">
        <v>3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-2</v>
      </c>
      <c r="H5988" s="20">
        <f>VLOOKUP($A5988,error!$A$2:$B$12,2,FALSE)-VLOOKUP(D5988,error!$A$2:$B$12,2,FALSE)</f>
        <v>-2</v>
      </c>
      <c r="I5988" s="20">
        <f>VLOOKUP($A5988,error!$A$2:$B$12,2,FALSE)-VLOOKUP(E5988,error!$A$2:$B$12,2,FALSE)</f>
        <v>-4</v>
      </c>
      <c r="J5988">
        <f t="shared" si="746"/>
        <v>0</v>
      </c>
      <c r="K5988">
        <f t="shared" si="747"/>
        <v>4</v>
      </c>
      <c r="L5988">
        <f t="shared" si="748"/>
        <v>4</v>
      </c>
      <c r="M5988">
        <f t="shared" si="749"/>
        <v>16</v>
      </c>
      <c r="N5988">
        <f t="shared" si="750"/>
        <v>0</v>
      </c>
      <c r="O5988">
        <f t="shared" si="751"/>
        <v>2</v>
      </c>
      <c r="P5988">
        <f t="shared" si="752"/>
        <v>2</v>
      </c>
      <c r="Q5988">
        <f t="shared" si="753"/>
        <v>4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5</v>
      </c>
      <c r="E5989" t="s">
        <v>3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1</v>
      </c>
      <c r="H5989" s="20">
        <f>VLOOKUP($A5989,error!$A$2:$B$12,2,FALSE)-VLOOKUP(D5989,error!$A$2:$B$12,2,FALSE)</f>
        <v>4</v>
      </c>
      <c r="I5989" s="20">
        <f>VLOOKUP($A5989,error!$A$2:$B$12,2,FALSE)-VLOOKUP(E5989,error!$A$2:$B$12,2,FALSE)</f>
        <v>2</v>
      </c>
      <c r="J5989">
        <f t="shared" si="746"/>
        <v>0</v>
      </c>
      <c r="K5989">
        <f t="shared" si="747"/>
        <v>1</v>
      </c>
      <c r="L5989">
        <f t="shared" si="748"/>
        <v>16</v>
      </c>
      <c r="M5989">
        <f t="shared" si="749"/>
        <v>4</v>
      </c>
      <c r="N5989">
        <f t="shared" si="750"/>
        <v>0</v>
      </c>
      <c r="O5989">
        <f t="shared" si="751"/>
        <v>1</v>
      </c>
      <c r="P5989">
        <f t="shared" si="752"/>
        <v>4</v>
      </c>
      <c r="Q5989">
        <f t="shared" si="753"/>
        <v>2</v>
      </c>
    </row>
    <row r="5990" spans="1:17" x14ac:dyDescent="0.25">
      <c r="A5990" t="s">
        <v>3</v>
      </c>
      <c r="B5990" t="s">
        <v>3</v>
      </c>
      <c r="C5990" t="s">
        <v>5</v>
      </c>
      <c r="D5990" t="s">
        <v>5</v>
      </c>
      <c r="E5990" t="s">
        <v>3</v>
      </c>
      <c r="F5990" s="20">
        <f>VLOOKUP($A5990,error!$A$2:$B$12,2,FALSE)-VLOOKUP(B5990,error!$A$2:$B$12,2,FALSE)</f>
        <v>0</v>
      </c>
      <c r="G5990" s="20">
        <f>VLOOKUP($A5990,error!$A$2:$B$12,2,FALSE)-VLOOKUP(C5990,error!$A$2:$B$12,2,FALSE)</f>
        <v>2</v>
      </c>
      <c r="H5990" s="20">
        <f>VLOOKUP($A5990,error!$A$2:$B$12,2,FALSE)-VLOOKUP(D5990,error!$A$2:$B$12,2,FALSE)</f>
        <v>2</v>
      </c>
      <c r="I5990" s="20">
        <f>VLOOKUP($A5990,error!$A$2:$B$12,2,FALSE)-VLOOKUP(E5990,error!$A$2:$B$12,2,FALSE)</f>
        <v>0</v>
      </c>
      <c r="J5990">
        <f t="shared" si="746"/>
        <v>0</v>
      </c>
      <c r="K5990">
        <f t="shared" si="747"/>
        <v>4</v>
      </c>
      <c r="L5990">
        <f t="shared" si="748"/>
        <v>4</v>
      </c>
      <c r="M5990">
        <f t="shared" si="749"/>
        <v>0</v>
      </c>
      <c r="N5990">
        <f t="shared" si="750"/>
        <v>0</v>
      </c>
      <c r="O5990">
        <f t="shared" si="751"/>
        <v>2</v>
      </c>
      <c r="P5990">
        <f t="shared" si="752"/>
        <v>2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5</v>
      </c>
      <c r="E5991" t="s">
        <v>3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0</v>
      </c>
      <c r="H5991" s="20">
        <f>VLOOKUP($A5991,error!$A$2:$B$12,2,FALSE)-VLOOKUP(D5991,error!$A$2:$B$12,2,FALSE)</f>
        <v>3</v>
      </c>
      <c r="I5991" s="20">
        <f>VLOOKUP($A5991,error!$A$2:$B$12,2,FALSE)-VLOOKUP(E5991,error!$A$2:$B$12,2,FALSE)</f>
        <v>1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1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1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5</v>
      </c>
      <c r="E5992" t="s">
        <v>3</v>
      </c>
      <c r="F5992" s="20">
        <f>VLOOKUP($A5992,error!$A$2:$B$12,2,FALSE)-VLOOKUP(B5992,error!$A$2:$B$12,2,FALSE)</f>
        <v>0</v>
      </c>
      <c r="G5992" s="20">
        <f>VLOOKUP($A5992,error!$A$2:$B$12,2,FALSE)-VLOOKUP(C5992,error!$A$2:$B$12,2,FALSE)</f>
        <v>0</v>
      </c>
      <c r="H5992" s="20">
        <f>VLOOKUP($A5992,error!$A$2:$B$12,2,FALSE)-VLOOKUP(D5992,error!$A$2:$B$12,2,FALSE)</f>
        <v>3</v>
      </c>
      <c r="I5992" s="20">
        <f>VLOOKUP($A5992,error!$A$2:$B$12,2,FALSE)-VLOOKUP(E5992,error!$A$2:$B$12,2,FALSE)</f>
        <v>1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1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1</v>
      </c>
    </row>
    <row r="5993" spans="1:17" x14ac:dyDescent="0.25">
      <c r="A5993" t="s">
        <v>8</v>
      </c>
      <c r="B5993" t="s">
        <v>11</v>
      </c>
      <c r="C5993" t="s">
        <v>9</v>
      </c>
      <c r="D5993" t="s">
        <v>5</v>
      </c>
      <c r="E5993" t="s">
        <v>3</v>
      </c>
      <c r="F5993" s="20">
        <f>VLOOKUP($A5993,error!$A$2:$B$12,2,FALSE)-VLOOKUP(B5993,error!$A$2:$B$12,2,FALSE)</f>
        <v>1</v>
      </c>
      <c r="G5993" s="20">
        <f>VLOOKUP($A5993,error!$A$2:$B$12,2,FALSE)-VLOOKUP(C5993,error!$A$2:$B$12,2,FALSE)</f>
        <v>-1</v>
      </c>
      <c r="H5993" s="20">
        <f>VLOOKUP($A5993,error!$A$2:$B$12,2,FALSE)-VLOOKUP(D5993,error!$A$2:$B$12,2,FALSE)</f>
        <v>-3</v>
      </c>
      <c r="I5993" s="20">
        <f>VLOOKUP($A5993,error!$A$2:$B$12,2,FALSE)-VLOOKUP(E5993,error!$A$2:$B$12,2,FALSE)</f>
        <v>-5</v>
      </c>
      <c r="J5993">
        <f t="shared" si="746"/>
        <v>1</v>
      </c>
      <c r="K5993">
        <f t="shared" si="747"/>
        <v>1</v>
      </c>
      <c r="L5993">
        <f t="shared" si="748"/>
        <v>9</v>
      </c>
      <c r="M5993">
        <f t="shared" si="749"/>
        <v>25</v>
      </c>
      <c r="N5993">
        <f t="shared" si="750"/>
        <v>1</v>
      </c>
      <c r="O5993">
        <f t="shared" si="751"/>
        <v>1</v>
      </c>
      <c r="P5993">
        <f t="shared" si="752"/>
        <v>3</v>
      </c>
      <c r="Q5993">
        <f t="shared" si="753"/>
        <v>5</v>
      </c>
    </row>
    <row r="5994" spans="1:17" x14ac:dyDescent="0.25">
      <c r="A5994" t="s">
        <v>6</v>
      </c>
      <c r="B5994" t="s">
        <v>6</v>
      </c>
      <c r="C5994" t="s">
        <v>6</v>
      </c>
      <c r="D5994" t="s">
        <v>5</v>
      </c>
      <c r="E5994" t="s">
        <v>3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0</v>
      </c>
      <c r="H5994" s="20">
        <f>VLOOKUP($A5994,error!$A$2:$B$12,2,FALSE)-VLOOKUP(D5994,error!$A$2:$B$12,2,FALSE)</f>
        <v>6</v>
      </c>
      <c r="I5994" s="20">
        <f>VLOOKUP($A5994,error!$A$2:$B$12,2,FALSE)-VLOOKUP(E5994,error!$A$2:$B$12,2,FALSE)</f>
        <v>4</v>
      </c>
      <c r="J5994">
        <f t="shared" si="746"/>
        <v>0</v>
      </c>
      <c r="K5994">
        <f t="shared" si="747"/>
        <v>0</v>
      </c>
      <c r="L5994">
        <f t="shared" si="748"/>
        <v>36</v>
      </c>
      <c r="M5994">
        <f t="shared" si="749"/>
        <v>16</v>
      </c>
      <c r="N5994">
        <f t="shared" si="750"/>
        <v>0</v>
      </c>
      <c r="O5994">
        <f t="shared" si="751"/>
        <v>0</v>
      </c>
      <c r="P5994">
        <f t="shared" si="752"/>
        <v>6</v>
      </c>
      <c r="Q5994">
        <f t="shared" si="753"/>
        <v>4</v>
      </c>
    </row>
    <row r="5995" spans="1:17" x14ac:dyDescent="0.25">
      <c r="A5995" t="s">
        <v>5</v>
      </c>
      <c r="B5995" t="s">
        <v>5</v>
      </c>
      <c r="C5995" t="s">
        <v>9</v>
      </c>
      <c r="D5995" t="s">
        <v>5</v>
      </c>
      <c r="E5995" t="s">
        <v>3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2</v>
      </c>
      <c r="H5995" s="20">
        <f>VLOOKUP($A5995,error!$A$2:$B$12,2,FALSE)-VLOOKUP(D5995,error!$A$2:$B$12,2,FALSE)</f>
        <v>0</v>
      </c>
      <c r="I5995" s="20">
        <f>VLOOKUP($A5995,error!$A$2:$B$12,2,FALSE)-VLOOKUP(E5995,error!$A$2:$B$12,2,FALSE)</f>
        <v>-2</v>
      </c>
      <c r="J5995">
        <f t="shared" si="746"/>
        <v>0</v>
      </c>
      <c r="K5995">
        <f t="shared" si="747"/>
        <v>4</v>
      </c>
      <c r="L5995">
        <f t="shared" si="748"/>
        <v>0</v>
      </c>
      <c r="M5995">
        <f t="shared" si="749"/>
        <v>4</v>
      </c>
      <c r="N5995">
        <f t="shared" si="750"/>
        <v>0</v>
      </c>
      <c r="O5995">
        <f t="shared" si="751"/>
        <v>2</v>
      </c>
      <c r="P5995">
        <f t="shared" si="752"/>
        <v>0</v>
      </c>
      <c r="Q5995">
        <f t="shared" si="753"/>
        <v>2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5</v>
      </c>
      <c r="E5996" t="s">
        <v>3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6</v>
      </c>
      <c r="I5996" s="20">
        <f>VLOOKUP($A5996,error!$A$2:$B$12,2,FALSE)-VLOOKUP(E5996,error!$A$2:$B$12,2,FALSE)</f>
        <v>4</v>
      </c>
      <c r="J5996">
        <f t="shared" si="746"/>
        <v>0</v>
      </c>
      <c r="K5996">
        <f t="shared" si="747"/>
        <v>0</v>
      </c>
      <c r="L5996">
        <f t="shared" si="748"/>
        <v>36</v>
      </c>
      <c r="M5996">
        <f t="shared" si="749"/>
        <v>16</v>
      </c>
      <c r="N5996">
        <f t="shared" si="750"/>
        <v>0</v>
      </c>
      <c r="O5996">
        <f t="shared" si="751"/>
        <v>0</v>
      </c>
      <c r="P5996">
        <f t="shared" si="752"/>
        <v>6</v>
      </c>
      <c r="Q5996">
        <f t="shared" si="753"/>
        <v>4</v>
      </c>
    </row>
    <row r="5997" spans="1:17" x14ac:dyDescent="0.25">
      <c r="A5997" t="s">
        <v>8</v>
      </c>
      <c r="B5997" t="s">
        <v>11</v>
      </c>
      <c r="C5997" t="s">
        <v>9</v>
      </c>
      <c r="D5997" t="s">
        <v>5</v>
      </c>
      <c r="E5997" t="s">
        <v>3</v>
      </c>
      <c r="F5997" s="20">
        <f>VLOOKUP($A5997,error!$A$2:$B$12,2,FALSE)-VLOOKUP(B5997,error!$A$2:$B$12,2,FALSE)</f>
        <v>1</v>
      </c>
      <c r="G5997" s="20">
        <f>VLOOKUP($A5997,error!$A$2:$B$12,2,FALSE)-VLOOKUP(C5997,error!$A$2:$B$12,2,FALSE)</f>
        <v>-1</v>
      </c>
      <c r="H5997" s="20">
        <f>VLOOKUP($A5997,error!$A$2:$B$12,2,FALSE)-VLOOKUP(D5997,error!$A$2:$B$12,2,FALSE)</f>
        <v>-3</v>
      </c>
      <c r="I5997" s="20">
        <f>VLOOKUP($A5997,error!$A$2:$B$12,2,FALSE)-VLOOKUP(E5997,error!$A$2:$B$12,2,FALSE)</f>
        <v>-5</v>
      </c>
      <c r="J5997">
        <f t="shared" si="746"/>
        <v>1</v>
      </c>
      <c r="K5997">
        <f t="shared" si="747"/>
        <v>1</v>
      </c>
      <c r="L5997">
        <f t="shared" si="748"/>
        <v>9</v>
      </c>
      <c r="M5997">
        <f t="shared" si="749"/>
        <v>25</v>
      </c>
      <c r="N5997">
        <f t="shared" si="750"/>
        <v>1</v>
      </c>
      <c r="O5997">
        <f t="shared" si="751"/>
        <v>1</v>
      </c>
      <c r="P5997">
        <f t="shared" si="752"/>
        <v>3</v>
      </c>
      <c r="Q5997">
        <f t="shared" si="753"/>
        <v>5</v>
      </c>
    </row>
    <row r="5998" spans="1:17" x14ac:dyDescent="0.25">
      <c r="A5998" t="s">
        <v>6</v>
      </c>
      <c r="B5998" t="s">
        <v>6</v>
      </c>
      <c r="C5998" t="s">
        <v>6</v>
      </c>
      <c r="D5998" t="s">
        <v>5</v>
      </c>
      <c r="E5998" t="s">
        <v>3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0</v>
      </c>
      <c r="H5998" s="20">
        <f>VLOOKUP($A5998,error!$A$2:$B$12,2,FALSE)-VLOOKUP(D5998,error!$A$2:$B$12,2,FALSE)</f>
        <v>6</v>
      </c>
      <c r="I5998" s="20">
        <f>VLOOKUP($A5998,error!$A$2:$B$12,2,FALSE)-VLOOKUP(E5998,error!$A$2:$B$12,2,FALSE)</f>
        <v>4</v>
      </c>
      <c r="J5998">
        <f t="shared" si="746"/>
        <v>0</v>
      </c>
      <c r="K5998">
        <f t="shared" si="747"/>
        <v>0</v>
      </c>
      <c r="L5998">
        <f t="shared" si="748"/>
        <v>36</v>
      </c>
      <c r="M5998">
        <f t="shared" si="749"/>
        <v>16</v>
      </c>
      <c r="N5998">
        <f t="shared" si="750"/>
        <v>0</v>
      </c>
      <c r="O5998">
        <f t="shared" si="751"/>
        <v>0</v>
      </c>
      <c r="P5998">
        <f t="shared" si="752"/>
        <v>6</v>
      </c>
      <c r="Q5998">
        <f t="shared" si="753"/>
        <v>4</v>
      </c>
    </row>
    <row r="5999" spans="1:17" x14ac:dyDescent="0.25">
      <c r="A5999" t="s">
        <v>3</v>
      </c>
      <c r="B5999" t="s">
        <v>3</v>
      </c>
      <c r="C5999" t="s">
        <v>1</v>
      </c>
      <c r="D5999" t="s">
        <v>5</v>
      </c>
      <c r="E5999" t="s">
        <v>3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2</v>
      </c>
      <c r="I5999" s="20">
        <f>VLOOKUP($A5999,error!$A$2:$B$12,2,FALSE)-VLOOKUP(E5999,error!$A$2:$B$12,2,FALSE)</f>
        <v>0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0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0</v>
      </c>
    </row>
    <row r="6000" spans="1:17" x14ac:dyDescent="0.25">
      <c r="A6000" t="s">
        <v>5</v>
      </c>
      <c r="B6000" t="s">
        <v>5</v>
      </c>
      <c r="C6000" t="s">
        <v>7</v>
      </c>
      <c r="D6000" t="s">
        <v>5</v>
      </c>
      <c r="E6000" t="s">
        <v>3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-1</v>
      </c>
      <c r="H6000" s="20">
        <f>VLOOKUP($A6000,error!$A$2:$B$12,2,FALSE)-VLOOKUP(D6000,error!$A$2:$B$12,2,FALSE)</f>
        <v>0</v>
      </c>
      <c r="I6000" s="20">
        <f>VLOOKUP($A6000,error!$A$2:$B$12,2,FALSE)-VLOOKUP(E6000,error!$A$2:$B$12,2,FALSE)</f>
        <v>-2</v>
      </c>
      <c r="J6000">
        <f t="shared" si="746"/>
        <v>0</v>
      </c>
      <c r="K6000">
        <f t="shared" si="747"/>
        <v>1</v>
      </c>
      <c r="L6000">
        <f t="shared" si="748"/>
        <v>0</v>
      </c>
      <c r="M6000">
        <f t="shared" si="749"/>
        <v>4</v>
      </c>
      <c r="N6000">
        <f t="shared" si="750"/>
        <v>0</v>
      </c>
      <c r="O6000">
        <f t="shared" si="751"/>
        <v>1</v>
      </c>
      <c r="P6000">
        <f t="shared" si="752"/>
        <v>0</v>
      </c>
      <c r="Q6000">
        <f t="shared" si="753"/>
        <v>2</v>
      </c>
    </row>
    <row r="6001" spans="1:17" x14ac:dyDescent="0.25">
      <c r="A6001" t="s">
        <v>11</v>
      </c>
      <c r="B6001" t="s">
        <v>11</v>
      </c>
      <c r="C6001" t="s">
        <v>11</v>
      </c>
      <c r="D6001" t="s">
        <v>5</v>
      </c>
      <c r="E6001" t="s">
        <v>3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0</v>
      </c>
      <c r="H6001" s="20">
        <f>VLOOKUP($A6001,error!$A$2:$B$12,2,FALSE)-VLOOKUP(D6001,error!$A$2:$B$12,2,FALSE)</f>
        <v>-4</v>
      </c>
      <c r="I6001" s="20">
        <f>VLOOKUP($A6001,error!$A$2:$B$12,2,FALSE)-VLOOKUP(E6001,error!$A$2:$B$12,2,FALSE)</f>
        <v>-6</v>
      </c>
      <c r="J6001">
        <f t="shared" si="746"/>
        <v>0</v>
      </c>
      <c r="K6001">
        <f t="shared" si="747"/>
        <v>0</v>
      </c>
      <c r="L6001">
        <f t="shared" si="748"/>
        <v>16</v>
      </c>
      <c r="M6001">
        <f t="shared" si="749"/>
        <v>36</v>
      </c>
      <c r="N6001">
        <f t="shared" si="750"/>
        <v>0</v>
      </c>
      <c r="O6001">
        <f t="shared" si="751"/>
        <v>0</v>
      </c>
      <c r="P6001">
        <f t="shared" si="752"/>
        <v>4</v>
      </c>
      <c r="Q6001">
        <f t="shared" si="753"/>
        <v>6</v>
      </c>
    </row>
    <row r="6002" spans="1:17" x14ac:dyDescent="0.25">
      <c r="A6002" t="s">
        <v>5</v>
      </c>
      <c r="B6002" t="s">
        <v>5</v>
      </c>
      <c r="C6002" t="s">
        <v>5</v>
      </c>
      <c r="D6002" t="s">
        <v>5</v>
      </c>
      <c r="E6002" t="s">
        <v>3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0</v>
      </c>
      <c r="H6002" s="20">
        <f>VLOOKUP($A6002,error!$A$2:$B$12,2,FALSE)-VLOOKUP(D6002,error!$A$2:$B$12,2,FALSE)</f>
        <v>0</v>
      </c>
      <c r="I6002" s="20">
        <f>VLOOKUP($A6002,error!$A$2:$B$12,2,FALSE)-VLOOKUP(E6002,error!$A$2:$B$12,2,FALSE)</f>
        <v>-2</v>
      </c>
      <c r="J6002">
        <f t="shared" si="746"/>
        <v>0</v>
      </c>
      <c r="K6002">
        <f t="shared" si="747"/>
        <v>0</v>
      </c>
      <c r="L6002">
        <f t="shared" si="748"/>
        <v>0</v>
      </c>
      <c r="M6002">
        <f t="shared" si="749"/>
        <v>4</v>
      </c>
      <c r="N6002">
        <f t="shared" si="750"/>
        <v>0</v>
      </c>
      <c r="O6002">
        <f t="shared" si="751"/>
        <v>0</v>
      </c>
      <c r="P6002">
        <f t="shared" si="752"/>
        <v>0</v>
      </c>
      <c r="Q6002">
        <f t="shared" si="753"/>
        <v>2</v>
      </c>
    </row>
    <row r="6003" spans="1:17" x14ac:dyDescent="0.25">
      <c r="A6003" t="s">
        <v>2</v>
      </c>
      <c r="B6003" t="s">
        <v>2</v>
      </c>
      <c r="C6003" t="s">
        <v>2</v>
      </c>
      <c r="D6003" t="s">
        <v>5</v>
      </c>
      <c r="E6003" t="s">
        <v>3</v>
      </c>
      <c r="F6003" s="20">
        <f>VLOOKUP($A6003,error!$A$2:$B$12,2,FALSE)-VLOOKUP(B6003,error!$A$2:$B$12,2,FALSE)</f>
        <v>0</v>
      </c>
      <c r="G6003" s="20">
        <f>VLOOKUP($A6003,error!$A$2:$B$12,2,FALSE)-VLOOKUP(C6003,error!$A$2:$B$12,2,FALSE)</f>
        <v>0</v>
      </c>
      <c r="H6003" s="20">
        <f>VLOOKUP($A6003,error!$A$2:$B$12,2,FALSE)-VLOOKUP(D6003,error!$A$2:$B$12,2,FALSE)</f>
        <v>5</v>
      </c>
      <c r="I6003" s="20">
        <f>VLOOKUP($A6003,error!$A$2:$B$12,2,FALSE)-VLOOKUP(E6003,error!$A$2:$B$12,2,FALSE)</f>
        <v>3</v>
      </c>
      <c r="J6003">
        <f t="shared" si="746"/>
        <v>0</v>
      </c>
      <c r="K6003">
        <f t="shared" si="747"/>
        <v>0</v>
      </c>
      <c r="L6003">
        <f t="shared" si="748"/>
        <v>25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5</v>
      </c>
      <c r="Q6003">
        <f t="shared" si="753"/>
        <v>3</v>
      </c>
    </row>
    <row r="6004" spans="1:17" x14ac:dyDescent="0.25">
      <c r="A6004" t="s">
        <v>6</v>
      </c>
      <c r="B6004" t="s">
        <v>2</v>
      </c>
      <c r="C6004" t="s">
        <v>6</v>
      </c>
      <c r="D6004" t="s">
        <v>5</v>
      </c>
      <c r="E6004" t="s">
        <v>3</v>
      </c>
      <c r="F6004" s="20">
        <f>VLOOKUP($A6004,error!$A$2:$B$12,2,FALSE)-VLOOKUP(B6004,error!$A$2:$B$12,2,FALSE)</f>
        <v>1</v>
      </c>
      <c r="G6004" s="20">
        <f>VLOOKUP($A6004,error!$A$2:$B$12,2,FALSE)-VLOOKUP(C6004,error!$A$2:$B$12,2,FALSE)</f>
        <v>0</v>
      </c>
      <c r="H6004" s="20">
        <f>VLOOKUP($A6004,error!$A$2:$B$12,2,FALSE)-VLOOKUP(D6004,error!$A$2:$B$12,2,FALSE)</f>
        <v>6</v>
      </c>
      <c r="I6004" s="20">
        <f>VLOOKUP($A6004,error!$A$2:$B$12,2,FALSE)-VLOOKUP(E6004,error!$A$2:$B$12,2,FALSE)</f>
        <v>4</v>
      </c>
      <c r="J6004">
        <f t="shared" si="746"/>
        <v>1</v>
      </c>
      <c r="K6004">
        <f t="shared" si="747"/>
        <v>0</v>
      </c>
      <c r="L6004">
        <f t="shared" si="748"/>
        <v>36</v>
      </c>
      <c r="M6004">
        <f t="shared" si="749"/>
        <v>16</v>
      </c>
      <c r="N6004">
        <f t="shared" si="750"/>
        <v>1</v>
      </c>
      <c r="O6004">
        <f t="shared" si="751"/>
        <v>0</v>
      </c>
      <c r="P6004">
        <f t="shared" si="752"/>
        <v>6</v>
      </c>
      <c r="Q6004">
        <f t="shared" si="753"/>
        <v>4</v>
      </c>
    </row>
    <row r="6005" spans="1:17" x14ac:dyDescent="0.25">
      <c r="A6005" t="s">
        <v>10</v>
      </c>
      <c r="B6005" t="s">
        <v>10</v>
      </c>
      <c r="C6005" t="s">
        <v>5</v>
      </c>
      <c r="D6005" t="s">
        <v>5</v>
      </c>
      <c r="E6005" t="s">
        <v>3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-1</v>
      </c>
      <c r="H6005" s="20">
        <f>VLOOKUP($A6005,error!$A$2:$B$12,2,FALSE)-VLOOKUP(D6005,error!$A$2:$B$12,2,FALSE)</f>
        <v>-1</v>
      </c>
      <c r="I6005" s="20">
        <f>VLOOKUP($A6005,error!$A$2:$B$12,2,FALSE)-VLOOKUP(E6005,error!$A$2:$B$12,2,FALSE)</f>
        <v>-3</v>
      </c>
      <c r="J6005">
        <f t="shared" si="746"/>
        <v>0</v>
      </c>
      <c r="K6005">
        <f t="shared" si="747"/>
        <v>1</v>
      </c>
      <c r="L6005">
        <f t="shared" si="748"/>
        <v>1</v>
      </c>
      <c r="M6005">
        <f t="shared" si="749"/>
        <v>9</v>
      </c>
      <c r="N6005">
        <f t="shared" si="750"/>
        <v>0</v>
      </c>
      <c r="O6005">
        <f t="shared" si="751"/>
        <v>1</v>
      </c>
      <c r="P6005">
        <f t="shared" si="752"/>
        <v>1</v>
      </c>
      <c r="Q6005">
        <f t="shared" si="753"/>
        <v>3</v>
      </c>
    </row>
    <row r="6006" spans="1:17" x14ac:dyDescent="0.25">
      <c r="A6006" t="s">
        <v>1</v>
      </c>
      <c r="B6006" t="s">
        <v>1</v>
      </c>
      <c r="C6006" t="s">
        <v>1</v>
      </c>
      <c r="D6006" t="s">
        <v>5</v>
      </c>
      <c r="E6006" t="s">
        <v>3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0</v>
      </c>
      <c r="H6006" s="20">
        <f>VLOOKUP($A6006,error!$A$2:$B$12,2,FALSE)-VLOOKUP(D6006,error!$A$2:$B$12,2,FALSE)</f>
        <v>3</v>
      </c>
      <c r="I6006" s="20">
        <f>VLOOKUP($A6006,error!$A$2:$B$12,2,FALSE)-VLOOKUP(E6006,error!$A$2:$B$12,2,FALSE)</f>
        <v>1</v>
      </c>
      <c r="J6006">
        <f t="shared" si="746"/>
        <v>0</v>
      </c>
      <c r="K6006">
        <f t="shared" si="747"/>
        <v>0</v>
      </c>
      <c r="L6006">
        <f t="shared" si="748"/>
        <v>9</v>
      </c>
      <c r="M6006">
        <f t="shared" si="749"/>
        <v>1</v>
      </c>
      <c r="N6006">
        <f t="shared" si="750"/>
        <v>0</v>
      </c>
      <c r="O6006">
        <f t="shared" si="751"/>
        <v>0</v>
      </c>
      <c r="P6006">
        <f t="shared" si="752"/>
        <v>3</v>
      </c>
      <c r="Q6006">
        <f t="shared" si="753"/>
        <v>1</v>
      </c>
    </row>
    <row r="6007" spans="1:17" x14ac:dyDescent="0.25">
      <c r="A6007" t="s">
        <v>10</v>
      </c>
      <c r="B6007" t="s">
        <v>10</v>
      </c>
      <c r="C6007" t="s">
        <v>5</v>
      </c>
      <c r="D6007" t="s">
        <v>5</v>
      </c>
      <c r="E6007" t="s">
        <v>3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-1</v>
      </c>
      <c r="H6007" s="20">
        <f>VLOOKUP($A6007,error!$A$2:$B$12,2,FALSE)-VLOOKUP(D6007,error!$A$2:$B$12,2,FALSE)</f>
        <v>-1</v>
      </c>
      <c r="I6007" s="20">
        <f>VLOOKUP($A6007,error!$A$2:$B$12,2,FALSE)-VLOOKUP(E6007,error!$A$2:$B$12,2,FALSE)</f>
        <v>-3</v>
      </c>
      <c r="J6007">
        <f t="shared" si="746"/>
        <v>0</v>
      </c>
      <c r="K6007">
        <f t="shared" si="747"/>
        <v>1</v>
      </c>
      <c r="L6007">
        <f t="shared" si="748"/>
        <v>1</v>
      </c>
      <c r="M6007">
        <f t="shared" si="749"/>
        <v>9</v>
      </c>
      <c r="N6007">
        <f t="shared" si="750"/>
        <v>0</v>
      </c>
      <c r="O6007">
        <f t="shared" si="751"/>
        <v>1</v>
      </c>
      <c r="P6007">
        <f t="shared" si="752"/>
        <v>1</v>
      </c>
      <c r="Q6007">
        <f t="shared" si="753"/>
        <v>3</v>
      </c>
    </row>
    <row r="6008" spans="1:17" x14ac:dyDescent="0.25">
      <c r="A6008" t="s">
        <v>9</v>
      </c>
      <c r="B6008" t="s">
        <v>9</v>
      </c>
      <c r="C6008" t="s">
        <v>10</v>
      </c>
      <c r="D6008" t="s">
        <v>5</v>
      </c>
      <c r="E6008" t="s">
        <v>3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-1</v>
      </c>
      <c r="H6008" s="20">
        <f>VLOOKUP($A6008,error!$A$2:$B$12,2,FALSE)-VLOOKUP(D6008,error!$A$2:$B$12,2,FALSE)</f>
        <v>-2</v>
      </c>
      <c r="I6008" s="20">
        <f>VLOOKUP($A6008,error!$A$2:$B$12,2,FALSE)-VLOOKUP(E6008,error!$A$2:$B$12,2,FALSE)</f>
        <v>-4</v>
      </c>
      <c r="J6008">
        <f t="shared" si="746"/>
        <v>0</v>
      </c>
      <c r="K6008">
        <f t="shared" si="747"/>
        <v>1</v>
      </c>
      <c r="L6008">
        <f t="shared" si="748"/>
        <v>4</v>
      </c>
      <c r="M6008">
        <f t="shared" si="749"/>
        <v>16</v>
      </c>
      <c r="N6008">
        <f t="shared" si="750"/>
        <v>0</v>
      </c>
      <c r="O6008">
        <f t="shared" si="751"/>
        <v>1</v>
      </c>
      <c r="P6008">
        <f t="shared" si="752"/>
        <v>2</v>
      </c>
      <c r="Q6008">
        <f t="shared" si="753"/>
        <v>4</v>
      </c>
    </row>
    <row r="6009" spans="1:17" x14ac:dyDescent="0.25">
      <c r="A6009" t="s">
        <v>2</v>
      </c>
      <c r="B6009" t="s">
        <v>2</v>
      </c>
      <c r="C6009" t="s">
        <v>1</v>
      </c>
      <c r="D6009" t="s">
        <v>5</v>
      </c>
      <c r="E6009" t="s">
        <v>3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2</v>
      </c>
      <c r="H6009" s="20">
        <f>VLOOKUP($A6009,error!$A$2:$B$12,2,FALSE)-VLOOKUP(D6009,error!$A$2:$B$12,2,FALSE)</f>
        <v>5</v>
      </c>
      <c r="I6009" s="20">
        <f>VLOOKUP($A6009,error!$A$2:$B$12,2,FALSE)-VLOOKUP(E6009,error!$A$2:$B$12,2,FALSE)</f>
        <v>3</v>
      </c>
      <c r="J6009">
        <f t="shared" si="746"/>
        <v>0</v>
      </c>
      <c r="K6009">
        <f t="shared" si="747"/>
        <v>4</v>
      </c>
      <c r="L6009">
        <f t="shared" si="748"/>
        <v>25</v>
      </c>
      <c r="M6009">
        <f t="shared" si="749"/>
        <v>9</v>
      </c>
      <c r="N6009">
        <f t="shared" si="750"/>
        <v>0</v>
      </c>
      <c r="O6009">
        <f t="shared" si="751"/>
        <v>2</v>
      </c>
      <c r="P6009">
        <f t="shared" si="752"/>
        <v>5</v>
      </c>
      <c r="Q6009">
        <f t="shared" si="753"/>
        <v>3</v>
      </c>
    </row>
    <row r="6010" spans="1:17" x14ac:dyDescent="0.25">
      <c r="A6010" t="s">
        <v>4</v>
      </c>
      <c r="B6010" t="s">
        <v>4</v>
      </c>
      <c r="C6010" t="s">
        <v>1</v>
      </c>
      <c r="D6010" t="s">
        <v>5</v>
      </c>
      <c r="E6010" t="s">
        <v>3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1</v>
      </c>
      <c r="H6010" s="20">
        <f>VLOOKUP($A6010,error!$A$2:$B$12,2,FALSE)-VLOOKUP(D6010,error!$A$2:$B$12,2,FALSE)</f>
        <v>4</v>
      </c>
      <c r="I6010" s="20">
        <f>VLOOKUP($A6010,error!$A$2:$B$12,2,FALSE)-VLOOKUP(E6010,error!$A$2:$B$12,2,FALSE)</f>
        <v>2</v>
      </c>
      <c r="J6010">
        <f t="shared" si="746"/>
        <v>0</v>
      </c>
      <c r="K6010">
        <f t="shared" si="747"/>
        <v>1</v>
      </c>
      <c r="L6010">
        <f t="shared" si="748"/>
        <v>16</v>
      </c>
      <c r="M6010">
        <f t="shared" si="749"/>
        <v>4</v>
      </c>
      <c r="N6010">
        <f t="shared" si="750"/>
        <v>0</v>
      </c>
      <c r="O6010">
        <f t="shared" si="751"/>
        <v>1</v>
      </c>
      <c r="P6010">
        <f t="shared" si="752"/>
        <v>4</v>
      </c>
      <c r="Q6010">
        <f t="shared" si="753"/>
        <v>2</v>
      </c>
    </row>
    <row r="6011" spans="1:17" x14ac:dyDescent="0.25">
      <c r="A6011" t="s">
        <v>11</v>
      </c>
      <c r="B6011" t="s">
        <v>9</v>
      </c>
      <c r="C6011" t="s">
        <v>11</v>
      </c>
      <c r="D6011" t="s">
        <v>5</v>
      </c>
      <c r="E6011" t="s">
        <v>3</v>
      </c>
      <c r="F6011" s="20">
        <f>VLOOKUP($A6011,error!$A$2:$B$12,2,FALSE)-VLOOKUP(B6011,error!$A$2:$B$12,2,FALSE)</f>
        <v>-2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-4</v>
      </c>
      <c r="I6011" s="20">
        <f>VLOOKUP($A6011,error!$A$2:$B$12,2,FALSE)-VLOOKUP(E6011,error!$A$2:$B$12,2,FALSE)</f>
        <v>-6</v>
      </c>
      <c r="J6011">
        <f t="shared" si="746"/>
        <v>4</v>
      </c>
      <c r="K6011">
        <f t="shared" si="747"/>
        <v>0</v>
      </c>
      <c r="L6011">
        <f t="shared" si="748"/>
        <v>16</v>
      </c>
      <c r="M6011">
        <f t="shared" si="749"/>
        <v>36</v>
      </c>
      <c r="N6011">
        <f t="shared" si="750"/>
        <v>2</v>
      </c>
      <c r="O6011">
        <f t="shared" si="751"/>
        <v>0</v>
      </c>
      <c r="P6011">
        <f t="shared" si="752"/>
        <v>4</v>
      </c>
      <c r="Q6011">
        <f t="shared" si="753"/>
        <v>6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5</v>
      </c>
      <c r="E6012" t="s">
        <v>3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0</v>
      </c>
      <c r="H6012" s="20">
        <f>VLOOKUP($A6012,error!$A$2:$B$12,2,FALSE)-VLOOKUP(D6012,error!$A$2:$B$12,2,FALSE)</f>
        <v>3</v>
      </c>
      <c r="I6012" s="20">
        <f>VLOOKUP($A6012,error!$A$2:$B$12,2,FALSE)-VLOOKUP(E6012,error!$A$2:$B$12,2,FALSE)</f>
        <v>1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1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1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5</v>
      </c>
      <c r="E6013" t="s">
        <v>3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0</v>
      </c>
      <c r="I6013" s="20">
        <f>VLOOKUP($A6013,error!$A$2:$B$12,2,FALSE)-VLOOKUP(E6013,error!$A$2:$B$12,2,FALSE)</f>
        <v>-2</v>
      </c>
      <c r="J6013">
        <f t="shared" si="746"/>
        <v>0</v>
      </c>
      <c r="K6013">
        <f t="shared" si="747"/>
        <v>0</v>
      </c>
      <c r="L6013">
        <f t="shared" si="748"/>
        <v>0</v>
      </c>
      <c r="M6013">
        <f t="shared" si="749"/>
        <v>4</v>
      </c>
      <c r="N6013">
        <f t="shared" si="750"/>
        <v>0</v>
      </c>
      <c r="O6013">
        <f t="shared" si="751"/>
        <v>0</v>
      </c>
      <c r="P6013">
        <f t="shared" si="752"/>
        <v>0</v>
      </c>
      <c r="Q6013">
        <f t="shared" si="753"/>
        <v>2</v>
      </c>
    </row>
    <row r="6014" spans="1:17" x14ac:dyDescent="0.25">
      <c r="A6014" t="s">
        <v>7</v>
      </c>
      <c r="B6014" t="s">
        <v>7</v>
      </c>
      <c r="C6014" t="s">
        <v>5</v>
      </c>
      <c r="D6014" t="s">
        <v>5</v>
      </c>
      <c r="E6014" t="s">
        <v>3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1</v>
      </c>
      <c r="H6014" s="20">
        <f>VLOOKUP($A6014,error!$A$2:$B$12,2,FALSE)-VLOOKUP(D6014,error!$A$2:$B$12,2,FALSE)</f>
        <v>1</v>
      </c>
      <c r="I6014" s="20">
        <f>VLOOKUP($A6014,error!$A$2:$B$12,2,FALSE)-VLOOKUP(E6014,error!$A$2:$B$12,2,FALSE)</f>
        <v>-1</v>
      </c>
      <c r="J6014">
        <f t="shared" si="746"/>
        <v>0</v>
      </c>
      <c r="K6014">
        <f t="shared" si="747"/>
        <v>1</v>
      </c>
      <c r="L6014">
        <f t="shared" si="748"/>
        <v>1</v>
      </c>
      <c r="M6014">
        <f t="shared" si="749"/>
        <v>1</v>
      </c>
      <c r="N6014">
        <f t="shared" si="750"/>
        <v>0</v>
      </c>
      <c r="O6014">
        <f t="shared" si="751"/>
        <v>1</v>
      </c>
      <c r="P6014">
        <f t="shared" si="752"/>
        <v>1</v>
      </c>
      <c r="Q6014">
        <f t="shared" si="753"/>
        <v>1</v>
      </c>
    </row>
    <row r="6015" spans="1:17" x14ac:dyDescent="0.25">
      <c r="A6015" t="s">
        <v>2</v>
      </c>
      <c r="B6015" t="s">
        <v>2</v>
      </c>
      <c r="C6015" t="s">
        <v>1</v>
      </c>
      <c r="D6015" t="s">
        <v>5</v>
      </c>
      <c r="E6015" t="s">
        <v>3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2</v>
      </c>
      <c r="H6015" s="20">
        <f>VLOOKUP($A6015,error!$A$2:$B$12,2,FALSE)-VLOOKUP(D6015,error!$A$2:$B$12,2,FALSE)</f>
        <v>5</v>
      </c>
      <c r="I6015" s="20">
        <f>VLOOKUP($A6015,error!$A$2:$B$12,2,FALSE)-VLOOKUP(E6015,error!$A$2:$B$12,2,FALSE)</f>
        <v>3</v>
      </c>
      <c r="J6015">
        <f t="shared" si="746"/>
        <v>0</v>
      </c>
      <c r="K6015">
        <f t="shared" si="747"/>
        <v>4</v>
      </c>
      <c r="L6015">
        <f t="shared" si="748"/>
        <v>25</v>
      </c>
      <c r="M6015">
        <f t="shared" si="749"/>
        <v>9</v>
      </c>
      <c r="N6015">
        <f t="shared" si="750"/>
        <v>0</v>
      </c>
      <c r="O6015">
        <f t="shared" si="751"/>
        <v>2</v>
      </c>
      <c r="P6015">
        <f t="shared" si="752"/>
        <v>5</v>
      </c>
      <c r="Q6015">
        <f t="shared" si="753"/>
        <v>3</v>
      </c>
    </row>
    <row r="6016" spans="1:17" x14ac:dyDescent="0.25">
      <c r="A6016" t="s">
        <v>9</v>
      </c>
      <c r="B6016" t="s">
        <v>9</v>
      </c>
      <c r="C6016" t="s">
        <v>5</v>
      </c>
      <c r="D6016" t="s">
        <v>5</v>
      </c>
      <c r="E6016" t="s">
        <v>3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-2</v>
      </c>
      <c r="H6016" s="20">
        <f>VLOOKUP($A6016,error!$A$2:$B$12,2,FALSE)-VLOOKUP(D6016,error!$A$2:$B$12,2,FALSE)</f>
        <v>-2</v>
      </c>
      <c r="I6016" s="20">
        <f>VLOOKUP($A6016,error!$A$2:$B$12,2,FALSE)-VLOOKUP(E6016,error!$A$2:$B$12,2,FALSE)</f>
        <v>-4</v>
      </c>
      <c r="J6016">
        <f t="shared" ref="J6016:J6079" si="754">F6016^2</f>
        <v>0</v>
      </c>
      <c r="K6016">
        <f t="shared" ref="K6016:K6079" si="755">G6016^2</f>
        <v>4</v>
      </c>
      <c r="L6016">
        <f t="shared" ref="L6016:L6079" si="756">H6016^2</f>
        <v>4</v>
      </c>
      <c r="M6016">
        <f t="shared" ref="M6016:M6079" si="757">I6016^2</f>
        <v>16</v>
      </c>
      <c r="N6016">
        <f t="shared" ref="N6016:N6079" si="758">ABS(F6016)</f>
        <v>0</v>
      </c>
      <c r="O6016">
        <f t="shared" ref="O6016:O6079" si="759">ABS(G6016)</f>
        <v>2</v>
      </c>
      <c r="P6016">
        <f t="shared" ref="P6016:P6079" si="760">ABS(H6016)</f>
        <v>2</v>
      </c>
      <c r="Q6016">
        <f t="shared" ref="Q6016:Q6079" si="761">ABS(I6016)</f>
        <v>4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5</v>
      </c>
      <c r="E6017" t="s">
        <v>3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6</v>
      </c>
      <c r="I6017" s="20">
        <f>VLOOKUP($A6017,error!$A$2:$B$12,2,FALSE)-VLOOKUP(E6017,error!$A$2:$B$12,2,FALSE)</f>
        <v>4</v>
      </c>
      <c r="J6017">
        <f t="shared" si="754"/>
        <v>0</v>
      </c>
      <c r="K6017">
        <f t="shared" si="755"/>
        <v>0</v>
      </c>
      <c r="L6017">
        <f t="shared" si="756"/>
        <v>36</v>
      </c>
      <c r="M6017">
        <f t="shared" si="757"/>
        <v>16</v>
      </c>
      <c r="N6017">
        <f t="shared" si="758"/>
        <v>0</v>
      </c>
      <c r="O6017">
        <f t="shared" si="759"/>
        <v>0</v>
      </c>
      <c r="P6017">
        <f t="shared" si="760"/>
        <v>6</v>
      </c>
      <c r="Q6017">
        <f t="shared" si="761"/>
        <v>4</v>
      </c>
    </row>
    <row r="6018" spans="1:17" x14ac:dyDescent="0.25">
      <c r="A6018" t="s">
        <v>11</v>
      </c>
      <c r="B6018" t="s">
        <v>8</v>
      </c>
      <c r="C6018" t="s">
        <v>8</v>
      </c>
      <c r="D6018" t="s">
        <v>5</v>
      </c>
      <c r="E6018" t="s">
        <v>3</v>
      </c>
      <c r="F6018" s="20">
        <f>VLOOKUP($A6018,error!$A$2:$B$12,2,FALSE)-VLOOKUP(B6018,error!$A$2:$B$12,2,FALSE)</f>
        <v>-1</v>
      </c>
      <c r="G6018" s="20">
        <f>VLOOKUP($A6018,error!$A$2:$B$12,2,FALSE)-VLOOKUP(C6018,error!$A$2:$B$12,2,FALSE)</f>
        <v>-1</v>
      </c>
      <c r="H6018" s="20">
        <f>VLOOKUP($A6018,error!$A$2:$B$12,2,FALSE)-VLOOKUP(D6018,error!$A$2:$B$12,2,FALSE)</f>
        <v>-4</v>
      </c>
      <c r="I6018" s="20">
        <f>VLOOKUP($A6018,error!$A$2:$B$12,2,FALSE)-VLOOKUP(E6018,error!$A$2:$B$12,2,FALSE)</f>
        <v>-6</v>
      </c>
      <c r="J6018">
        <f t="shared" si="754"/>
        <v>1</v>
      </c>
      <c r="K6018">
        <f t="shared" si="755"/>
        <v>1</v>
      </c>
      <c r="L6018">
        <f t="shared" si="756"/>
        <v>16</v>
      </c>
      <c r="M6018">
        <f t="shared" si="757"/>
        <v>36</v>
      </c>
      <c r="N6018">
        <f t="shared" si="758"/>
        <v>1</v>
      </c>
      <c r="O6018">
        <f t="shared" si="759"/>
        <v>1</v>
      </c>
      <c r="P6018">
        <f t="shared" si="760"/>
        <v>4</v>
      </c>
      <c r="Q6018">
        <f t="shared" si="761"/>
        <v>6</v>
      </c>
    </row>
    <row r="6019" spans="1:17" x14ac:dyDescent="0.25">
      <c r="A6019" t="s">
        <v>8</v>
      </c>
      <c r="B6019" t="s">
        <v>8</v>
      </c>
      <c r="C6019" t="s">
        <v>8</v>
      </c>
      <c r="D6019" t="s">
        <v>5</v>
      </c>
      <c r="E6019" t="s">
        <v>3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0</v>
      </c>
      <c r="H6019" s="20">
        <f>VLOOKUP($A6019,error!$A$2:$B$12,2,FALSE)-VLOOKUP(D6019,error!$A$2:$B$12,2,FALSE)</f>
        <v>-3</v>
      </c>
      <c r="I6019" s="20">
        <f>VLOOKUP($A6019,error!$A$2:$B$12,2,FALSE)-VLOOKUP(E6019,error!$A$2:$B$12,2,FALSE)</f>
        <v>-5</v>
      </c>
      <c r="J6019">
        <f t="shared" si="754"/>
        <v>0</v>
      </c>
      <c r="K6019">
        <f t="shared" si="755"/>
        <v>0</v>
      </c>
      <c r="L6019">
        <f t="shared" si="756"/>
        <v>9</v>
      </c>
      <c r="M6019">
        <f t="shared" si="757"/>
        <v>25</v>
      </c>
      <c r="N6019">
        <f t="shared" si="758"/>
        <v>0</v>
      </c>
      <c r="O6019">
        <f t="shared" si="759"/>
        <v>0</v>
      </c>
      <c r="P6019">
        <f t="shared" si="760"/>
        <v>3</v>
      </c>
      <c r="Q6019">
        <f t="shared" si="761"/>
        <v>5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5</v>
      </c>
      <c r="E6020" t="s">
        <v>3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0</v>
      </c>
      <c r="H6020" s="20">
        <f>VLOOKUP($A6020,error!$A$2:$B$12,2,FALSE)-VLOOKUP(D6020,error!$A$2:$B$12,2,FALSE)</f>
        <v>0</v>
      </c>
      <c r="I6020" s="20">
        <f>VLOOKUP($A6020,error!$A$2:$B$12,2,FALSE)-VLOOKUP(E6020,error!$A$2:$B$12,2,FALSE)</f>
        <v>-2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4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2</v>
      </c>
    </row>
    <row r="6021" spans="1:17" x14ac:dyDescent="0.25">
      <c r="A6021" t="s">
        <v>7</v>
      </c>
      <c r="B6021" t="s">
        <v>7</v>
      </c>
      <c r="C6021" t="s">
        <v>5</v>
      </c>
      <c r="D6021" t="s">
        <v>5</v>
      </c>
      <c r="E6021" t="s">
        <v>3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1</v>
      </c>
      <c r="H6021" s="20">
        <f>VLOOKUP($A6021,error!$A$2:$B$12,2,FALSE)-VLOOKUP(D6021,error!$A$2:$B$12,2,FALSE)</f>
        <v>1</v>
      </c>
      <c r="I6021" s="20">
        <f>VLOOKUP($A6021,error!$A$2:$B$12,2,FALSE)-VLOOKUP(E6021,error!$A$2:$B$12,2,FALSE)</f>
        <v>-1</v>
      </c>
      <c r="J6021">
        <f t="shared" si="754"/>
        <v>0</v>
      </c>
      <c r="K6021">
        <f t="shared" si="755"/>
        <v>1</v>
      </c>
      <c r="L6021">
        <f t="shared" si="756"/>
        <v>1</v>
      </c>
      <c r="M6021">
        <f t="shared" si="757"/>
        <v>1</v>
      </c>
      <c r="N6021">
        <f t="shared" si="758"/>
        <v>0</v>
      </c>
      <c r="O6021">
        <f t="shared" si="759"/>
        <v>1</v>
      </c>
      <c r="P6021">
        <f t="shared" si="760"/>
        <v>1</v>
      </c>
      <c r="Q6021">
        <f t="shared" si="761"/>
        <v>1</v>
      </c>
    </row>
    <row r="6022" spans="1:17" x14ac:dyDescent="0.25">
      <c r="A6022" t="s">
        <v>1</v>
      </c>
      <c r="B6022" t="s">
        <v>1</v>
      </c>
      <c r="C6022" t="s">
        <v>1</v>
      </c>
      <c r="D6022" t="s">
        <v>5</v>
      </c>
      <c r="E6022" t="s">
        <v>3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0</v>
      </c>
      <c r="H6022" s="20">
        <f>VLOOKUP($A6022,error!$A$2:$B$12,2,FALSE)-VLOOKUP(D6022,error!$A$2:$B$12,2,FALSE)</f>
        <v>3</v>
      </c>
      <c r="I6022" s="20">
        <f>VLOOKUP($A6022,error!$A$2:$B$12,2,FALSE)-VLOOKUP(E6022,error!$A$2:$B$12,2,FALSE)</f>
        <v>1</v>
      </c>
      <c r="J6022">
        <f t="shared" si="754"/>
        <v>0</v>
      </c>
      <c r="K6022">
        <f t="shared" si="755"/>
        <v>0</v>
      </c>
      <c r="L6022">
        <f t="shared" si="756"/>
        <v>9</v>
      </c>
      <c r="M6022">
        <f t="shared" si="757"/>
        <v>1</v>
      </c>
      <c r="N6022">
        <f t="shared" si="758"/>
        <v>0</v>
      </c>
      <c r="O6022">
        <f t="shared" si="759"/>
        <v>0</v>
      </c>
      <c r="P6022">
        <f t="shared" si="760"/>
        <v>3</v>
      </c>
      <c r="Q6022">
        <f t="shared" si="761"/>
        <v>1</v>
      </c>
    </row>
    <row r="6023" spans="1:17" x14ac:dyDescent="0.25">
      <c r="A6023" t="s">
        <v>11</v>
      </c>
      <c r="B6023" t="s">
        <v>11</v>
      </c>
      <c r="C6023" t="s">
        <v>11</v>
      </c>
      <c r="D6023" t="s">
        <v>5</v>
      </c>
      <c r="E6023" t="s">
        <v>3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-4</v>
      </c>
      <c r="I6023" s="20">
        <f>VLOOKUP($A6023,error!$A$2:$B$12,2,FALSE)-VLOOKUP(E6023,error!$A$2:$B$12,2,FALSE)</f>
        <v>-6</v>
      </c>
      <c r="J6023">
        <f t="shared" si="754"/>
        <v>0</v>
      </c>
      <c r="K6023">
        <f t="shared" si="755"/>
        <v>0</v>
      </c>
      <c r="L6023">
        <f t="shared" si="756"/>
        <v>16</v>
      </c>
      <c r="M6023">
        <f t="shared" si="757"/>
        <v>36</v>
      </c>
      <c r="N6023">
        <f t="shared" si="758"/>
        <v>0</v>
      </c>
      <c r="O6023">
        <f t="shared" si="759"/>
        <v>0</v>
      </c>
      <c r="P6023">
        <f t="shared" si="760"/>
        <v>4</v>
      </c>
      <c r="Q6023">
        <f t="shared" si="761"/>
        <v>6</v>
      </c>
    </row>
    <row r="6024" spans="1:17" x14ac:dyDescent="0.25">
      <c r="A6024" t="s">
        <v>3</v>
      </c>
      <c r="B6024" t="s">
        <v>3</v>
      </c>
      <c r="C6024" t="s">
        <v>1</v>
      </c>
      <c r="D6024" t="s">
        <v>5</v>
      </c>
      <c r="E6024" t="s">
        <v>3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-1</v>
      </c>
      <c r="H6024" s="20">
        <f>VLOOKUP($A6024,error!$A$2:$B$12,2,FALSE)-VLOOKUP(D6024,error!$A$2:$B$12,2,FALSE)</f>
        <v>2</v>
      </c>
      <c r="I6024" s="20">
        <f>VLOOKUP($A6024,error!$A$2:$B$12,2,FALSE)-VLOOKUP(E6024,error!$A$2:$B$12,2,FALSE)</f>
        <v>0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0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0</v>
      </c>
    </row>
    <row r="6025" spans="1:17" x14ac:dyDescent="0.25">
      <c r="A6025" t="s">
        <v>2</v>
      </c>
      <c r="B6025" t="s">
        <v>2</v>
      </c>
      <c r="C6025" t="s">
        <v>1</v>
      </c>
      <c r="D6025" t="s">
        <v>5</v>
      </c>
      <c r="E6025" t="s">
        <v>3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2</v>
      </c>
      <c r="H6025" s="20">
        <f>VLOOKUP($A6025,error!$A$2:$B$12,2,FALSE)-VLOOKUP(D6025,error!$A$2:$B$12,2,FALSE)</f>
        <v>5</v>
      </c>
      <c r="I6025" s="20">
        <f>VLOOKUP($A6025,error!$A$2:$B$12,2,FALSE)-VLOOKUP(E6025,error!$A$2:$B$12,2,FALSE)</f>
        <v>3</v>
      </c>
      <c r="J6025">
        <f t="shared" si="754"/>
        <v>0</v>
      </c>
      <c r="K6025">
        <f t="shared" si="755"/>
        <v>4</v>
      </c>
      <c r="L6025">
        <f t="shared" si="756"/>
        <v>25</v>
      </c>
      <c r="M6025">
        <f t="shared" si="757"/>
        <v>9</v>
      </c>
      <c r="N6025">
        <f t="shared" si="758"/>
        <v>0</v>
      </c>
      <c r="O6025">
        <f t="shared" si="759"/>
        <v>2</v>
      </c>
      <c r="P6025">
        <f t="shared" si="760"/>
        <v>5</v>
      </c>
      <c r="Q6025">
        <f t="shared" si="761"/>
        <v>3</v>
      </c>
    </row>
    <row r="6026" spans="1:17" x14ac:dyDescent="0.25">
      <c r="A6026" t="s">
        <v>4</v>
      </c>
      <c r="B6026" t="s">
        <v>4</v>
      </c>
      <c r="C6026" t="s">
        <v>2</v>
      </c>
      <c r="D6026" t="s">
        <v>5</v>
      </c>
      <c r="E6026" t="s">
        <v>3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-1</v>
      </c>
      <c r="H6026" s="20">
        <f>VLOOKUP($A6026,error!$A$2:$B$12,2,FALSE)-VLOOKUP(D6026,error!$A$2:$B$12,2,FALSE)</f>
        <v>4</v>
      </c>
      <c r="I6026" s="20">
        <f>VLOOKUP($A6026,error!$A$2:$B$12,2,FALSE)-VLOOKUP(E6026,error!$A$2:$B$12,2,FALSE)</f>
        <v>2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4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2</v>
      </c>
    </row>
    <row r="6027" spans="1:17" x14ac:dyDescent="0.25">
      <c r="A6027" t="s">
        <v>5</v>
      </c>
      <c r="B6027" t="s">
        <v>5</v>
      </c>
      <c r="C6027" t="s">
        <v>5</v>
      </c>
      <c r="D6027" t="s">
        <v>5</v>
      </c>
      <c r="E6027" t="s">
        <v>3</v>
      </c>
      <c r="F6027" s="20">
        <f>VLOOKUP($A6027,error!$A$2:$B$12,2,FALSE)-VLOOKUP(B6027,error!$A$2:$B$12,2,FALSE)</f>
        <v>0</v>
      </c>
      <c r="G6027" s="20">
        <f>VLOOKUP($A6027,error!$A$2:$B$12,2,FALSE)-VLOOKUP(C6027,error!$A$2:$B$12,2,FALSE)</f>
        <v>0</v>
      </c>
      <c r="H6027" s="20">
        <f>VLOOKUP($A6027,error!$A$2:$B$12,2,FALSE)-VLOOKUP(D6027,error!$A$2:$B$12,2,FALSE)</f>
        <v>0</v>
      </c>
      <c r="I6027" s="20">
        <f>VLOOKUP($A6027,error!$A$2:$B$12,2,FALSE)-VLOOKUP(E6027,error!$A$2:$B$12,2,FALSE)</f>
        <v>-2</v>
      </c>
      <c r="J6027">
        <f t="shared" si="754"/>
        <v>0</v>
      </c>
      <c r="K6027">
        <f t="shared" si="755"/>
        <v>0</v>
      </c>
      <c r="L6027">
        <f t="shared" si="756"/>
        <v>0</v>
      </c>
      <c r="M6027">
        <f t="shared" si="757"/>
        <v>4</v>
      </c>
      <c r="N6027">
        <f t="shared" si="758"/>
        <v>0</v>
      </c>
      <c r="O6027">
        <f t="shared" si="759"/>
        <v>0</v>
      </c>
      <c r="P6027">
        <f t="shared" si="760"/>
        <v>0</v>
      </c>
      <c r="Q6027">
        <f t="shared" si="761"/>
        <v>2</v>
      </c>
    </row>
    <row r="6028" spans="1:17" x14ac:dyDescent="0.25">
      <c r="A6028" t="s">
        <v>2</v>
      </c>
      <c r="B6028" t="s">
        <v>2</v>
      </c>
      <c r="C6028" t="s">
        <v>6</v>
      </c>
      <c r="D6028" t="s">
        <v>5</v>
      </c>
      <c r="E6028" t="s">
        <v>3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-1</v>
      </c>
      <c r="H6028" s="20">
        <f>VLOOKUP($A6028,error!$A$2:$B$12,2,FALSE)-VLOOKUP(D6028,error!$A$2:$B$12,2,FALSE)</f>
        <v>5</v>
      </c>
      <c r="I6028" s="20">
        <f>VLOOKUP($A6028,error!$A$2:$B$12,2,FALSE)-VLOOKUP(E6028,error!$A$2:$B$12,2,FALSE)</f>
        <v>3</v>
      </c>
      <c r="J6028">
        <f t="shared" si="754"/>
        <v>0</v>
      </c>
      <c r="K6028">
        <f t="shared" si="755"/>
        <v>1</v>
      </c>
      <c r="L6028">
        <f t="shared" si="756"/>
        <v>25</v>
      </c>
      <c r="M6028">
        <f t="shared" si="757"/>
        <v>9</v>
      </c>
      <c r="N6028">
        <f t="shared" si="758"/>
        <v>0</v>
      </c>
      <c r="O6028">
        <f t="shared" si="759"/>
        <v>1</v>
      </c>
      <c r="P6028">
        <f t="shared" si="760"/>
        <v>5</v>
      </c>
      <c r="Q6028">
        <f t="shared" si="761"/>
        <v>3</v>
      </c>
    </row>
    <row r="6029" spans="1:17" x14ac:dyDescent="0.25">
      <c r="A6029" t="s">
        <v>6</v>
      </c>
      <c r="B6029" t="s">
        <v>6</v>
      </c>
      <c r="C6029" t="s">
        <v>6</v>
      </c>
      <c r="D6029" t="s">
        <v>5</v>
      </c>
      <c r="E6029" t="s">
        <v>3</v>
      </c>
      <c r="F6029" s="20">
        <f>VLOOKUP($A6029,error!$A$2:$B$12,2,FALSE)-VLOOKUP(B6029,error!$A$2:$B$12,2,FALSE)</f>
        <v>0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6</v>
      </c>
      <c r="I6029" s="20">
        <f>VLOOKUP($A6029,error!$A$2:$B$12,2,FALSE)-VLOOKUP(E6029,error!$A$2:$B$12,2,FALSE)</f>
        <v>4</v>
      </c>
      <c r="J6029">
        <f t="shared" si="754"/>
        <v>0</v>
      </c>
      <c r="K6029">
        <f t="shared" si="755"/>
        <v>0</v>
      </c>
      <c r="L6029">
        <f t="shared" si="756"/>
        <v>36</v>
      </c>
      <c r="M6029">
        <f t="shared" si="757"/>
        <v>16</v>
      </c>
      <c r="N6029">
        <f t="shared" si="758"/>
        <v>0</v>
      </c>
      <c r="O6029">
        <f t="shared" si="759"/>
        <v>0</v>
      </c>
      <c r="P6029">
        <f t="shared" si="760"/>
        <v>6</v>
      </c>
      <c r="Q6029">
        <f t="shared" si="761"/>
        <v>4</v>
      </c>
    </row>
    <row r="6030" spans="1:17" x14ac:dyDescent="0.25">
      <c r="A6030" t="s">
        <v>4</v>
      </c>
      <c r="B6030" t="s">
        <v>4</v>
      </c>
      <c r="C6030" t="s">
        <v>1</v>
      </c>
      <c r="D6030" t="s">
        <v>5</v>
      </c>
      <c r="E6030" t="s">
        <v>3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1</v>
      </c>
      <c r="H6030" s="20">
        <f>VLOOKUP($A6030,error!$A$2:$B$12,2,FALSE)-VLOOKUP(D6030,error!$A$2:$B$12,2,FALSE)</f>
        <v>4</v>
      </c>
      <c r="I6030" s="20">
        <f>VLOOKUP($A6030,error!$A$2:$B$12,2,FALSE)-VLOOKUP(E6030,error!$A$2:$B$12,2,FALSE)</f>
        <v>2</v>
      </c>
      <c r="J6030">
        <f t="shared" si="754"/>
        <v>0</v>
      </c>
      <c r="K6030">
        <f t="shared" si="755"/>
        <v>1</v>
      </c>
      <c r="L6030">
        <f t="shared" si="756"/>
        <v>16</v>
      </c>
      <c r="M6030">
        <f t="shared" si="757"/>
        <v>4</v>
      </c>
      <c r="N6030">
        <f t="shared" si="758"/>
        <v>0</v>
      </c>
      <c r="O6030">
        <f t="shared" si="759"/>
        <v>1</v>
      </c>
      <c r="P6030">
        <f t="shared" si="760"/>
        <v>4</v>
      </c>
      <c r="Q6030">
        <f t="shared" si="761"/>
        <v>2</v>
      </c>
    </row>
    <row r="6031" spans="1:17" x14ac:dyDescent="0.25">
      <c r="A6031" t="s">
        <v>5</v>
      </c>
      <c r="B6031" t="s">
        <v>5</v>
      </c>
      <c r="C6031" t="s">
        <v>5</v>
      </c>
      <c r="D6031" t="s">
        <v>5</v>
      </c>
      <c r="E6031" t="s">
        <v>3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-2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4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2</v>
      </c>
    </row>
    <row r="6032" spans="1:17" x14ac:dyDescent="0.25">
      <c r="A6032" t="s">
        <v>10</v>
      </c>
      <c r="B6032" t="s">
        <v>10</v>
      </c>
      <c r="C6032" t="s">
        <v>5</v>
      </c>
      <c r="D6032" t="s">
        <v>5</v>
      </c>
      <c r="E6032" t="s">
        <v>3</v>
      </c>
      <c r="F6032" s="20">
        <f>VLOOKUP($A6032,error!$A$2:$B$12,2,FALSE)-VLOOKUP(B6032,error!$A$2:$B$12,2,FALSE)</f>
        <v>0</v>
      </c>
      <c r="G6032" s="20">
        <f>VLOOKUP($A6032,error!$A$2:$B$12,2,FALSE)-VLOOKUP(C6032,error!$A$2:$B$12,2,FALSE)</f>
        <v>-1</v>
      </c>
      <c r="H6032" s="20">
        <f>VLOOKUP($A6032,error!$A$2:$B$12,2,FALSE)-VLOOKUP(D6032,error!$A$2:$B$12,2,FALSE)</f>
        <v>-1</v>
      </c>
      <c r="I6032" s="20">
        <f>VLOOKUP($A6032,error!$A$2:$B$12,2,FALSE)-VLOOKUP(E6032,error!$A$2:$B$12,2,FALSE)</f>
        <v>-3</v>
      </c>
      <c r="J6032">
        <f t="shared" si="754"/>
        <v>0</v>
      </c>
      <c r="K6032">
        <f t="shared" si="755"/>
        <v>1</v>
      </c>
      <c r="L6032">
        <f t="shared" si="756"/>
        <v>1</v>
      </c>
      <c r="M6032">
        <f t="shared" si="757"/>
        <v>9</v>
      </c>
      <c r="N6032">
        <f t="shared" si="758"/>
        <v>0</v>
      </c>
      <c r="O6032">
        <f t="shared" si="759"/>
        <v>1</v>
      </c>
      <c r="P6032">
        <f t="shared" si="760"/>
        <v>1</v>
      </c>
      <c r="Q6032">
        <f t="shared" si="761"/>
        <v>3</v>
      </c>
    </row>
    <row r="6033" spans="1:17" x14ac:dyDescent="0.25">
      <c r="A6033" t="s">
        <v>1</v>
      </c>
      <c r="B6033" t="s">
        <v>1</v>
      </c>
      <c r="C6033" t="s">
        <v>1</v>
      </c>
      <c r="D6033" t="s">
        <v>5</v>
      </c>
      <c r="E6033" t="s">
        <v>3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0</v>
      </c>
      <c r="H6033" s="20">
        <f>VLOOKUP($A6033,error!$A$2:$B$12,2,FALSE)-VLOOKUP(D6033,error!$A$2:$B$12,2,FALSE)</f>
        <v>3</v>
      </c>
      <c r="I6033" s="20">
        <f>VLOOKUP($A6033,error!$A$2:$B$12,2,FALSE)-VLOOKUP(E6033,error!$A$2:$B$12,2,FALSE)</f>
        <v>1</v>
      </c>
      <c r="J6033">
        <f t="shared" si="754"/>
        <v>0</v>
      </c>
      <c r="K6033">
        <f t="shared" si="755"/>
        <v>0</v>
      </c>
      <c r="L6033">
        <f t="shared" si="756"/>
        <v>9</v>
      </c>
      <c r="M6033">
        <f t="shared" si="757"/>
        <v>1</v>
      </c>
      <c r="N6033">
        <f t="shared" si="758"/>
        <v>0</v>
      </c>
      <c r="O6033">
        <f t="shared" si="759"/>
        <v>0</v>
      </c>
      <c r="P6033">
        <f t="shared" si="760"/>
        <v>3</v>
      </c>
      <c r="Q6033">
        <f t="shared" si="761"/>
        <v>1</v>
      </c>
    </row>
    <row r="6034" spans="1:17" x14ac:dyDescent="0.25">
      <c r="A6034" t="s">
        <v>5</v>
      </c>
      <c r="B6034" t="s">
        <v>5</v>
      </c>
      <c r="C6034" t="s">
        <v>5</v>
      </c>
      <c r="D6034" t="s">
        <v>5</v>
      </c>
      <c r="E6034" t="s">
        <v>3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0</v>
      </c>
      <c r="H6034" s="20">
        <f>VLOOKUP($A6034,error!$A$2:$B$12,2,FALSE)-VLOOKUP(D6034,error!$A$2:$B$12,2,FALSE)</f>
        <v>0</v>
      </c>
      <c r="I6034" s="20">
        <f>VLOOKUP($A6034,error!$A$2:$B$12,2,FALSE)-VLOOKUP(E6034,error!$A$2:$B$12,2,FALSE)</f>
        <v>-2</v>
      </c>
      <c r="J6034">
        <f t="shared" si="754"/>
        <v>0</v>
      </c>
      <c r="K6034">
        <f t="shared" si="755"/>
        <v>0</v>
      </c>
      <c r="L6034">
        <f t="shared" si="756"/>
        <v>0</v>
      </c>
      <c r="M6034">
        <f t="shared" si="757"/>
        <v>4</v>
      </c>
      <c r="N6034">
        <f t="shared" si="758"/>
        <v>0</v>
      </c>
      <c r="O6034">
        <f t="shared" si="759"/>
        <v>0</v>
      </c>
      <c r="P6034">
        <f t="shared" si="760"/>
        <v>0</v>
      </c>
      <c r="Q6034">
        <f t="shared" si="761"/>
        <v>2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5</v>
      </c>
      <c r="E6035" t="s">
        <v>3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0</v>
      </c>
      <c r="H6035" s="20">
        <f>VLOOKUP($A6035,error!$A$2:$B$12,2,FALSE)-VLOOKUP(D6035,error!$A$2:$B$12,2,FALSE)</f>
        <v>0</v>
      </c>
      <c r="I6035" s="20">
        <f>VLOOKUP($A6035,error!$A$2:$B$12,2,FALSE)-VLOOKUP(E6035,error!$A$2:$B$12,2,FALSE)</f>
        <v>-2</v>
      </c>
      <c r="J6035">
        <f t="shared" si="754"/>
        <v>0</v>
      </c>
      <c r="K6035">
        <f t="shared" si="755"/>
        <v>0</v>
      </c>
      <c r="L6035">
        <f t="shared" si="756"/>
        <v>0</v>
      </c>
      <c r="M6035">
        <f t="shared" si="757"/>
        <v>4</v>
      </c>
      <c r="N6035">
        <f t="shared" si="758"/>
        <v>0</v>
      </c>
      <c r="O6035">
        <f t="shared" si="759"/>
        <v>0</v>
      </c>
      <c r="P6035">
        <f t="shared" si="760"/>
        <v>0</v>
      </c>
      <c r="Q6035">
        <f t="shared" si="761"/>
        <v>2</v>
      </c>
    </row>
    <row r="6036" spans="1:17" x14ac:dyDescent="0.25">
      <c r="A6036" t="s">
        <v>7</v>
      </c>
      <c r="B6036" t="s">
        <v>7</v>
      </c>
      <c r="C6036" t="s">
        <v>5</v>
      </c>
      <c r="D6036" t="s">
        <v>5</v>
      </c>
      <c r="E6036" t="s">
        <v>3</v>
      </c>
      <c r="F6036" s="20">
        <f>VLOOKUP($A6036,error!$A$2:$B$12,2,FALSE)-VLOOKUP(B6036,error!$A$2:$B$12,2,FALSE)</f>
        <v>0</v>
      </c>
      <c r="G6036" s="20">
        <f>VLOOKUP($A6036,error!$A$2:$B$12,2,FALSE)-VLOOKUP(C6036,error!$A$2:$B$12,2,FALSE)</f>
        <v>1</v>
      </c>
      <c r="H6036" s="20">
        <f>VLOOKUP($A6036,error!$A$2:$B$12,2,FALSE)-VLOOKUP(D6036,error!$A$2:$B$12,2,FALSE)</f>
        <v>1</v>
      </c>
      <c r="I6036" s="20">
        <f>VLOOKUP($A6036,error!$A$2:$B$12,2,FALSE)-VLOOKUP(E6036,error!$A$2:$B$12,2,FALSE)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1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5</v>
      </c>
      <c r="E6037" t="s">
        <v>3</v>
      </c>
      <c r="F6037" s="20">
        <f>VLOOKUP($A6037,error!$A$2:$B$12,2,FALSE)-VLOOKUP(B6037,error!$A$2:$B$12,2,FALSE)</f>
        <v>0</v>
      </c>
      <c r="G6037" s="20">
        <f>VLOOKUP($A6037,error!$A$2:$B$12,2,FALSE)-VLOOKUP(C6037,error!$A$2:$B$12,2,FALSE)</f>
        <v>2</v>
      </c>
      <c r="H6037" s="20">
        <f>VLOOKUP($A6037,error!$A$2:$B$12,2,FALSE)-VLOOKUP(D6037,error!$A$2:$B$12,2,FALSE)</f>
        <v>5</v>
      </c>
      <c r="I6037" s="20">
        <f>VLOOKUP($A6037,error!$A$2:$B$12,2,FALSE)-VLOOKUP(E6037,error!$A$2:$B$12,2,FALSE)</f>
        <v>3</v>
      </c>
      <c r="J6037">
        <f t="shared" si="754"/>
        <v>0</v>
      </c>
      <c r="K6037">
        <f t="shared" si="755"/>
        <v>4</v>
      </c>
      <c r="L6037">
        <f t="shared" si="756"/>
        <v>25</v>
      </c>
      <c r="M6037">
        <f t="shared" si="757"/>
        <v>9</v>
      </c>
      <c r="N6037">
        <f t="shared" si="758"/>
        <v>0</v>
      </c>
      <c r="O6037">
        <f t="shared" si="759"/>
        <v>2</v>
      </c>
      <c r="P6037">
        <f t="shared" si="760"/>
        <v>5</v>
      </c>
      <c r="Q6037">
        <f t="shared" si="761"/>
        <v>3</v>
      </c>
    </row>
    <row r="6038" spans="1:17" x14ac:dyDescent="0.25">
      <c r="A6038" t="s">
        <v>3</v>
      </c>
      <c r="B6038" t="s">
        <v>3</v>
      </c>
      <c r="C6038" t="s">
        <v>5</v>
      </c>
      <c r="D6038" t="s">
        <v>5</v>
      </c>
      <c r="E6038" t="s">
        <v>3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2</v>
      </c>
      <c r="H6038" s="20">
        <f>VLOOKUP($A6038,error!$A$2:$B$12,2,FALSE)-VLOOKUP(D6038,error!$A$2:$B$12,2,FALSE)</f>
        <v>2</v>
      </c>
      <c r="I6038" s="20">
        <f>VLOOKUP($A6038,error!$A$2:$B$12,2,FALSE)-VLOOKUP(E6038,error!$A$2:$B$12,2,FALSE)</f>
        <v>0</v>
      </c>
      <c r="J6038">
        <f t="shared" si="754"/>
        <v>0</v>
      </c>
      <c r="K6038">
        <f t="shared" si="755"/>
        <v>4</v>
      </c>
      <c r="L6038">
        <f t="shared" si="756"/>
        <v>4</v>
      </c>
      <c r="M6038">
        <f t="shared" si="757"/>
        <v>0</v>
      </c>
      <c r="N6038">
        <f t="shared" si="758"/>
        <v>0</v>
      </c>
      <c r="O6038">
        <f t="shared" si="759"/>
        <v>2</v>
      </c>
      <c r="P6038">
        <f t="shared" si="760"/>
        <v>2</v>
      </c>
      <c r="Q6038">
        <f t="shared" si="761"/>
        <v>0</v>
      </c>
    </row>
    <row r="6039" spans="1:17" x14ac:dyDescent="0.25">
      <c r="A6039" t="s">
        <v>6</v>
      </c>
      <c r="B6039" t="s">
        <v>6</v>
      </c>
      <c r="C6039" t="s">
        <v>6</v>
      </c>
      <c r="D6039" t="s">
        <v>5</v>
      </c>
      <c r="E6039" t="s">
        <v>3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6</v>
      </c>
      <c r="I6039" s="20">
        <f>VLOOKUP($A6039,error!$A$2:$B$12,2,FALSE)-VLOOKUP(E6039,error!$A$2:$B$12,2,FALSE)</f>
        <v>4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16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4</v>
      </c>
    </row>
    <row r="6040" spans="1:17" x14ac:dyDescent="0.25">
      <c r="A6040" t="s">
        <v>9</v>
      </c>
      <c r="B6040" t="s">
        <v>9</v>
      </c>
      <c r="C6040" t="s">
        <v>8</v>
      </c>
      <c r="D6040" t="s">
        <v>5</v>
      </c>
      <c r="E6040" t="s">
        <v>3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1</v>
      </c>
      <c r="H6040" s="20">
        <f>VLOOKUP($A6040,error!$A$2:$B$12,2,FALSE)-VLOOKUP(D6040,error!$A$2:$B$12,2,FALSE)</f>
        <v>-2</v>
      </c>
      <c r="I6040" s="20">
        <f>VLOOKUP($A6040,error!$A$2:$B$12,2,FALSE)-VLOOKUP(E6040,error!$A$2:$B$12,2,FALSE)</f>
        <v>-4</v>
      </c>
      <c r="J6040">
        <f t="shared" si="754"/>
        <v>0</v>
      </c>
      <c r="K6040">
        <f t="shared" si="755"/>
        <v>1</v>
      </c>
      <c r="L6040">
        <f t="shared" si="756"/>
        <v>4</v>
      </c>
      <c r="M6040">
        <f t="shared" si="757"/>
        <v>16</v>
      </c>
      <c r="N6040">
        <f t="shared" si="758"/>
        <v>0</v>
      </c>
      <c r="O6040">
        <f t="shared" si="759"/>
        <v>1</v>
      </c>
      <c r="P6040">
        <f t="shared" si="760"/>
        <v>2</v>
      </c>
      <c r="Q6040">
        <f t="shared" si="761"/>
        <v>4</v>
      </c>
    </row>
    <row r="6041" spans="1:17" x14ac:dyDescent="0.25">
      <c r="A6041" t="s">
        <v>1</v>
      </c>
      <c r="B6041" t="s">
        <v>1</v>
      </c>
      <c r="C6041" t="s">
        <v>3</v>
      </c>
      <c r="D6041" t="s">
        <v>5</v>
      </c>
      <c r="E6041" t="s">
        <v>3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1</v>
      </c>
      <c r="H6041" s="20">
        <f>VLOOKUP($A6041,error!$A$2:$B$12,2,FALSE)-VLOOKUP(D6041,error!$A$2:$B$12,2,FALSE)</f>
        <v>3</v>
      </c>
      <c r="I6041" s="20">
        <f>VLOOKUP($A6041,error!$A$2:$B$12,2,FALSE)-VLOOKUP(E6041,error!$A$2:$B$12,2,FALSE)</f>
        <v>1</v>
      </c>
      <c r="J6041">
        <f t="shared" si="754"/>
        <v>0</v>
      </c>
      <c r="K6041">
        <f t="shared" si="755"/>
        <v>1</v>
      </c>
      <c r="L6041">
        <f t="shared" si="756"/>
        <v>9</v>
      </c>
      <c r="M6041">
        <f t="shared" si="757"/>
        <v>1</v>
      </c>
      <c r="N6041">
        <f t="shared" si="758"/>
        <v>0</v>
      </c>
      <c r="O6041">
        <f t="shared" si="759"/>
        <v>1</v>
      </c>
      <c r="P6041">
        <f t="shared" si="760"/>
        <v>3</v>
      </c>
      <c r="Q6041">
        <f t="shared" si="761"/>
        <v>1</v>
      </c>
    </row>
    <row r="6042" spans="1:17" x14ac:dyDescent="0.25">
      <c r="A6042" t="s">
        <v>10</v>
      </c>
      <c r="B6042" t="s">
        <v>10</v>
      </c>
      <c r="C6042" t="s">
        <v>5</v>
      </c>
      <c r="D6042" t="s">
        <v>5</v>
      </c>
      <c r="E6042" t="s">
        <v>3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-1</v>
      </c>
      <c r="H6042" s="20">
        <f>VLOOKUP($A6042,error!$A$2:$B$12,2,FALSE)-VLOOKUP(D6042,error!$A$2:$B$12,2,FALSE)</f>
        <v>-1</v>
      </c>
      <c r="I6042" s="20">
        <f>VLOOKUP($A6042,error!$A$2:$B$12,2,FALSE)-VLOOKUP(E6042,error!$A$2:$B$12,2,FALSE)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1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1</v>
      </c>
      <c r="Q6042">
        <f t="shared" si="761"/>
        <v>3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5</v>
      </c>
      <c r="E6043" t="s">
        <v>3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0</v>
      </c>
      <c r="H6043" s="20">
        <f>VLOOKUP($A6043,error!$A$2:$B$12,2,FALSE)-VLOOKUP(D6043,error!$A$2:$B$12,2,FALSE)</f>
        <v>3</v>
      </c>
      <c r="I6043" s="20">
        <f>VLOOKUP($A6043,error!$A$2:$B$12,2,FALSE)-VLOOKUP(E6043,error!$A$2:$B$12,2,FALSE)</f>
        <v>1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1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1</v>
      </c>
    </row>
    <row r="6044" spans="1:17" x14ac:dyDescent="0.25">
      <c r="A6044" t="s">
        <v>1</v>
      </c>
      <c r="B6044" t="s">
        <v>1</v>
      </c>
      <c r="C6044" t="s">
        <v>2</v>
      </c>
      <c r="D6044" t="s">
        <v>5</v>
      </c>
      <c r="E6044" t="s">
        <v>3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-2</v>
      </c>
      <c r="H6044" s="20">
        <f>VLOOKUP($A6044,error!$A$2:$B$12,2,FALSE)-VLOOKUP(D6044,error!$A$2:$B$12,2,FALSE)</f>
        <v>3</v>
      </c>
      <c r="I6044" s="20">
        <f>VLOOKUP($A6044,error!$A$2:$B$12,2,FALSE)-VLOOKUP(E6044,error!$A$2:$B$12,2,FALSE)</f>
        <v>1</v>
      </c>
      <c r="J6044">
        <f t="shared" si="754"/>
        <v>0</v>
      </c>
      <c r="K6044">
        <f t="shared" si="755"/>
        <v>4</v>
      </c>
      <c r="L6044">
        <f t="shared" si="756"/>
        <v>9</v>
      </c>
      <c r="M6044">
        <f t="shared" si="757"/>
        <v>1</v>
      </c>
      <c r="N6044">
        <f t="shared" si="758"/>
        <v>0</v>
      </c>
      <c r="O6044">
        <f t="shared" si="759"/>
        <v>2</v>
      </c>
      <c r="P6044">
        <f t="shared" si="760"/>
        <v>3</v>
      </c>
      <c r="Q6044">
        <f t="shared" si="761"/>
        <v>1</v>
      </c>
    </row>
    <row r="6045" spans="1:17" x14ac:dyDescent="0.25">
      <c r="A6045" t="s">
        <v>3</v>
      </c>
      <c r="B6045" t="s">
        <v>3</v>
      </c>
      <c r="C6045" t="s">
        <v>4</v>
      </c>
      <c r="D6045" t="s">
        <v>5</v>
      </c>
      <c r="E6045" t="s">
        <v>7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-2</v>
      </c>
      <c r="H6045" s="20">
        <f>VLOOKUP($A6045,error!$A$2:$B$12,2,FALSE)-VLOOKUP(D6045,error!$A$2:$B$12,2,FALSE)</f>
        <v>2</v>
      </c>
      <c r="I6045" s="20">
        <f>VLOOKUP($A6045,error!$A$2:$B$12,2,FALSE)-VLOOKUP(E6045,error!$A$2:$B$12,2,FALSE)</f>
        <v>1</v>
      </c>
      <c r="J6045">
        <f t="shared" si="754"/>
        <v>0</v>
      </c>
      <c r="K6045">
        <f t="shared" si="755"/>
        <v>4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2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2</v>
      </c>
      <c r="B6046" t="s">
        <v>6</v>
      </c>
      <c r="C6046" t="s">
        <v>1</v>
      </c>
      <c r="D6046" t="s">
        <v>5</v>
      </c>
      <c r="E6046" t="s">
        <v>7</v>
      </c>
      <c r="F6046" s="20">
        <f>VLOOKUP($A6046,error!$A$2:$B$12,2,FALSE)-VLOOKUP(B6046,error!$A$2:$B$12,2,FALSE)</f>
        <v>-1</v>
      </c>
      <c r="G6046" s="20">
        <f>VLOOKUP($A6046,error!$A$2:$B$12,2,FALSE)-VLOOKUP(C6046,error!$A$2:$B$12,2,FALSE)</f>
        <v>2</v>
      </c>
      <c r="H6046" s="20">
        <f>VLOOKUP($A6046,error!$A$2:$B$12,2,FALSE)-VLOOKUP(D6046,error!$A$2:$B$12,2,FALSE)</f>
        <v>5</v>
      </c>
      <c r="I6046" s="20">
        <f>VLOOKUP($A6046,error!$A$2:$B$12,2,FALSE)-VLOOKUP(E6046,error!$A$2:$B$12,2,FALSE)</f>
        <v>4</v>
      </c>
      <c r="J6046">
        <f t="shared" si="754"/>
        <v>1</v>
      </c>
      <c r="K6046">
        <f t="shared" si="755"/>
        <v>4</v>
      </c>
      <c r="L6046">
        <f t="shared" si="756"/>
        <v>25</v>
      </c>
      <c r="M6046">
        <f t="shared" si="757"/>
        <v>16</v>
      </c>
      <c r="N6046">
        <f t="shared" si="758"/>
        <v>1</v>
      </c>
      <c r="O6046">
        <f t="shared" si="759"/>
        <v>2</v>
      </c>
      <c r="P6046">
        <f t="shared" si="760"/>
        <v>5</v>
      </c>
      <c r="Q6046">
        <f t="shared" si="761"/>
        <v>4</v>
      </c>
    </row>
    <row r="6047" spans="1:17" x14ac:dyDescent="0.25">
      <c r="A6047" t="s">
        <v>5</v>
      </c>
      <c r="B6047" t="s">
        <v>5</v>
      </c>
      <c r="C6047" t="s">
        <v>5</v>
      </c>
      <c r="D6047" t="s">
        <v>5</v>
      </c>
      <c r="E6047" t="s">
        <v>7</v>
      </c>
      <c r="F6047" s="20">
        <f>VLOOKUP($A6047,error!$A$2:$B$12,2,FALSE)-VLOOKUP(B6047,error!$A$2:$B$12,2,FALSE)</f>
        <v>0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0</v>
      </c>
      <c r="I6047" s="20">
        <f>VLOOKUP($A6047,error!$A$2:$B$12,2,FALSE)-VLOOKUP(E6047,error!$A$2:$B$12,2,FALSE)</f>
        <v>-1</v>
      </c>
      <c r="J6047">
        <f t="shared" si="754"/>
        <v>0</v>
      </c>
      <c r="K6047">
        <f t="shared" si="755"/>
        <v>0</v>
      </c>
      <c r="L6047">
        <f t="shared" si="756"/>
        <v>0</v>
      </c>
      <c r="M6047">
        <f t="shared" si="757"/>
        <v>1</v>
      </c>
      <c r="N6047">
        <f t="shared" si="758"/>
        <v>0</v>
      </c>
      <c r="O6047">
        <f t="shared" si="759"/>
        <v>0</v>
      </c>
      <c r="P6047">
        <f t="shared" si="760"/>
        <v>0</v>
      </c>
      <c r="Q6047">
        <f t="shared" si="761"/>
        <v>1</v>
      </c>
    </row>
    <row r="6048" spans="1:17" x14ac:dyDescent="0.25">
      <c r="A6048" t="s">
        <v>1</v>
      </c>
      <c r="B6048" t="s">
        <v>1</v>
      </c>
      <c r="C6048" t="s">
        <v>5</v>
      </c>
      <c r="D6048" t="s">
        <v>5</v>
      </c>
      <c r="E6048" t="s">
        <v>7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3</v>
      </c>
      <c r="H6048" s="20">
        <f>VLOOKUP($A6048,error!$A$2:$B$12,2,FALSE)-VLOOKUP(D6048,error!$A$2:$B$12,2,FALSE)</f>
        <v>3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9</v>
      </c>
      <c r="L6048">
        <f t="shared" si="756"/>
        <v>9</v>
      </c>
      <c r="M6048">
        <f t="shared" si="757"/>
        <v>4</v>
      </c>
      <c r="N6048">
        <f t="shared" si="758"/>
        <v>0</v>
      </c>
      <c r="O6048">
        <f t="shared" si="759"/>
        <v>3</v>
      </c>
      <c r="P6048">
        <f t="shared" si="760"/>
        <v>3</v>
      </c>
      <c r="Q6048">
        <f t="shared" si="761"/>
        <v>2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5</v>
      </c>
      <c r="E6049" t="s">
        <v>7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0</v>
      </c>
      <c r="H6049" s="20">
        <f>VLOOKUP($A6049,error!$A$2:$B$12,2,FALSE)-VLOOKUP(D6049,error!$A$2:$B$12,2,FALSE)</f>
        <v>0</v>
      </c>
      <c r="I6049" s="20">
        <f>VLOOKUP($A6049,error!$A$2:$B$12,2,FALSE)-VLOOKUP(E6049,error!$A$2:$B$12,2,FALSE)</f>
        <v>-1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1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1</v>
      </c>
    </row>
    <row r="6050" spans="1:17" x14ac:dyDescent="0.25">
      <c r="A6050" t="s">
        <v>8</v>
      </c>
      <c r="B6050" t="s">
        <v>11</v>
      </c>
      <c r="C6050" t="s">
        <v>5</v>
      </c>
      <c r="D6050" t="s">
        <v>5</v>
      </c>
      <c r="E6050" t="s">
        <v>7</v>
      </c>
      <c r="F6050" s="20">
        <f>VLOOKUP($A6050,error!$A$2:$B$12,2,FALSE)-VLOOKUP(B6050,error!$A$2:$B$12,2,FALSE)</f>
        <v>1</v>
      </c>
      <c r="G6050" s="20">
        <f>VLOOKUP($A6050,error!$A$2:$B$12,2,FALSE)-VLOOKUP(C6050,error!$A$2:$B$12,2,FALSE)</f>
        <v>-3</v>
      </c>
      <c r="H6050" s="20">
        <f>VLOOKUP($A6050,error!$A$2:$B$12,2,FALSE)-VLOOKUP(D6050,error!$A$2:$B$12,2,FALSE)</f>
        <v>-3</v>
      </c>
      <c r="I6050" s="20">
        <f>VLOOKUP($A6050,error!$A$2:$B$12,2,FALSE)-VLOOKUP(E6050,error!$A$2:$B$12,2,FALSE)</f>
        <v>-4</v>
      </c>
      <c r="J6050">
        <f t="shared" si="754"/>
        <v>1</v>
      </c>
      <c r="K6050">
        <f t="shared" si="755"/>
        <v>9</v>
      </c>
      <c r="L6050">
        <f t="shared" si="756"/>
        <v>9</v>
      </c>
      <c r="M6050">
        <f t="shared" si="757"/>
        <v>16</v>
      </c>
      <c r="N6050">
        <f t="shared" si="758"/>
        <v>1</v>
      </c>
      <c r="O6050">
        <f t="shared" si="759"/>
        <v>3</v>
      </c>
      <c r="P6050">
        <f t="shared" si="760"/>
        <v>3</v>
      </c>
      <c r="Q6050">
        <f t="shared" si="761"/>
        <v>4</v>
      </c>
    </row>
    <row r="6051" spans="1:17" x14ac:dyDescent="0.25">
      <c r="A6051" t="s">
        <v>11</v>
      </c>
      <c r="B6051" t="s">
        <v>11</v>
      </c>
      <c r="C6051" t="s">
        <v>11</v>
      </c>
      <c r="D6051" t="s">
        <v>5</v>
      </c>
      <c r="E6051" t="s">
        <v>7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0</v>
      </c>
      <c r="H6051" s="20">
        <f>VLOOKUP($A6051,error!$A$2:$B$12,2,FALSE)-VLOOKUP(D6051,error!$A$2:$B$12,2,FALSE)</f>
        <v>-4</v>
      </c>
      <c r="I6051" s="20">
        <f>VLOOKUP($A6051,error!$A$2:$B$12,2,FALSE)-VLOOKUP(E6051,error!$A$2:$B$12,2,FALSE)</f>
        <v>-5</v>
      </c>
      <c r="J6051">
        <f t="shared" si="754"/>
        <v>0</v>
      </c>
      <c r="K6051">
        <f t="shared" si="755"/>
        <v>0</v>
      </c>
      <c r="L6051">
        <f t="shared" si="756"/>
        <v>16</v>
      </c>
      <c r="M6051">
        <f t="shared" si="757"/>
        <v>25</v>
      </c>
      <c r="N6051">
        <f t="shared" si="758"/>
        <v>0</v>
      </c>
      <c r="O6051">
        <f t="shared" si="759"/>
        <v>0</v>
      </c>
      <c r="P6051">
        <f t="shared" si="760"/>
        <v>4</v>
      </c>
      <c r="Q6051">
        <f t="shared" si="761"/>
        <v>5</v>
      </c>
    </row>
    <row r="6052" spans="1:17" x14ac:dyDescent="0.25">
      <c r="A6052" t="s">
        <v>2</v>
      </c>
      <c r="B6052" t="s">
        <v>6</v>
      </c>
      <c r="C6052" t="s">
        <v>4</v>
      </c>
      <c r="D6052" t="s">
        <v>5</v>
      </c>
      <c r="E6052" t="s">
        <v>7</v>
      </c>
      <c r="F6052" s="20">
        <f>VLOOKUP($A6052,error!$A$2:$B$12,2,FALSE)-VLOOKUP(B6052,error!$A$2:$B$12,2,FALSE)</f>
        <v>-1</v>
      </c>
      <c r="G6052" s="20">
        <f>VLOOKUP($A6052,error!$A$2:$B$12,2,FALSE)-VLOOKUP(C6052,error!$A$2:$B$12,2,FALSE)</f>
        <v>1</v>
      </c>
      <c r="H6052" s="20">
        <f>VLOOKUP($A6052,error!$A$2:$B$12,2,FALSE)-VLOOKUP(D6052,error!$A$2:$B$12,2,FALSE)</f>
        <v>5</v>
      </c>
      <c r="I6052" s="20">
        <f>VLOOKUP($A6052,error!$A$2:$B$12,2,FALSE)-VLOOKUP(E6052,error!$A$2:$B$12,2,FALSE)</f>
        <v>4</v>
      </c>
      <c r="J6052">
        <f t="shared" si="754"/>
        <v>1</v>
      </c>
      <c r="K6052">
        <f t="shared" si="755"/>
        <v>1</v>
      </c>
      <c r="L6052">
        <f t="shared" si="756"/>
        <v>25</v>
      </c>
      <c r="M6052">
        <f t="shared" si="757"/>
        <v>16</v>
      </c>
      <c r="N6052">
        <f t="shared" si="758"/>
        <v>1</v>
      </c>
      <c r="O6052">
        <f t="shared" si="759"/>
        <v>1</v>
      </c>
      <c r="P6052">
        <f t="shared" si="760"/>
        <v>5</v>
      </c>
      <c r="Q6052">
        <f t="shared" si="761"/>
        <v>4</v>
      </c>
    </row>
    <row r="6053" spans="1:17" x14ac:dyDescent="0.25">
      <c r="A6053" t="s">
        <v>10</v>
      </c>
      <c r="B6053" t="s">
        <v>5</v>
      </c>
      <c r="C6053" t="s">
        <v>5</v>
      </c>
      <c r="D6053" t="s">
        <v>5</v>
      </c>
      <c r="E6053" t="s">
        <v>7</v>
      </c>
      <c r="F6053" s="20">
        <f>VLOOKUP($A6053,error!$A$2:$B$12,2,FALSE)-VLOOKUP(B6053,error!$A$2:$B$12,2,FALSE)</f>
        <v>-1</v>
      </c>
      <c r="G6053" s="20">
        <f>VLOOKUP($A6053,error!$A$2:$B$12,2,FALSE)-VLOOKUP(C6053,error!$A$2:$B$12,2,FALSE)</f>
        <v>-1</v>
      </c>
      <c r="H6053" s="20">
        <f>VLOOKUP($A6053,error!$A$2:$B$12,2,FALSE)-VLOOKUP(D6053,error!$A$2:$B$12,2,FALSE)</f>
        <v>-1</v>
      </c>
      <c r="I6053" s="20">
        <f>VLOOKUP($A6053,error!$A$2:$B$12,2,FALSE)-VLOOKUP(E6053,error!$A$2:$B$12,2,FALSE)</f>
        <v>-2</v>
      </c>
      <c r="J6053">
        <f t="shared" si="754"/>
        <v>1</v>
      </c>
      <c r="K6053">
        <f t="shared" si="755"/>
        <v>1</v>
      </c>
      <c r="L6053">
        <f t="shared" si="756"/>
        <v>1</v>
      </c>
      <c r="M6053">
        <f t="shared" si="757"/>
        <v>4</v>
      </c>
      <c r="N6053">
        <f t="shared" si="758"/>
        <v>1</v>
      </c>
      <c r="O6053">
        <f t="shared" si="759"/>
        <v>1</v>
      </c>
      <c r="P6053">
        <f t="shared" si="760"/>
        <v>1</v>
      </c>
      <c r="Q6053">
        <f t="shared" si="761"/>
        <v>2</v>
      </c>
    </row>
    <row r="6054" spans="1:17" x14ac:dyDescent="0.25">
      <c r="A6054" t="s">
        <v>3</v>
      </c>
      <c r="B6054" t="s">
        <v>3</v>
      </c>
      <c r="C6054" t="s">
        <v>1</v>
      </c>
      <c r="D6054" t="s">
        <v>5</v>
      </c>
      <c r="E6054" t="s">
        <v>7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-1</v>
      </c>
      <c r="H6054" s="20">
        <f>VLOOKUP($A6054,error!$A$2:$B$12,2,FALSE)-VLOOKUP(D6054,error!$A$2:$B$12,2,FALSE)</f>
        <v>2</v>
      </c>
      <c r="I6054" s="20">
        <f>VLOOKUP($A6054,error!$A$2:$B$12,2,FALSE)-VLOOKUP(E6054,error!$A$2:$B$12,2,FALSE)</f>
        <v>1</v>
      </c>
      <c r="J6054">
        <f t="shared" si="754"/>
        <v>0</v>
      </c>
      <c r="K6054">
        <f t="shared" si="755"/>
        <v>1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1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1</v>
      </c>
      <c r="B6055" t="s">
        <v>1</v>
      </c>
      <c r="C6055" t="s">
        <v>5</v>
      </c>
      <c r="D6055" t="s">
        <v>5</v>
      </c>
      <c r="E6055" t="s">
        <v>7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3</v>
      </c>
      <c r="H6055" s="20">
        <f>VLOOKUP($A6055,error!$A$2:$B$12,2,FALSE)-VLOOKUP(D6055,error!$A$2:$B$12,2,FALSE)</f>
        <v>3</v>
      </c>
      <c r="I6055" s="20">
        <f>VLOOKUP($A6055,error!$A$2:$B$12,2,FALSE)-VLOOKUP(E6055,error!$A$2:$B$12,2,FALSE)</f>
        <v>2</v>
      </c>
      <c r="J6055">
        <f t="shared" si="754"/>
        <v>0</v>
      </c>
      <c r="K6055">
        <f t="shared" si="755"/>
        <v>9</v>
      </c>
      <c r="L6055">
        <f t="shared" si="756"/>
        <v>9</v>
      </c>
      <c r="M6055">
        <f t="shared" si="757"/>
        <v>4</v>
      </c>
      <c r="N6055">
        <f t="shared" si="758"/>
        <v>0</v>
      </c>
      <c r="O6055">
        <f t="shared" si="759"/>
        <v>3</v>
      </c>
      <c r="P6055">
        <f t="shared" si="760"/>
        <v>3</v>
      </c>
      <c r="Q6055">
        <f t="shared" si="761"/>
        <v>2</v>
      </c>
    </row>
    <row r="6056" spans="1:17" x14ac:dyDescent="0.25">
      <c r="A6056" t="s">
        <v>6</v>
      </c>
      <c r="B6056" t="s">
        <v>6</v>
      </c>
      <c r="C6056" t="s">
        <v>6</v>
      </c>
      <c r="D6056" t="s">
        <v>5</v>
      </c>
      <c r="E6056" t="s">
        <v>7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0</v>
      </c>
      <c r="H6056" s="20">
        <f>VLOOKUP($A6056,error!$A$2:$B$12,2,FALSE)-VLOOKUP(D6056,error!$A$2:$B$12,2,FALSE)</f>
        <v>6</v>
      </c>
      <c r="I6056" s="20">
        <f>VLOOKUP($A6056,error!$A$2:$B$12,2,FALSE)-VLOOKUP(E6056,error!$A$2:$B$12,2,FALSE)</f>
        <v>5</v>
      </c>
      <c r="J6056">
        <f t="shared" si="754"/>
        <v>0</v>
      </c>
      <c r="K6056">
        <f t="shared" si="755"/>
        <v>0</v>
      </c>
      <c r="L6056">
        <f t="shared" si="756"/>
        <v>36</v>
      </c>
      <c r="M6056">
        <f t="shared" si="757"/>
        <v>25</v>
      </c>
      <c r="N6056">
        <f t="shared" si="758"/>
        <v>0</v>
      </c>
      <c r="O6056">
        <f t="shared" si="759"/>
        <v>0</v>
      </c>
      <c r="P6056">
        <f t="shared" si="760"/>
        <v>6</v>
      </c>
      <c r="Q6056">
        <f t="shared" si="761"/>
        <v>5</v>
      </c>
    </row>
    <row r="6057" spans="1:17" x14ac:dyDescent="0.25">
      <c r="A6057" t="s">
        <v>1</v>
      </c>
      <c r="B6057" t="s">
        <v>1</v>
      </c>
      <c r="C6057" t="s">
        <v>5</v>
      </c>
      <c r="D6057" t="s">
        <v>5</v>
      </c>
      <c r="E6057" t="s">
        <v>7</v>
      </c>
      <c r="F6057" s="20">
        <f>VLOOKUP($A6057,error!$A$2:$B$12,2,FALSE)-VLOOKUP(B6057,error!$A$2:$B$12,2,FALSE)</f>
        <v>0</v>
      </c>
      <c r="G6057" s="20">
        <f>VLOOKUP($A6057,error!$A$2:$B$12,2,FALSE)-VLOOKUP(C6057,error!$A$2:$B$12,2,FALSE)</f>
        <v>3</v>
      </c>
      <c r="H6057" s="20">
        <f>VLOOKUP($A6057,error!$A$2:$B$12,2,FALSE)-VLOOKUP(D6057,error!$A$2:$B$12,2,FALSE)</f>
        <v>3</v>
      </c>
      <c r="I6057" s="20">
        <f>VLOOKUP($A6057,error!$A$2:$B$12,2,FALSE)-VLOOKUP(E6057,error!$A$2:$B$12,2,FALSE)</f>
        <v>2</v>
      </c>
      <c r="J6057">
        <f t="shared" si="754"/>
        <v>0</v>
      </c>
      <c r="K6057">
        <f t="shared" si="755"/>
        <v>9</v>
      </c>
      <c r="L6057">
        <f t="shared" si="756"/>
        <v>9</v>
      </c>
      <c r="M6057">
        <f t="shared" si="757"/>
        <v>4</v>
      </c>
      <c r="N6057">
        <f t="shared" si="758"/>
        <v>0</v>
      </c>
      <c r="O6057">
        <f t="shared" si="759"/>
        <v>3</v>
      </c>
      <c r="P6057">
        <f t="shared" si="760"/>
        <v>3</v>
      </c>
      <c r="Q6057">
        <f t="shared" si="761"/>
        <v>2</v>
      </c>
    </row>
    <row r="6058" spans="1:17" x14ac:dyDescent="0.25">
      <c r="A6058" t="s">
        <v>4</v>
      </c>
      <c r="B6058" t="s">
        <v>1</v>
      </c>
      <c r="C6058" t="s">
        <v>2</v>
      </c>
      <c r="D6058" t="s">
        <v>5</v>
      </c>
      <c r="E6058" t="s">
        <v>7</v>
      </c>
      <c r="F6058" s="20">
        <f>VLOOKUP($A6058,error!$A$2:$B$12,2,FALSE)-VLOOKUP(B6058,error!$A$2:$B$12,2,FALSE)</f>
        <v>1</v>
      </c>
      <c r="G6058" s="20">
        <f>VLOOKUP($A6058,error!$A$2:$B$12,2,FALSE)-VLOOKUP(C6058,error!$A$2:$B$12,2,FALSE)</f>
        <v>-1</v>
      </c>
      <c r="H6058" s="20">
        <f>VLOOKUP($A6058,error!$A$2:$B$12,2,FALSE)-VLOOKUP(D6058,error!$A$2:$B$12,2,FALSE)</f>
        <v>4</v>
      </c>
      <c r="I6058" s="20">
        <f>VLOOKUP($A6058,error!$A$2:$B$12,2,FALSE)-VLOOKUP(E6058,error!$A$2:$B$12,2,FALSE)</f>
        <v>3</v>
      </c>
      <c r="J6058">
        <f t="shared" si="754"/>
        <v>1</v>
      </c>
      <c r="K6058">
        <f t="shared" si="755"/>
        <v>1</v>
      </c>
      <c r="L6058">
        <f t="shared" si="756"/>
        <v>16</v>
      </c>
      <c r="M6058">
        <f t="shared" si="757"/>
        <v>9</v>
      </c>
      <c r="N6058">
        <f t="shared" si="758"/>
        <v>1</v>
      </c>
      <c r="O6058">
        <f t="shared" si="759"/>
        <v>1</v>
      </c>
      <c r="P6058">
        <f t="shared" si="760"/>
        <v>4</v>
      </c>
      <c r="Q6058">
        <f t="shared" si="761"/>
        <v>3</v>
      </c>
    </row>
    <row r="6059" spans="1:17" x14ac:dyDescent="0.25">
      <c r="A6059" t="s">
        <v>11</v>
      </c>
      <c r="B6059" t="s">
        <v>11</v>
      </c>
      <c r="C6059" t="s">
        <v>11</v>
      </c>
      <c r="D6059" t="s">
        <v>5</v>
      </c>
      <c r="E6059" t="s">
        <v>7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-4</v>
      </c>
      <c r="I6059" s="20">
        <f>VLOOKUP($A6059,error!$A$2:$B$12,2,FALSE)-VLOOKUP(E6059,error!$A$2:$B$12,2,FALSE)</f>
        <v>-5</v>
      </c>
      <c r="J6059">
        <f t="shared" si="754"/>
        <v>0</v>
      </c>
      <c r="K6059">
        <f t="shared" si="755"/>
        <v>0</v>
      </c>
      <c r="L6059">
        <f t="shared" si="756"/>
        <v>16</v>
      </c>
      <c r="M6059">
        <f t="shared" si="757"/>
        <v>25</v>
      </c>
      <c r="N6059">
        <f t="shared" si="758"/>
        <v>0</v>
      </c>
      <c r="O6059">
        <f t="shared" si="759"/>
        <v>0</v>
      </c>
      <c r="P6059">
        <f t="shared" si="760"/>
        <v>4</v>
      </c>
      <c r="Q6059">
        <f t="shared" si="761"/>
        <v>5</v>
      </c>
    </row>
    <row r="6060" spans="1:17" x14ac:dyDescent="0.25">
      <c r="A6060" t="s">
        <v>4</v>
      </c>
      <c r="B6060" t="s">
        <v>4</v>
      </c>
      <c r="C6060" t="s">
        <v>1</v>
      </c>
      <c r="D6060" t="s">
        <v>5</v>
      </c>
      <c r="E6060" t="s">
        <v>7</v>
      </c>
      <c r="F6060" s="20">
        <f>VLOOKUP($A6060,error!$A$2:$B$12,2,FALSE)-VLOOKUP(B6060,error!$A$2:$B$12,2,FALSE)</f>
        <v>0</v>
      </c>
      <c r="G6060" s="20">
        <f>VLOOKUP($A6060,error!$A$2:$B$12,2,FALSE)-VLOOKUP(C6060,error!$A$2:$B$12,2,FALSE)</f>
        <v>1</v>
      </c>
      <c r="H6060" s="20">
        <f>VLOOKUP($A6060,error!$A$2:$B$12,2,FALSE)-VLOOKUP(D6060,error!$A$2:$B$12,2,FALSE)</f>
        <v>4</v>
      </c>
      <c r="I6060" s="20">
        <f>VLOOKUP($A6060,error!$A$2:$B$12,2,FALSE)-VLOOKUP(E6060,error!$A$2:$B$12,2,FALSE)</f>
        <v>3</v>
      </c>
      <c r="J6060">
        <f t="shared" si="754"/>
        <v>0</v>
      </c>
      <c r="K6060">
        <f t="shared" si="755"/>
        <v>1</v>
      </c>
      <c r="L6060">
        <f t="shared" si="756"/>
        <v>16</v>
      </c>
      <c r="M6060">
        <f t="shared" si="757"/>
        <v>9</v>
      </c>
      <c r="N6060">
        <f t="shared" si="758"/>
        <v>0</v>
      </c>
      <c r="O6060">
        <f t="shared" si="759"/>
        <v>1</v>
      </c>
      <c r="P6060">
        <f t="shared" si="760"/>
        <v>4</v>
      </c>
      <c r="Q6060">
        <f t="shared" si="761"/>
        <v>3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5</v>
      </c>
      <c r="E6061" t="s">
        <v>7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6</v>
      </c>
      <c r="I6061" s="20">
        <f>VLOOKUP($A6061,error!$A$2:$B$12,2,FALSE)-VLOOKUP(E6061,error!$A$2:$B$12,2,FALSE)</f>
        <v>5</v>
      </c>
      <c r="J6061">
        <f t="shared" si="754"/>
        <v>0</v>
      </c>
      <c r="K6061">
        <f t="shared" si="755"/>
        <v>0</v>
      </c>
      <c r="L6061">
        <f t="shared" si="756"/>
        <v>36</v>
      </c>
      <c r="M6061">
        <f t="shared" si="757"/>
        <v>25</v>
      </c>
      <c r="N6061">
        <f t="shared" si="758"/>
        <v>0</v>
      </c>
      <c r="O6061">
        <f t="shared" si="759"/>
        <v>0</v>
      </c>
      <c r="P6061">
        <f t="shared" si="760"/>
        <v>6</v>
      </c>
      <c r="Q6061">
        <f t="shared" si="761"/>
        <v>5</v>
      </c>
    </row>
    <row r="6062" spans="1:17" x14ac:dyDescent="0.25">
      <c r="A6062" t="s">
        <v>5</v>
      </c>
      <c r="B6062" t="s">
        <v>5</v>
      </c>
      <c r="C6062" t="s">
        <v>1</v>
      </c>
      <c r="D6062" t="s">
        <v>5</v>
      </c>
      <c r="E6062" t="s">
        <v>7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-3</v>
      </c>
      <c r="H6062" s="20">
        <f>VLOOKUP($A6062,error!$A$2:$B$12,2,FALSE)-VLOOKUP(D6062,error!$A$2:$B$12,2,FALSE)</f>
        <v>0</v>
      </c>
      <c r="I6062" s="20">
        <f>VLOOKUP($A6062,error!$A$2:$B$12,2,FALSE)-VLOOKUP(E6062,error!$A$2:$B$12,2,FALSE)</f>
        <v>-1</v>
      </c>
      <c r="J6062">
        <f t="shared" si="754"/>
        <v>0</v>
      </c>
      <c r="K6062">
        <f t="shared" si="755"/>
        <v>9</v>
      </c>
      <c r="L6062">
        <f t="shared" si="756"/>
        <v>0</v>
      </c>
      <c r="M6062">
        <f t="shared" si="757"/>
        <v>1</v>
      </c>
      <c r="N6062">
        <f t="shared" si="758"/>
        <v>0</v>
      </c>
      <c r="O6062">
        <f t="shared" si="759"/>
        <v>3</v>
      </c>
      <c r="P6062">
        <f t="shared" si="760"/>
        <v>0</v>
      </c>
      <c r="Q6062">
        <f t="shared" si="761"/>
        <v>1</v>
      </c>
    </row>
    <row r="6063" spans="1:17" x14ac:dyDescent="0.25">
      <c r="A6063" t="s">
        <v>1</v>
      </c>
      <c r="B6063" t="s">
        <v>1</v>
      </c>
      <c r="C6063" t="s">
        <v>1</v>
      </c>
      <c r="D6063" t="s">
        <v>5</v>
      </c>
      <c r="E6063" t="s">
        <v>7</v>
      </c>
      <c r="F6063" s="20">
        <f>VLOOKUP($A6063,error!$A$2:$B$12,2,FALSE)-VLOOKUP(B6063,error!$A$2:$B$12,2,FALSE)</f>
        <v>0</v>
      </c>
      <c r="G6063" s="20">
        <f>VLOOKUP($A6063,error!$A$2:$B$12,2,FALSE)-VLOOKUP(C6063,error!$A$2:$B$12,2,FALSE)</f>
        <v>0</v>
      </c>
      <c r="H6063" s="20">
        <f>VLOOKUP($A6063,error!$A$2:$B$12,2,FALSE)-VLOOKUP(D6063,error!$A$2:$B$12,2,FALSE)</f>
        <v>3</v>
      </c>
      <c r="I6063" s="20">
        <f>VLOOKUP($A6063,error!$A$2:$B$12,2,FALSE)-VLOOKUP(E6063,error!$A$2:$B$12,2,FALSE)</f>
        <v>2</v>
      </c>
      <c r="J6063">
        <f t="shared" si="754"/>
        <v>0</v>
      </c>
      <c r="K6063">
        <f t="shared" si="755"/>
        <v>0</v>
      </c>
      <c r="L6063">
        <f t="shared" si="756"/>
        <v>9</v>
      </c>
      <c r="M6063">
        <f t="shared" si="757"/>
        <v>4</v>
      </c>
      <c r="N6063">
        <f t="shared" si="758"/>
        <v>0</v>
      </c>
      <c r="O6063">
        <f t="shared" si="759"/>
        <v>0</v>
      </c>
      <c r="P6063">
        <f t="shared" si="760"/>
        <v>3</v>
      </c>
      <c r="Q6063">
        <f t="shared" si="761"/>
        <v>2</v>
      </c>
    </row>
    <row r="6064" spans="1:17" x14ac:dyDescent="0.25">
      <c r="A6064" t="s">
        <v>10</v>
      </c>
      <c r="B6064" t="s">
        <v>10</v>
      </c>
      <c r="C6064" t="s">
        <v>5</v>
      </c>
      <c r="D6064" t="s">
        <v>5</v>
      </c>
      <c r="E6064" t="s">
        <v>7</v>
      </c>
      <c r="F6064" s="20">
        <f>VLOOKUP($A6064,error!$A$2:$B$12,2,FALSE)-VLOOKUP(B6064,error!$A$2:$B$12,2,FALSE)</f>
        <v>0</v>
      </c>
      <c r="G6064" s="20">
        <f>VLOOKUP($A6064,error!$A$2:$B$12,2,FALSE)-VLOOKUP(C6064,error!$A$2:$B$12,2,FALSE)</f>
        <v>-1</v>
      </c>
      <c r="H6064" s="20">
        <f>VLOOKUP($A6064,error!$A$2:$B$12,2,FALSE)-VLOOKUP(D6064,error!$A$2:$B$12,2,FALSE)</f>
        <v>-1</v>
      </c>
      <c r="I6064" s="20">
        <f>VLOOKUP($A6064,error!$A$2:$B$12,2,FALSE)-VLOOKUP(E6064,error!$A$2:$B$12,2,FALSE)</f>
        <v>-2</v>
      </c>
      <c r="J6064">
        <f t="shared" si="754"/>
        <v>0</v>
      </c>
      <c r="K6064">
        <f t="shared" si="755"/>
        <v>1</v>
      </c>
      <c r="L6064">
        <f t="shared" si="756"/>
        <v>1</v>
      </c>
      <c r="M6064">
        <f t="shared" si="757"/>
        <v>4</v>
      </c>
      <c r="N6064">
        <f t="shared" si="758"/>
        <v>0</v>
      </c>
      <c r="O6064">
        <f t="shared" si="759"/>
        <v>1</v>
      </c>
      <c r="P6064">
        <f t="shared" si="760"/>
        <v>1</v>
      </c>
      <c r="Q6064">
        <f t="shared" si="761"/>
        <v>2</v>
      </c>
    </row>
    <row r="6065" spans="1:17" x14ac:dyDescent="0.25">
      <c r="A6065" t="s">
        <v>5</v>
      </c>
      <c r="B6065" t="s">
        <v>5</v>
      </c>
      <c r="C6065" t="s">
        <v>5</v>
      </c>
      <c r="D6065" t="s">
        <v>5</v>
      </c>
      <c r="E6065" t="s">
        <v>7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0</v>
      </c>
      <c r="H6065" s="20">
        <f>VLOOKUP($A6065,error!$A$2:$B$12,2,FALSE)-VLOOKUP(D6065,error!$A$2:$B$12,2,FALSE)</f>
        <v>0</v>
      </c>
      <c r="I6065" s="20">
        <f>VLOOKUP($A6065,error!$A$2:$B$12,2,FALSE)-VLOOKUP(E6065,error!$A$2:$B$12,2,FALSE)</f>
        <v>-1</v>
      </c>
      <c r="J6065">
        <f t="shared" si="754"/>
        <v>0</v>
      </c>
      <c r="K6065">
        <f t="shared" si="755"/>
        <v>0</v>
      </c>
      <c r="L6065">
        <f t="shared" si="756"/>
        <v>0</v>
      </c>
      <c r="M6065">
        <f t="shared" si="757"/>
        <v>1</v>
      </c>
      <c r="N6065">
        <f t="shared" si="758"/>
        <v>0</v>
      </c>
      <c r="O6065">
        <f t="shared" si="759"/>
        <v>0</v>
      </c>
      <c r="P6065">
        <f t="shared" si="760"/>
        <v>0</v>
      </c>
      <c r="Q6065">
        <f t="shared" si="761"/>
        <v>1</v>
      </c>
    </row>
    <row r="6066" spans="1:17" x14ac:dyDescent="0.25">
      <c r="A6066" t="s">
        <v>7</v>
      </c>
      <c r="B6066" t="s">
        <v>10</v>
      </c>
      <c r="C6066" t="s">
        <v>10</v>
      </c>
      <c r="D6066" t="s">
        <v>5</v>
      </c>
      <c r="E6066" t="s">
        <v>7</v>
      </c>
      <c r="F6066" s="20">
        <f>VLOOKUP($A6066,error!$A$2:$B$12,2,FALSE)-VLOOKUP(B6066,error!$A$2:$B$12,2,FALSE)</f>
        <v>2</v>
      </c>
      <c r="G6066" s="20">
        <f>VLOOKUP($A6066,error!$A$2:$B$12,2,FALSE)-VLOOKUP(C6066,error!$A$2:$B$12,2,FALSE)</f>
        <v>2</v>
      </c>
      <c r="H6066" s="20">
        <f>VLOOKUP($A6066,error!$A$2:$B$12,2,FALSE)-VLOOKUP(D6066,error!$A$2:$B$12,2,FALSE)</f>
        <v>1</v>
      </c>
      <c r="I6066" s="20">
        <f>VLOOKUP($A6066,error!$A$2:$B$12,2,FALSE)-VLOOKUP(E6066,error!$A$2:$B$12,2,FALSE)</f>
        <v>0</v>
      </c>
      <c r="J6066">
        <f t="shared" si="754"/>
        <v>4</v>
      </c>
      <c r="K6066">
        <f t="shared" si="755"/>
        <v>4</v>
      </c>
      <c r="L6066">
        <f t="shared" si="756"/>
        <v>1</v>
      </c>
      <c r="M6066">
        <f t="shared" si="757"/>
        <v>0</v>
      </c>
      <c r="N6066">
        <f t="shared" si="758"/>
        <v>2</v>
      </c>
      <c r="O6066">
        <f t="shared" si="759"/>
        <v>2</v>
      </c>
      <c r="P6066">
        <f t="shared" si="760"/>
        <v>1</v>
      </c>
      <c r="Q6066">
        <f t="shared" si="761"/>
        <v>0</v>
      </c>
    </row>
    <row r="6067" spans="1:17" x14ac:dyDescent="0.25">
      <c r="A6067" t="s">
        <v>9</v>
      </c>
      <c r="B6067" t="s">
        <v>11</v>
      </c>
      <c r="C6067" t="s">
        <v>5</v>
      </c>
      <c r="D6067" t="s">
        <v>5</v>
      </c>
      <c r="E6067" t="s">
        <v>7</v>
      </c>
      <c r="F6067" s="20">
        <f>VLOOKUP($A6067,error!$A$2:$B$12,2,FALSE)-VLOOKUP(B6067,error!$A$2:$B$12,2,FALSE)</f>
        <v>2</v>
      </c>
      <c r="G6067" s="20">
        <f>VLOOKUP($A6067,error!$A$2:$B$12,2,FALSE)-VLOOKUP(C6067,error!$A$2:$B$12,2,FALSE)</f>
        <v>-2</v>
      </c>
      <c r="H6067" s="20">
        <f>VLOOKUP($A6067,error!$A$2:$B$12,2,FALSE)-VLOOKUP(D6067,error!$A$2:$B$12,2,FALSE)</f>
        <v>-2</v>
      </c>
      <c r="I6067" s="20">
        <f>VLOOKUP($A6067,error!$A$2:$B$12,2,FALSE)-VLOOKUP(E6067,error!$A$2:$B$12,2,FALSE)</f>
        <v>-3</v>
      </c>
      <c r="J6067">
        <f t="shared" si="754"/>
        <v>4</v>
      </c>
      <c r="K6067">
        <f t="shared" si="755"/>
        <v>4</v>
      </c>
      <c r="L6067">
        <f t="shared" si="756"/>
        <v>4</v>
      </c>
      <c r="M6067">
        <f t="shared" si="757"/>
        <v>9</v>
      </c>
      <c r="N6067">
        <f t="shared" si="758"/>
        <v>2</v>
      </c>
      <c r="O6067">
        <f t="shared" si="759"/>
        <v>2</v>
      </c>
      <c r="P6067">
        <f t="shared" si="760"/>
        <v>2</v>
      </c>
      <c r="Q6067">
        <f t="shared" si="761"/>
        <v>3</v>
      </c>
    </row>
    <row r="6068" spans="1:17" x14ac:dyDescent="0.25">
      <c r="A6068" t="s">
        <v>5</v>
      </c>
      <c r="B6068" t="s">
        <v>5</v>
      </c>
      <c r="C6068" t="s">
        <v>5</v>
      </c>
      <c r="D6068" t="s">
        <v>5</v>
      </c>
      <c r="E6068" t="s">
        <v>7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0</v>
      </c>
      <c r="H6068" s="20">
        <f>VLOOKUP($A6068,error!$A$2:$B$12,2,FALSE)-VLOOKUP(D6068,error!$A$2:$B$12,2,FALSE)</f>
        <v>0</v>
      </c>
      <c r="I6068" s="20">
        <f>VLOOKUP($A6068,error!$A$2:$B$12,2,FALSE)-VLOOKUP(E6068,error!$A$2:$B$12,2,FALSE)</f>
        <v>-1</v>
      </c>
      <c r="J6068">
        <f t="shared" si="754"/>
        <v>0</v>
      </c>
      <c r="K6068">
        <f t="shared" si="755"/>
        <v>0</v>
      </c>
      <c r="L6068">
        <f t="shared" si="756"/>
        <v>0</v>
      </c>
      <c r="M6068">
        <f t="shared" si="757"/>
        <v>1</v>
      </c>
      <c r="N6068">
        <f t="shared" si="758"/>
        <v>0</v>
      </c>
      <c r="O6068">
        <f t="shared" si="759"/>
        <v>0</v>
      </c>
      <c r="P6068">
        <f t="shared" si="760"/>
        <v>0</v>
      </c>
      <c r="Q6068">
        <f t="shared" si="761"/>
        <v>1</v>
      </c>
    </row>
    <row r="6069" spans="1:17" x14ac:dyDescent="0.25">
      <c r="A6069" t="s">
        <v>2</v>
      </c>
      <c r="B6069" t="s">
        <v>6</v>
      </c>
      <c r="C6069" t="s">
        <v>1</v>
      </c>
      <c r="D6069" t="s">
        <v>5</v>
      </c>
      <c r="E6069" t="s">
        <v>7</v>
      </c>
      <c r="F6069" s="20">
        <f>VLOOKUP($A6069,error!$A$2:$B$12,2,FALSE)-VLOOKUP(B6069,error!$A$2:$B$12,2,FALSE)</f>
        <v>-1</v>
      </c>
      <c r="G6069" s="20">
        <f>VLOOKUP($A6069,error!$A$2:$B$12,2,FALSE)-VLOOKUP(C6069,error!$A$2:$B$12,2,FALSE)</f>
        <v>2</v>
      </c>
      <c r="H6069" s="20">
        <f>VLOOKUP($A6069,error!$A$2:$B$12,2,FALSE)-VLOOKUP(D6069,error!$A$2:$B$12,2,FALSE)</f>
        <v>5</v>
      </c>
      <c r="I6069" s="20">
        <f>VLOOKUP($A6069,error!$A$2:$B$12,2,FALSE)-VLOOKUP(E6069,error!$A$2:$B$12,2,FALSE)</f>
        <v>4</v>
      </c>
      <c r="J6069">
        <f t="shared" si="754"/>
        <v>1</v>
      </c>
      <c r="K6069">
        <f t="shared" si="755"/>
        <v>4</v>
      </c>
      <c r="L6069">
        <f t="shared" si="756"/>
        <v>25</v>
      </c>
      <c r="M6069">
        <f t="shared" si="757"/>
        <v>16</v>
      </c>
      <c r="N6069">
        <f t="shared" si="758"/>
        <v>1</v>
      </c>
      <c r="O6069">
        <f t="shared" si="759"/>
        <v>2</v>
      </c>
      <c r="P6069">
        <f t="shared" si="760"/>
        <v>5</v>
      </c>
      <c r="Q6069">
        <f t="shared" si="761"/>
        <v>4</v>
      </c>
    </row>
    <row r="6070" spans="1:17" x14ac:dyDescent="0.25">
      <c r="A6070" t="s">
        <v>1</v>
      </c>
      <c r="B6070" t="s">
        <v>1</v>
      </c>
      <c r="C6070" t="s">
        <v>5</v>
      </c>
      <c r="D6070" t="s">
        <v>5</v>
      </c>
      <c r="E6070" t="s">
        <v>7</v>
      </c>
      <c r="F6070" s="20">
        <f>VLOOKUP($A6070,error!$A$2:$B$12,2,FALSE)-VLOOKUP(B6070,error!$A$2:$B$12,2,FALSE)</f>
        <v>0</v>
      </c>
      <c r="G6070" s="20">
        <f>VLOOKUP($A6070,error!$A$2:$B$12,2,FALSE)-VLOOKUP(C6070,error!$A$2:$B$12,2,FALSE)</f>
        <v>3</v>
      </c>
      <c r="H6070" s="20">
        <f>VLOOKUP($A6070,error!$A$2:$B$12,2,FALSE)-VLOOKUP(D6070,error!$A$2:$B$12,2,FALSE)</f>
        <v>3</v>
      </c>
      <c r="I6070" s="20">
        <f>VLOOKUP($A6070,error!$A$2:$B$12,2,FALSE)-VLOOKUP(E6070,error!$A$2:$B$12,2,FALSE)</f>
        <v>2</v>
      </c>
      <c r="J6070">
        <f t="shared" si="754"/>
        <v>0</v>
      </c>
      <c r="K6070">
        <f t="shared" si="755"/>
        <v>9</v>
      </c>
      <c r="L6070">
        <f t="shared" si="756"/>
        <v>9</v>
      </c>
      <c r="M6070">
        <f t="shared" si="757"/>
        <v>4</v>
      </c>
      <c r="N6070">
        <f t="shared" si="758"/>
        <v>0</v>
      </c>
      <c r="O6070">
        <f t="shared" si="759"/>
        <v>3</v>
      </c>
      <c r="P6070">
        <f t="shared" si="760"/>
        <v>3</v>
      </c>
      <c r="Q6070">
        <f t="shared" si="761"/>
        <v>2</v>
      </c>
    </row>
    <row r="6071" spans="1:17" x14ac:dyDescent="0.25">
      <c r="A6071" t="s">
        <v>6</v>
      </c>
      <c r="B6071" t="s">
        <v>6</v>
      </c>
      <c r="C6071" t="s">
        <v>6</v>
      </c>
      <c r="D6071" t="s">
        <v>5</v>
      </c>
      <c r="E6071" t="s">
        <v>7</v>
      </c>
      <c r="F6071" s="20">
        <f>VLOOKUP($A6071,error!$A$2:$B$12,2,FALSE)-VLOOKUP(B6071,error!$A$2:$B$12,2,FALSE)</f>
        <v>0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6</v>
      </c>
      <c r="I6071" s="20">
        <f>VLOOKUP($A6071,error!$A$2:$B$12,2,FALSE)-VLOOKUP(E6071,error!$A$2:$B$12,2,FALSE)</f>
        <v>5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25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5</v>
      </c>
    </row>
    <row r="6072" spans="1:17" x14ac:dyDescent="0.25">
      <c r="A6072" t="s">
        <v>7</v>
      </c>
      <c r="B6072" t="s">
        <v>7</v>
      </c>
      <c r="C6072" t="s">
        <v>5</v>
      </c>
      <c r="D6072" t="s">
        <v>5</v>
      </c>
      <c r="E6072" t="s">
        <v>7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1</v>
      </c>
      <c r="H6072" s="20">
        <f>VLOOKUP($A6072,error!$A$2:$B$12,2,FALSE)-VLOOKUP(D6072,error!$A$2:$B$12,2,FALSE)</f>
        <v>1</v>
      </c>
      <c r="I6072" s="20">
        <f>VLOOKUP($A6072,error!$A$2:$B$12,2,FALSE)-VLOOKUP(E6072,error!$A$2:$B$12,2,FALSE)</f>
        <v>0</v>
      </c>
      <c r="J6072">
        <f t="shared" si="754"/>
        <v>0</v>
      </c>
      <c r="K6072">
        <f t="shared" si="755"/>
        <v>1</v>
      </c>
      <c r="L6072">
        <f t="shared" si="756"/>
        <v>1</v>
      </c>
      <c r="M6072">
        <f t="shared" si="757"/>
        <v>0</v>
      </c>
      <c r="N6072">
        <f t="shared" si="758"/>
        <v>0</v>
      </c>
      <c r="O6072">
        <f t="shared" si="759"/>
        <v>1</v>
      </c>
      <c r="P6072">
        <f t="shared" si="760"/>
        <v>1</v>
      </c>
      <c r="Q6072">
        <f t="shared" si="761"/>
        <v>0</v>
      </c>
    </row>
    <row r="6073" spans="1:17" x14ac:dyDescent="0.25">
      <c r="A6073" t="s">
        <v>1</v>
      </c>
      <c r="B6073" t="s">
        <v>1</v>
      </c>
      <c r="C6073" t="s">
        <v>4</v>
      </c>
      <c r="D6073" t="s">
        <v>5</v>
      </c>
      <c r="E6073" t="s">
        <v>3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-1</v>
      </c>
      <c r="H6073" s="20">
        <f>VLOOKUP($A6073,error!$A$2:$B$12,2,FALSE)-VLOOKUP(D6073,error!$A$2:$B$12,2,FALSE)</f>
        <v>3</v>
      </c>
      <c r="I6073" s="20">
        <f>VLOOKUP($A6073,error!$A$2:$B$12,2,FALSE)-VLOOKUP(E6073,error!$A$2:$B$12,2,FALSE)</f>
        <v>1</v>
      </c>
      <c r="J6073">
        <f t="shared" si="754"/>
        <v>0</v>
      </c>
      <c r="K6073">
        <f t="shared" si="755"/>
        <v>1</v>
      </c>
      <c r="L6073">
        <f t="shared" si="756"/>
        <v>9</v>
      </c>
      <c r="M6073">
        <f t="shared" si="757"/>
        <v>1</v>
      </c>
      <c r="N6073">
        <f t="shared" si="758"/>
        <v>0</v>
      </c>
      <c r="O6073">
        <f t="shared" si="759"/>
        <v>1</v>
      </c>
      <c r="P6073">
        <f t="shared" si="760"/>
        <v>3</v>
      </c>
      <c r="Q6073">
        <f t="shared" si="761"/>
        <v>1</v>
      </c>
    </row>
    <row r="6074" spans="1:17" x14ac:dyDescent="0.25">
      <c r="A6074" t="s">
        <v>8</v>
      </c>
      <c r="B6074" t="s">
        <v>11</v>
      </c>
      <c r="C6074" t="s">
        <v>5</v>
      </c>
      <c r="D6074" t="s">
        <v>5</v>
      </c>
      <c r="E6074" t="s">
        <v>3</v>
      </c>
      <c r="F6074" s="20">
        <f>VLOOKUP($A6074,error!$A$2:$B$12,2,FALSE)-VLOOKUP(B6074,error!$A$2:$B$12,2,FALSE)</f>
        <v>1</v>
      </c>
      <c r="G6074" s="20">
        <f>VLOOKUP($A6074,error!$A$2:$B$12,2,FALSE)-VLOOKUP(C6074,error!$A$2:$B$12,2,FALSE)</f>
        <v>-3</v>
      </c>
      <c r="H6074" s="20">
        <f>VLOOKUP($A6074,error!$A$2:$B$12,2,FALSE)-VLOOKUP(D6074,error!$A$2:$B$12,2,FALSE)</f>
        <v>-3</v>
      </c>
      <c r="I6074" s="20">
        <f>VLOOKUP($A6074,error!$A$2:$B$12,2,FALSE)-VLOOKUP(E6074,error!$A$2:$B$12,2,FALSE)</f>
        <v>-5</v>
      </c>
      <c r="J6074">
        <f t="shared" si="754"/>
        <v>1</v>
      </c>
      <c r="K6074">
        <f t="shared" si="755"/>
        <v>9</v>
      </c>
      <c r="L6074">
        <f t="shared" si="756"/>
        <v>9</v>
      </c>
      <c r="M6074">
        <f t="shared" si="757"/>
        <v>25</v>
      </c>
      <c r="N6074">
        <f t="shared" si="758"/>
        <v>1</v>
      </c>
      <c r="O6074">
        <f t="shared" si="759"/>
        <v>3</v>
      </c>
      <c r="P6074">
        <f t="shared" si="760"/>
        <v>3</v>
      </c>
      <c r="Q6074">
        <f t="shared" si="761"/>
        <v>5</v>
      </c>
    </row>
    <row r="6075" spans="1:17" x14ac:dyDescent="0.25">
      <c r="A6075" t="s">
        <v>6</v>
      </c>
      <c r="B6075" t="s">
        <v>6</v>
      </c>
      <c r="C6075" t="s">
        <v>6</v>
      </c>
      <c r="D6075" t="s">
        <v>5</v>
      </c>
      <c r="E6075" t="s">
        <v>3</v>
      </c>
      <c r="F6075" s="20">
        <f>VLOOKUP($A6075,error!$A$2:$B$12,2,FALSE)-VLOOKUP(B6075,error!$A$2:$B$12,2,FALSE)</f>
        <v>0</v>
      </c>
      <c r="G6075" s="20">
        <f>VLOOKUP($A6075,error!$A$2:$B$12,2,FALSE)-VLOOKUP(C6075,error!$A$2:$B$12,2,FALSE)</f>
        <v>0</v>
      </c>
      <c r="H6075" s="20">
        <f>VLOOKUP($A6075,error!$A$2:$B$12,2,FALSE)-VLOOKUP(D6075,error!$A$2:$B$12,2,FALSE)</f>
        <v>6</v>
      </c>
      <c r="I6075" s="20">
        <f>VLOOKUP($A6075,error!$A$2:$B$12,2,FALSE)-VLOOKUP(E6075,error!$A$2:$B$12,2,FALSE)</f>
        <v>4</v>
      </c>
      <c r="J6075">
        <f t="shared" si="754"/>
        <v>0</v>
      </c>
      <c r="K6075">
        <f t="shared" si="755"/>
        <v>0</v>
      </c>
      <c r="L6075">
        <f t="shared" si="756"/>
        <v>36</v>
      </c>
      <c r="M6075">
        <f t="shared" si="757"/>
        <v>16</v>
      </c>
      <c r="N6075">
        <f t="shared" si="758"/>
        <v>0</v>
      </c>
      <c r="O6075">
        <f t="shared" si="759"/>
        <v>0</v>
      </c>
      <c r="P6075">
        <f t="shared" si="760"/>
        <v>6</v>
      </c>
      <c r="Q6075">
        <f t="shared" si="761"/>
        <v>4</v>
      </c>
    </row>
    <row r="6076" spans="1:17" x14ac:dyDescent="0.25">
      <c r="A6076" t="s">
        <v>7</v>
      </c>
      <c r="B6076" t="s">
        <v>3</v>
      </c>
      <c r="C6076" t="s">
        <v>5</v>
      </c>
      <c r="D6076" t="s">
        <v>5</v>
      </c>
      <c r="E6076" t="s">
        <v>3</v>
      </c>
      <c r="F6076" s="20">
        <f>VLOOKUP($A6076,error!$A$2:$B$12,2,FALSE)-VLOOKUP(B6076,error!$A$2:$B$12,2,FALSE)</f>
        <v>-1</v>
      </c>
      <c r="G6076" s="20">
        <f>VLOOKUP($A6076,error!$A$2:$B$12,2,FALSE)-VLOOKUP(C6076,error!$A$2:$B$12,2,FALSE)</f>
        <v>1</v>
      </c>
      <c r="H6076" s="20">
        <f>VLOOKUP($A6076,error!$A$2:$B$12,2,FALSE)-VLOOKUP(D6076,error!$A$2:$B$12,2,FALSE)</f>
        <v>1</v>
      </c>
      <c r="I6076" s="20">
        <f>VLOOKUP($A6076,error!$A$2:$B$12,2,FALSE)-VLOOKUP(E6076,error!$A$2:$B$12,2,FALSE)</f>
        <v>-1</v>
      </c>
      <c r="J6076">
        <f t="shared" si="754"/>
        <v>1</v>
      </c>
      <c r="K6076">
        <f t="shared" si="755"/>
        <v>1</v>
      </c>
      <c r="L6076">
        <f t="shared" si="756"/>
        <v>1</v>
      </c>
      <c r="M6076">
        <f t="shared" si="757"/>
        <v>1</v>
      </c>
      <c r="N6076">
        <f t="shared" si="758"/>
        <v>1</v>
      </c>
      <c r="O6076">
        <f t="shared" si="759"/>
        <v>1</v>
      </c>
      <c r="P6076">
        <f t="shared" si="760"/>
        <v>1</v>
      </c>
      <c r="Q6076">
        <f t="shared" si="761"/>
        <v>1</v>
      </c>
    </row>
    <row r="6077" spans="1:17" x14ac:dyDescent="0.25">
      <c r="A6077" t="s">
        <v>1</v>
      </c>
      <c r="B6077" t="s">
        <v>1</v>
      </c>
      <c r="C6077" t="s">
        <v>1</v>
      </c>
      <c r="D6077" t="s">
        <v>5</v>
      </c>
      <c r="E6077" t="s">
        <v>3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0</v>
      </c>
      <c r="H6077" s="20">
        <f>VLOOKUP($A6077,error!$A$2:$B$12,2,FALSE)-VLOOKUP(D6077,error!$A$2:$B$12,2,FALSE)</f>
        <v>3</v>
      </c>
      <c r="I6077" s="20">
        <f>VLOOKUP($A6077,error!$A$2:$B$12,2,FALSE)-VLOOKUP(E6077,error!$A$2:$B$12,2,FALSE)</f>
        <v>1</v>
      </c>
      <c r="J6077">
        <f t="shared" si="754"/>
        <v>0</v>
      </c>
      <c r="K6077">
        <f t="shared" si="755"/>
        <v>0</v>
      </c>
      <c r="L6077">
        <f t="shared" si="756"/>
        <v>9</v>
      </c>
      <c r="M6077">
        <f t="shared" si="757"/>
        <v>1</v>
      </c>
      <c r="N6077">
        <f t="shared" si="758"/>
        <v>0</v>
      </c>
      <c r="O6077">
        <f t="shared" si="759"/>
        <v>0</v>
      </c>
      <c r="P6077">
        <f t="shared" si="760"/>
        <v>3</v>
      </c>
      <c r="Q6077">
        <f t="shared" si="761"/>
        <v>1</v>
      </c>
    </row>
    <row r="6078" spans="1:17" x14ac:dyDescent="0.25">
      <c r="A6078" t="s">
        <v>9</v>
      </c>
      <c r="B6078" t="s">
        <v>11</v>
      </c>
      <c r="C6078" t="s">
        <v>5</v>
      </c>
      <c r="D6078" t="s">
        <v>5</v>
      </c>
      <c r="E6078" t="s">
        <v>3</v>
      </c>
      <c r="F6078" s="20">
        <f>VLOOKUP($A6078,error!$A$2:$B$12,2,FALSE)-VLOOKUP(B6078,error!$A$2:$B$12,2,FALSE)</f>
        <v>2</v>
      </c>
      <c r="G6078" s="20">
        <f>VLOOKUP($A6078,error!$A$2:$B$12,2,FALSE)-VLOOKUP(C6078,error!$A$2:$B$12,2,FALSE)</f>
        <v>-2</v>
      </c>
      <c r="H6078" s="20">
        <f>VLOOKUP($A6078,error!$A$2:$B$12,2,FALSE)-VLOOKUP(D6078,error!$A$2:$B$12,2,FALSE)</f>
        <v>-2</v>
      </c>
      <c r="I6078" s="20">
        <f>VLOOKUP($A6078,error!$A$2:$B$12,2,FALSE)-VLOOKUP(E6078,error!$A$2:$B$12,2,FALSE)</f>
        <v>-4</v>
      </c>
      <c r="J6078">
        <f t="shared" si="754"/>
        <v>4</v>
      </c>
      <c r="K6078">
        <f t="shared" si="755"/>
        <v>4</v>
      </c>
      <c r="L6078">
        <f t="shared" si="756"/>
        <v>4</v>
      </c>
      <c r="M6078">
        <f t="shared" si="757"/>
        <v>16</v>
      </c>
      <c r="N6078">
        <f t="shared" si="758"/>
        <v>2</v>
      </c>
      <c r="O6078">
        <f t="shared" si="759"/>
        <v>2</v>
      </c>
      <c r="P6078">
        <f t="shared" si="760"/>
        <v>2</v>
      </c>
      <c r="Q6078">
        <f t="shared" si="761"/>
        <v>4</v>
      </c>
    </row>
    <row r="6079" spans="1:17" x14ac:dyDescent="0.25">
      <c r="A6079" t="s">
        <v>10</v>
      </c>
      <c r="B6079" t="s">
        <v>10</v>
      </c>
      <c r="C6079" t="s">
        <v>1</v>
      </c>
      <c r="D6079" t="s">
        <v>5</v>
      </c>
      <c r="E6079" t="s">
        <v>3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-4</v>
      </c>
      <c r="H6079" s="20">
        <f>VLOOKUP($A6079,error!$A$2:$B$12,2,FALSE)-VLOOKUP(D6079,error!$A$2:$B$12,2,FALSE)</f>
        <v>-1</v>
      </c>
      <c r="I6079" s="20">
        <f>VLOOKUP($A6079,error!$A$2:$B$12,2,FALSE)-VLOOKUP(E6079,error!$A$2:$B$12,2,FALSE)</f>
        <v>-3</v>
      </c>
      <c r="J6079">
        <f t="shared" si="754"/>
        <v>0</v>
      </c>
      <c r="K6079">
        <f t="shared" si="755"/>
        <v>16</v>
      </c>
      <c r="L6079">
        <f t="shared" si="756"/>
        <v>1</v>
      </c>
      <c r="M6079">
        <f t="shared" si="757"/>
        <v>9</v>
      </c>
      <c r="N6079">
        <f t="shared" si="758"/>
        <v>0</v>
      </c>
      <c r="O6079">
        <f t="shared" si="759"/>
        <v>4</v>
      </c>
      <c r="P6079">
        <f t="shared" si="760"/>
        <v>1</v>
      </c>
      <c r="Q6079">
        <f t="shared" si="761"/>
        <v>3</v>
      </c>
    </row>
    <row r="6080" spans="1:17" x14ac:dyDescent="0.25">
      <c r="A6080" t="s">
        <v>5</v>
      </c>
      <c r="B6080" t="s">
        <v>5</v>
      </c>
      <c r="C6080" t="s">
        <v>7</v>
      </c>
      <c r="D6080" t="s">
        <v>5</v>
      </c>
      <c r="E6080" t="s">
        <v>3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-1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-2</v>
      </c>
      <c r="J6080">
        <f t="shared" ref="J6080:J6143" si="762">F6080^2</f>
        <v>0</v>
      </c>
      <c r="K6080">
        <f t="shared" ref="K6080:K6143" si="763">G6080^2</f>
        <v>1</v>
      </c>
      <c r="L6080">
        <f t="shared" ref="L6080:L6143" si="764">H6080^2</f>
        <v>0</v>
      </c>
      <c r="M6080">
        <f t="shared" ref="M6080:M6143" si="765">I6080^2</f>
        <v>4</v>
      </c>
      <c r="N6080">
        <f t="shared" ref="N6080:N6143" si="766">ABS(F6080)</f>
        <v>0</v>
      </c>
      <c r="O6080">
        <f t="shared" ref="O6080:O6143" si="767">ABS(G6080)</f>
        <v>1</v>
      </c>
      <c r="P6080">
        <f t="shared" ref="P6080:P6143" si="768">ABS(H6080)</f>
        <v>0</v>
      </c>
      <c r="Q6080">
        <f t="shared" ref="Q6080:Q6143" si="769">ABS(I6080)</f>
        <v>2</v>
      </c>
    </row>
    <row r="6081" spans="1:17" x14ac:dyDescent="0.25">
      <c r="A6081" t="s">
        <v>5</v>
      </c>
      <c r="B6081" t="s">
        <v>5</v>
      </c>
      <c r="C6081" t="s">
        <v>5</v>
      </c>
      <c r="D6081" t="s">
        <v>5</v>
      </c>
      <c r="E6081" t="s">
        <v>3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0</v>
      </c>
      <c r="H6081" s="20">
        <f>VLOOKUP($A6081,error!$A$2:$B$12,2,FALSE)-VLOOKUP(D6081,error!$A$2:$B$12,2,FALSE)</f>
        <v>0</v>
      </c>
      <c r="I6081" s="20">
        <f>VLOOKUP($A6081,error!$A$2:$B$12,2,FALSE)-VLOOKUP(E6081,error!$A$2:$B$12,2,FALSE)</f>
        <v>-2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4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2</v>
      </c>
    </row>
    <row r="6082" spans="1:17" x14ac:dyDescent="0.25">
      <c r="A6082" t="s">
        <v>5</v>
      </c>
      <c r="B6082" t="s">
        <v>5</v>
      </c>
      <c r="C6082" t="s">
        <v>5</v>
      </c>
      <c r="D6082" t="s">
        <v>5</v>
      </c>
      <c r="E6082" t="s">
        <v>3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0</v>
      </c>
      <c r="H6082" s="20">
        <f>VLOOKUP($A6082,error!$A$2:$B$12,2,FALSE)-VLOOKUP(D6082,error!$A$2:$B$12,2,FALSE)</f>
        <v>0</v>
      </c>
      <c r="I6082" s="20">
        <f>VLOOKUP($A6082,error!$A$2:$B$12,2,FALSE)-VLOOKUP(E6082,error!$A$2:$B$12,2,FALSE)</f>
        <v>-2</v>
      </c>
      <c r="J6082">
        <f t="shared" si="762"/>
        <v>0</v>
      </c>
      <c r="K6082">
        <f t="shared" si="763"/>
        <v>0</v>
      </c>
      <c r="L6082">
        <f t="shared" si="764"/>
        <v>0</v>
      </c>
      <c r="M6082">
        <f t="shared" si="765"/>
        <v>4</v>
      </c>
      <c r="N6082">
        <f t="shared" si="766"/>
        <v>0</v>
      </c>
      <c r="O6082">
        <f t="shared" si="767"/>
        <v>0</v>
      </c>
      <c r="P6082">
        <f t="shared" si="768"/>
        <v>0</v>
      </c>
      <c r="Q6082">
        <f t="shared" si="769"/>
        <v>2</v>
      </c>
    </row>
    <row r="6083" spans="1:17" x14ac:dyDescent="0.25">
      <c r="A6083" t="s">
        <v>11</v>
      </c>
      <c r="B6083" t="s">
        <v>8</v>
      </c>
      <c r="C6083" t="s">
        <v>11</v>
      </c>
      <c r="D6083" t="s">
        <v>5</v>
      </c>
      <c r="E6083" t="s">
        <v>3</v>
      </c>
      <c r="F6083" s="20">
        <f>VLOOKUP($A6083,error!$A$2:$B$12,2,FALSE)-VLOOKUP(B6083,error!$A$2:$B$12,2,FALSE)</f>
        <v>-1</v>
      </c>
      <c r="G6083" s="20">
        <f>VLOOKUP($A6083,error!$A$2:$B$12,2,FALSE)-VLOOKUP(C6083,error!$A$2:$B$12,2,FALSE)</f>
        <v>0</v>
      </c>
      <c r="H6083" s="20">
        <f>VLOOKUP($A6083,error!$A$2:$B$12,2,FALSE)-VLOOKUP(D6083,error!$A$2:$B$12,2,FALSE)</f>
        <v>-4</v>
      </c>
      <c r="I6083" s="20">
        <f>VLOOKUP($A6083,error!$A$2:$B$12,2,FALSE)-VLOOKUP(E6083,error!$A$2:$B$12,2,FALSE)</f>
        <v>-6</v>
      </c>
      <c r="J6083">
        <f t="shared" si="762"/>
        <v>1</v>
      </c>
      <c r="K6083">
        <f t="shared" si="763"/>
        <v>0</v>
      </c>
      <c r="L6083">
        <f t="shared" si="764"/>
        <v>16</v>
      </c>
      <c r="M6083">
        <f t="shared" si="765"/>
        <v>36</v>
      </c>
      <c r="N6083">
        <f t="shared" si="766"/>
        <v>1</v>
      </c>
      <c r="O6083">
        <f t="shared" si="767"/>
        <v>0</v>
      </c>
      <c r="P6083">
        <f t="shared" si="768"/>
        <v>4</v>
      </c>
      <c r="Q6083">
        <f t="shared" si="769"/>
        <v>6</v>
      </c>
    </row>
    <row r="6084" spans="1:17" x14ac:dyDescent="0.25">
      <c r="A6084" t="s">
        <v>7</v>
      </c>
      <c r="B6084" t="s">
        <v>7</v>
      </c>
      <c r="C6084" t="s">
        <v>5</v>
      </c>
      <c r="D6084" t="s">
        <v>5</v>
      </c>
      <c r="E6084" t="s">
        <v>3</v>
      </c>
      <c r="F6084" s="20">
        <f>VLOOKUP($A6084,error!$A$2:$B$12,2,FALSE)-VLOOKUP(B6084,error!$A$2:$B$12,2,FALSE)</f>
        <v>0</v>
      </c>
      <c r="G6084" s="20">
        <f>VLOOKUP($A6084,error!$A$2:$B$12,2,FALSE)-VLOOKUP(C6084,error!$A$2:$B$12,2,FALSE)</f>
        <v>1</v>
      </c>
      <c r="H6084" s="20">
        <f>VLOOKUP($A6084,error!$A$2:$B$12,2,FALSE)-VLOOKUP(D6084,error!$A$2:$B$12,2,FALSE)</f>
        <v>1</v>
      </c>
      <c r="I6084" s="20">
        <f>VLOOKUP($A6084,error!$A$2:$B$12,2,FALSE)-VLOOKUP(E6084,error!$A$2:$B$12,2,FALSE)</f>
        <v>-1</v>
      </c>
      <c r="J6084">
        <f t="shared" si="762"/>
        <v>0</v>
      </c>
      <c r="K6084">
        <f t="shared" si="763"/>
        <v>1</v>
      </c>
      <c r="L6084">
        <f t="shared" si="764"/>
        <v>1</v>
      </c>
      <c r="M6084">
        <f t="shared" si="765"/>
        <v>1</v>
      </c>
      <c r="N6084">
        <f t="shared" si="766"/>
        <v>0</v>
      </c>
      <c r="O6084">
        <f t="shared" si="767"/>
        <v>1</v>
      </c>
      <c r="P6084">
        <f t="shared" si="768"/>
        <v>1</v>
      </c>
      <c r="Q6084">
        <f t="shared" si="769"/>
        <v>1</v>
      </c>
    </row>
    <row r="6085" spans="1:17" x14ac:dyDescent="0.25">
      <c r="A6085" t="s">
        <v>2</v>
      </c>
      <c r="B6085" t="s">
        <v>2</v>
      </c>
      <c r="C6085" t="s">
        <v>4</v>
      </c>
      <c r="D6085" t="s">
        <v>5</v>
      </c>
      <c r="E6085" t="s">
        <v>3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1</v>
      </c>
      <c r="H6085" s="20">
        <f>VLOOKUP($A6085,error!$A$2:$B$12,2,FALSE)-VLOOKUP(D6085,error!$A$2:$B$12,2,FALSE)</f>
        <v>5</v>
      </c>
      <c r="I6085" s="20">
        <f>VLOOKUP($A6085,error!$A$2:$B$12,2,FALSE)-VLOOKUP(E6085,error!$A$2:$B$12,2,FALSE)</f>
        <v>3</v>
      </c>
      <c r="J6085">
        <f t="shared" si="762"/>
        <v>0</v>
      </c>
      <c r="K6085">
        <f t="shared" si="763"/>
        <v>1</v>
      </c>
      <c r="L6085">
        <f t="shared" si="764"/>
        <v>25</v>
      </c>
      <c r="M6085">
        <f t="shared" si="765"/>
        <v>9</v>
      </c>
      <c r="N6085">
        <f t="shared" si="766"/>
        <v>0</v>
      </c>
      <c r="O6085">
        <f t="shared" si="767"/>
        <v>1</v>
      </c>
      <c r="P6085">
        <f t="shared" si="768"/>
        <v>5</v>
      </c>
      <c r="Q6085">
        <f t="shared" si="769"/>
        <v>3</v>
      </c>
    </row>
    <row r="6086" spans="1:17" x14ac:dyDescent="0.25">
      <c r="A6086" t="s">
        <v>2</v>
      </c>
      <c r="B6086" t="s">
        <v>2</v>
      </c>
      <c r="C6086" t="s">
        <v>2</v>
      </c>
      <c r="D6086" t="s">
        <v>5</v>
      </c>
      <c r="E6086" t="s">
        <v>3</v>
      </c>
      <c r="F6086" s="20">
        <f>VLOOKUP($A6086,error!$A$2:$B$12,2,FALSE)-VLOOKUP(B6086,error!$A$2:$B$12,2,FALSE)</f>
        <v>0</v>
      </c>
      <c r="G6086" s="20">
        <f>VLOOKUP($A6086,error!$A$2:$B$12,2,FALSE)-VLOOKUP(C6086,error!$A$2:$B$12,2,FALSE)</f>
        <v>0</v>
      </c>
      <c r="H6086" s="20">
        <f>VLOOKUP($A6086,error!$A$2:$B$12,2,FALSE)-VLOOKUP(D6086,error!$A$2:$B$12,2,FALSE)</f>
        <v>5</v>
      </c>
      <c r="I6086" s="20">
        <f>VLOOKUP($A6086,error!$A$2:$B$12,2,FALSE)-VLOOKUP(E6086,error!$A$2:$B$12,2,FALSE)</f>
        <v>3</v>
      </c>
      <c r="J6086">
        <f t="shared" si="762"/>
        <v>0</v>
      </c>
      <c r="K6086">
        <f t="shared" si="763"/>
        <v>0</v>
      </c>
      <c r="L6086">
        <f t="shared" si="764"/>
        <v>25</v>
      </c>
      <c r="M6086">
        <f t="shared" si="765"/>
        <v>9</v>
      </c>
      <c r="N6086">
        <f t="shared" si="766"/>
        <v>0</v>
      </c>
      <c r="O6086">
        <f t="shared" si="767"/>
        <v>0</v>
      </c>
      <c r="P6086">
        <f t="shared" si="768"/>
        <v>5</v>
      </c>
      <c r="Q6086">
        <f t="shared" si="769"/>
        <v>3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5</v>
      </c>
      <c r="E6087" t="s">
        <v>3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6</v>
      </c>
      <c r="I6087" s="20">
        <f>VLOOKUP($A6087,error!$A$2:$B$12,2,FALSE)-VLOOKUP(E6087,error!$A$2:$B$12,2,FALSE)</f>
        <v>4</v>
      </c>
      <c r="J6087">
        <f t="shared" si="762"/>
        <v>0</v>
      </c>
      <c r="K6087">
        <f t="shared" si="763"/>
        <v>0</v>
      </c>
      <c r="L6087">
        <f t="shared" si="764"/>
        <v>36</v>
      </c>
      <c r="M6087">
        <f t="shared" si="765"/>
        <v>16</v>
      </c>
      <c r="N6087">
        <f t="shared" si="766"/>
        <v>0</v>
      </c>
      <c r="O6087">
        <f t="shared" si="767"/>
        <v>0</v>
      </c>
      <c r="P6087">
        <f t="shared" si="768"/>
        <v>6</v>
      </c>
      <c r="Q6087">
        <f t="shared" si="769"/>
        <v>4</v>
      </c>
    </row>
    <row r="6088" spans="1:17" x14ac:dyDescent="0.25">
      <c r="A6088" t="s">
        <v>11</v>
      </c>
      <c r="B6088" t="s">
        <v>11</v>
      </c>
      <c r="C6088" t="s">
        <v>11</v>
      </c>
      <c r="D6088" t="s">
        <v>5</v>
      </c>
      <c r="E6088" t="s">
        <v>3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0</v>
      </c>
      <c r="H6088" s="20">
        <f>VLOOKUP($A6088,error!$A$2:$B$12,2,FALSE)-VLOOKUP(D6088,error!$A$2:$B$12,2,FALSE)</f>
        <v>-4</v>
      </c>
      <c r="I6088" s="20">
        <f>VLOOKUP($A6088,error!$A$2:$B$12,2,FALSE)-VLOOKUP(E6088,error!$A$2:$B$12,2,FALSE)</f>
        <v>-6</v>
      </c>
      <c r="J6088">
        <f t="shared" si="762"/>
        <v>0</v>
      </c>
      <c r="K6088">
        <f t="shared" si="763"/>
        <v>0</v>
      </c>
      <c r="L6088">
        <f t="shared" si="764"/>
        <v>16</v>
      </c>
      <c r="M6088">
        <f t="shared" si="765"/>
        <v>36</v>
      </c>
      <c r="N6088">
        <f t="shared" si="766"/>
        <v>0</v>
      </c>
      <c r="O6088">
        <f t="shared" si="767"/>
        <v>0</v>
      </c>
      <c r="P6088">
        <f t="shared" si="768"/>
        <v>4</v>
      </c>
      <c r="Q6088">
        <f t="shared" si="769"/>
        <v>6</v>
      </c>
    </row>
    <row r="6089" spans="1:17" x14ac:dyDescent="0.25">
      <c r="A6089" t="s">
        <v>5</v>
      </c>
      <c r="B6089" t="s">
        <v>5</v>
      </c>
      <c r="C6089" t="s">
        <v>5</v>
      </c>
      <c r="D6089" t="s">
        <v>5</v>
      </c>
      <c r="E6089" t="s">
        <v>3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0</v>
      </c>
      <c r="I6089" s="20">
        <f>VLOOKUP($A6089,error!$A$2:$B$12,2,FALSE)-VLOOKUP(E6089,error!$A$2:$B$12,2,FALSE)</f>
        <v>-2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4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2</v>
      </c>
    </row>
    <row r="6090" spans="1:17" x14ac:dyDescent="0.25">
      <c r="A6090" t="s">
        <v>3</v>
      </c>
      <c r="B6090" t="s">
        <v>3</v>
      </c>
      <c r="C6090" t="s">
        <v>5</v>
      </c>
      <c r="D6090" t="s">
        <v>5</v>
      </c>
      <c r="E6090" t="s">
        <v>3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2</v>
      </c>
      <c r="H6090" s="20">
        <f>VLOOKUP($A6090,error!$A$2:$B$12,2,FALSE)-VLOOKUP(D6090,error!$A$2:$B$12,2,FALSE)</f>
        <v>2</v>
      </c>
      <c r="I6090" s="20">
        <f>VLOOKUP($A6090,error!$A$2:$B$12,2,FALSE)-VLOOKUP(E6090,error!$A$2:$B$12,2,FALSE)</f>
        <v>0</v>
      </c>
      <c r="J6090">
        <f t="shared" si="762"/>
        <v>0</v>
      </c>
      <c r="K6090">
        <f t="shared" si="763"/>
        <v>4</v>
      </c>
      <c r="L6090">
        <f t="shared" si="764"/>
        <v>4</v>
      </c>
      <c r="M6090">
        <f t="shared" si="765"/>
        <v>0</v>
      </c>
      <c r="N6090">
        <f t="shared" si="766"/>
        <v>0</v>
      </c>
      <c r="O6090">
        <f t="shared" si="767"/>
        <v>2</v>
      </c>
      <c r="P6090">
        <f t="shared" si="768"/>
        <v>2</v>
      </c>
      <c r="Q6090">
        <f t="shared" si="769"/>
        <v>0</v>
      </c>
    </row>
    <row r="6091" spans="1:17" x14ac:dyDescent="0.25">
      <c r="A6091" t="s">
        <v>1</v>
      </c>
      <c r="B6091" t="s">
        <v>1</v>
      </c>
      <c r="C6091" t="s">
        <v>5</v>
      </c>
      <c r="D6091" t="s">
        <v>5</v>
      </c>
      <c r="E6091" t="s">
        <v>3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3</v>
      </c>
      <c r="H6091" s="20">
        <f>VLOOKUP($A6091,error!$A$2:$B$12,2,FALSE)-VLOOKUP(D6091,error!$A$2:$B$12,2,FALSE)</f>
        <v>3</v>
      </c>
      <c r="I6091" s="20">
        <f>VLOOKUP($A6091,error!$A$2:$B$12,2,FALSE)-VLOOKUP(E6091,error!$A$2:$B$12,2,FALSE)</f>
        <v>1</v>
      </c>
      <c r="J6091">
        <f t="shared" si="762"/>
        <v>0</v>
      </c>
      <c r="K6091">
        <f t="shared" si="763"/>
        <v>9</v>
      </c>
      <c r="L6091">
        <f t="shared" si="764"/>
        <v>9</v>
      </c>
      <c r="M6091">
        <f t="shared" si="765"/>
        <v>1</v>
      </c>
      <c r="N6091">
        <f t="shared" si="766"/>
        <v>0</v>
      </c>
      <c r="O6091">
        <f t="shared" si="767"/>
        <v>3</v>
      </c>
      <c r="P6091">
        <f t="shared" si="768"/>
        <v>3</v>
      </c>
      <c r="Q6091">
        <f t="shared" si="769"/>
        <v>1</v>
      </c>
    </row>
    <row r="6092" spans="1:17" x14ac:dyDescent="0.25">
      <c r="A6092" t="s">
        <v>5</v>
      </c>
      <c r="B6092" t="s">
        <v>5</v>
      </c>
      <c r="C6092" t="s">
        <v>5</v>
      </c>
      <c r="D6092" t="s">
        <v>5</v>
      </c>
      <c r="E6092" t="s">
        <v>3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0</v>
      </c>
      <c r="H6092" s="20">
        <f>VLOOKUP($A6092,error!$A$2:$B$12,2,FALSE)-VLOOKUP(D6092,error!$A$2:$B$12,2,FALSE)</f>
        <v>0</v>
      </c>
      <c r="I6092" s="20">
        <f>VLOOKUP($A6092,error!$A$2:$B$12,2,FALSE)-VLOOKUP(E6092,error!$A$2:$B$12,2,FALSE)</f>
        <v>-2</v>
      </c>
      <c r="J6092">
        <f t="shared" si="762"/>
        <v>0</v>
      </c>
      <c r="K6092">
        <f t="shared" si="763"/>
        <v>0</v>
      </c>
      <c r="L6092">
        <f t="shared" si="764"/>
        <v>0</v>
      </c>
      <c r="M6092">
        <f t="shared" si="765"/>
        <v>4</v>
      </c>
      <c r="N6092">
        <f t="shared" si="766"/>
        <v>0</v>
      </c>
      <c r="O6092">
        <f t="shared" si="767"/>
        <v>0</v>
      </c>
      <c r="P6092">
        <f t="shared" si="768"/>
        <v>0</v>
      </c>
      <c r="Q6092">
        <f t="shared" si="769"/>
        <v>2</v>
      </c>
    </row>
    <row r="6093" spans="1:17" x14ac:dyDescent="0.25">
      <c r="A6093" t="s">
        <v>3</v>
      </c>
      <c r="B6093" t="s">
        <v>1</v>
      </c>
      <c r="C6093" t="s">
        <v>5</v>
      </c>
      <c r="D6093" t="s">
        <v>5</v>
      </c>
      <c r="E6093" t="s">
        <v>3</v>
      </c>
      <c r="F6093" s="20">
        <f>VLOOKUP($A6093,error!$A$2:$B$12,2,FALSE)-VLOOKUP(B6093,error!$A$2:$B$12,2,FALSE)</f>
        <v>-1</v>
      </c>
      <c r="G6093" s="20">
        <f>VLOOKUP($A6093,error!$A$2:$B$12,2,FALSE)-VLOOKUP(C6093,error!$A$2:$B$12,2,FALSE)</f>
        <v>2</v>
      </c>
      <c r="H6093" s="20">
        <f>VLOOKUP($A6093,error!$A$2:$B$12,2,FALSE)-VLOOKUP(D6093,error!$A$2:$B$12,2,FALSE)</f>
        <v>2</v>
      </c>
      <c r="I6093" s="20">
        <f>VLOOKUP($A6093,error!$A$2:$B$12,2,FALSE)-VLOOKUP(E6093,error!$A$2:$B$12,2,FALSE)</f>
        <v>0</v>
      </c>
      <c r="J6093">
        <f t="shared" si="762"/>
        <v>1</v>
      </c>
      <c r="K6093">
        <f t="shared" si="763"/>
        <v>4</v>
      </c>
      <c r="L6093">
        <f t="shared" si="764"/>
        <v>4</v>
      </c>
      <c r="M6093">
        <f t="shared" si="765"/>
        <v>0</v>
      </c>
      <c r="N6093">
        <f t="shared" si="766"/>
        <v>1</v>
      </c>
      <c r="O6093">
        <f t="shared" si="767"/>
        <v>2</v>
      </c>
      <c r="P6093">
        <f t="shared" si="768"/>
        <v>2</v>
      </c>
      <c r="Q6093">
        <f t="shared" si="769"/>
        <v>0</v>
      </c>
    </row>
    <row r="6094" spans="1:17" x14ac:dyDescent="0.25">
      <c r="A6094" t="s">
        <v>6</v>
      </c>
      <c r="B6094" t="s">
        <v>6</v>
      </c>
      <c r="C6094" t="s">
        <v>6</v>
      </c>
      <c r="D6094" t="s">
        <v>5</v>
      </c>
      <c r="E6094" t="s">
        <v>3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0</v>
      </c>
      <c r="H6094" s="20">
        <f>VLOOKUP($A6094,error!$A$2:$B$12,2,FALSE)-VLOOKUP(D6094,error!$A$2:$B$12,2,FALSE)</f>
        <v>6</v>
      </c>
      <c r="I6094" s="20">
        <f>VLOOKUP($A6094,error!$A$2:$B$12,2,FALSE)-VLOOKUP(E6094,error!$A$2:$B$12,2,FALSE)</f>
        <v>4</v>
      </c>
      <c r="J6094">
        <f t="shared" si="762"/>
        <v>0</v>
      </c>
      <c r="K6094">
        <f t="shared" si="763"/>
        <v>0</v>
      </c>
      <c r="L6094">
        <f t="shared" si="764"/>
        <v>36</v>
      </c>
      <c r="M6094">
        <f t="shared" si="765"/>
        <v>16</v>
      </c>
      <c r="N6094">
        <f t="shared" si="766"/>
        <v>0</v>
      </c>
      <c r="O6094">
        <f t="shared" si="767"/>
        <v>0</v>
      </c>
      <c r="P6094">
        <f t="shared" si="768"/>
        <v>6</v>
      </c>
      <c r="Q6094">
        <f t="shared" si="769"/>
        <v>4</v>
      </c>
    </row>
    <row r="6095" spans="1:17" x14ac:dyDescent="0.25">
      <c r="A6095" t="s">
        <v>10</v>
      </c>
      <c r="B6095" t="s">
        <v>10</v>
      </c>
      <c r="C6095" t="s">
        <v>5</v>
      </c>
      <c r="D6095" t="s">
        <v>5</v>
      </c>
      <c r="E6095" t="s">
        <v>3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-1</v>
      </c>
      <c r="H6095" s="20">
        <f>VLOOKUP($A6095,error!$A$2:$B$12,2,FALSE)-VLOOKUP(D6095,error!$A$2:$B$12,2,FALSE)</f>
        <v>-1</v>
      </c>
      <c r="I6095" s="20">
        <f>VLOOKUP($A6095,error!$A$2:$B$12,2,FALSE)-VLOOKUP(E6095,error!$A$2:$B$12,2,FALSE)</f>
        <v>-3</v>
      </c>
      <c r="J6095">
        <f t="shared" si="762"/>
        <v>0</v>
      </c>
      <c r="K6095">
        <f t="shared" si="763"/>
        <v>1</v>
      </c>
      <c r="L6095">
        <f t="shared" si="764"/>
        <v>1</v>
      </c>
      <c r="M6095">
        <f t="shared" si="765"/>
        <v>9</v>
      </c>
      <c r="N6095">
        <f t="shared" si="766"/>
        <v>0</v>
      </c>
      <c r="O6095">
        <f t="shared" si="767"/>
        <v>1</v>
      </c>
      <c r="P6095">
        <f t="shared" si="768"/>
        <v>1</v>
      </c>
      <c r="Q6095">
        <f t="shared" si="769"/>
        <v>3</v>
      </c>
    </row>
    <row r="6096" spans="1:17" x14ac:dyDescent="0.25">
      <c r="A6096" t="s">
        <v>1</v>
      </c>
      <c r="B6096" t="s">
        <v>1</v>
      </c>
      <c r="C6096" t="s">
        <v>1</v>
      </c>
      <c r="D6096" t="s">
        <v>5</v>
      </c>
      <c r="E6096" t="s">
        <v>3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0</v>
      </c>
      <c r="H6096" s="20">
        <f>VLOOKUP($A6096,error!$A$2:$B$12,2,FALSE)-VLOOKUP(D6096,error!$A$2:$B$12,2,FALSE)</f>
        <v>3</v>
      </c>
      <c r="I6096" s="20">
        <f>VLOOKUP($A6096,error!$A$2:$B$12,2,FALSE)-VLOOKUP(E6096,error!$A$2:$B$12,2,FALSE)</f>
        <v>1</v>
      </c>
      <c r="J6096">
        <f t="shared" si="762"/>
        <v>0</v>
      </c>
      <c r="K6096">
        <f t="shared" si="763"/>
        <v>0</v>
      </c>
      <c r="L6096">
        <f t="shared" si="764"/>
        <v>9</v>
      </c>
      <c r="M6096">
        <f t="shared" si="765"/>
        <v>1</v>
      </c>
      <c r="N6096">
        <f t="shared" si="766"/>
        <v>0</v>
      </c>
      <c r="O6096">
        <f t="shared" si="767"/>
        <v>0</v>
      </c>
      <c r="P6096">
        <f t="shared" si="768"/>
        <v>3</v>
      </c>
      <c r="Q6096">
        <f t="shared" si="769"/>
        <v>1</v>
      </c>
    </row>
    <row r="6097" spans="1:17" x14ac:dyDescent="0.25">
      <c r="A6097" t="s">
        <v>1</v>
      </c>
      <c r="B6097" t="s">
        <v>1</v>
      </c>
      <c r="C6097" t="s">
        <v>5</v>
      </c>
      <c r="D6097" t="s">
        <v>5</v>
      </c>
      <c r="E6097" t="s">
        <v>3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3</v>
      </c>
      <c r="H6097" s="20">
        <f>VLOOKUP($A6097,error!$A$2:$B$12,2,FALSE)-VLOOKUP(D6097,error!$A$2:$B$12,2,FALSE)</f>
        <v>3</v>
      </c>
      <c r="I6097" s="20">
        <f>VLOOKUP($A6097,error!$A$2:$B$12,2,FALSE)-VLOOKUP(E6097,error!$A$2:$B$12,2,FALSE)</f>
        <v>1</v>
      </c>
      <c r="J6097">
        <f t="shared" si="762"/>
        <v>0</v>
      </c>
      <c r="K6097">
        <f t="shared" si="763"/>
        <v>9</v>
      </c>
      <c r="L6097">
        <f t="shared" si="764"/>
        <v>9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3</v>
      </c>
      <c r="Q6097">
        <f t="shared" si="769"/>
        <v>1</v>
      </c>
    </row>
    <row r="6098" spans="1:17" x14ac:dyDescent="0.25">
      <c r="A6098" t="s">
        <v>4</v>
      </c>
      <c r="B6098" t="s">
        <v>1</v>
      </c>
      <c r="C6098" t="s">
        <v>1</v>
      </c>
      <c r="D6098" t="s">
        <v>5</v>
      </c>
      <c r="E6098" t="s">
        <v>3</v>
      </c>
      <c r="F6098" s="20">
        <f>VLOOKUP($A6098,error!$A$2:$B$12,2,FALSE)-VLOOKUP(B6098,error!$A$2:$B$12,2,FALSE)</f>
        <v>1</v>
      </c>
      <c r="G6098" s="20">
        <f>VLOOKUP($A6098,error!$A$2:$B$12,2,FALSE)-VLOOKUP(C6098,error!$A$2:$B$12,2,FALSE)</f>
        <v>1</v>
      </c>
      <c r="H6098" s="20">
        <f>VLOOKUP($A6098,error!$A$2:$B$12,2,FALSE)-VLOOKUP(D6098,error!$A$2:$B$12,2,FALSE)</f>
        <v>4</v>
      </c>
      <c r="I6098" s="20">
        <f>VLOOKUP($A6098,error!$A$2:$B$12,2,FALSE)-VLOOKUP(E6098,error!$A$2:$B$12,2,FALSE)</f>
        <v>2</v>
      </c>
      <c r="J6098">
        <f t="shared" si="762"/>
        <v>1</v>
      </c>
      <c r="K6098">
        <f t="shared" si="763"/>
        <v>1</v>
      </c>
      <c r="L6098">
        <f t="shared" si="764"/>
        <v>16</v>
      </c>
      <c r="M6098">
        <f t="shared" si="765"/>
        <v>4</v>
      </c>
      <c r="N6098">
        <f t="shared" si="766"/>
        <v>1</v>
      </c>
      <c r="O6098">
        <f t="shared" si="767"/>
        <v>1</v>
      </c>
      <c r="P6098">
        <f t="shared" si="768"/>
        <v>4</v>
      </c>
      <c r="Q6098">
        <f t="shared" si="769"/>
        <v>2</v>
      </c>
    </row>
    <row r="6099" spans="1:17" x14ac:dyDescent="0.25">
      <c r="A6099" t="s">
        <v>7</v>
      </c>
      <c r="B6099" t="s">
        <v>7</v>
      </c>
      <c r="C6099" t="s">
        <v>5</v>
      </c>
      <c r="D6099" t="s">
        <v>5</v>
      </c>
      <c r="E6099" t="s">
        <v>3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1</v>
      </c>
      <c r="H6099" s="20">
        <f>VLOOKUP($A6099,error!$A$2:$B$12,2,FALSE)-VLOOKUP(D6099,error!$A$2:$B$12,2,FALSE)</f>
        <v>1</v>
      </c>
      <c r="I6099" s="20">
        <f>VLOOKUP($A6099,error!$A$2:$B$12,2,FALSE)-VLOOKUP(E6099,error!$A$2:$B$12,2,FALSE)</f>
        <v>-1</v>
      </c>
      <c r="J6099">
        <f t="shared" si="762"/>
        <v>0</v>
      </c>
      <c r="K6099">
        <f t="shared" si="763"/>
        <v>1</v>
      </c>
      <c r="L6099">
        <f t="shared" si="764"/>
        <v>1</v>
      </c>
      <c r="M6099">
        <f t="shared" si="765"/>
        <v>1</v>
      </c>
      <c r="N6099">
        <f t="shared" si="766"/>
        <v>0</v>
      </c>
      <c r="O6099">
        <f t="shared" si="767"/>
        <v>1</v>
      </c>
      <c r="P6099">
        <f t="shared" si="768"/>
        <v>1</v>
      </c>
      <c r="Q6099">
        <f t="shared" si="769"/>
        <v>1</v>
      </c>
    </row>
    <row r="6100" spans="1:17" x14ac:dyDescent="0.25">
      <c r="A6100" t="s">
        <v>6</v>
      </c>
      <c r="B6100" t="s">
        <v>6</v>
      </c>
      <c r="C6100" t="s">
        <v>6</v>
      </c>
      <c r="D6100" t="s">
        <v>5</v>
      </c>
      <c r="E6100" t="s">
        <v>3</v>
      </c>
      <c r="F6100" s="20">
        <f>VLOOKUP($A6100,error!$A$2:$B$12,2,FALSE)-VLOOKUP(B6100,error!$A$2:$B$12,2,FALSE)</f>
        <v>0</v>
      </c>
      <c r="G6100" s="20">
        <f>VLOOKUP($A6100,error!$A$2:$B$12,2,FALSE)-VLOOKUP(C6100,error!$A$2:$B$12,2,FALSE)</f>
        <v>0</v>
      </c>
      <c r="H6100" s="20">
        <f>VLOOKUP($A6100,error!$A$2:$B$12,2,FALSE)-VLOOKUP(D6100,error!$A$2:$B$12,2,FALSE)</f>
        <v>6</v>
      </c>
      <c r="I6100" s="20">
        <f>VLOOKUP($A6100,error!$A$2:$B$12,2,FALSE)-VLOOKUP(E6100,error!$A$2:$B$12,2,FALSE)</f>
        <v>4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16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4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5</v>
      </c>
      <c r="E6101" t="s">
        <v>3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0</v>
      </c>
      <c r="H6101" s="20">
        <f>VLOOKUP($A6101,error!$A$2:$B$12,2,FALSE)-VLOOKUP(D6101,error!$A$2:$B$12,2,FALSE)</f>
        <v>3</v>
      </c>
      <c r="I6101" s="20">
        <f>VLOOKUP($A6101,error!$A$2:$B$12,2,FALSE)-VLOOKUP(E6101,error!$A$2:$B$12,2,FALSE)</f>
        <v>1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1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1</v>
      </c>
    </row>
    <row r="6102" spans="1:17" x14ac:dyDescent="0.25">
      <c r="A6102" t="s">
        <v>2</v>
      </c>
      <c r="B6102" t="s">
        <v>2</v>
      </c>
      <c r="C6102" t="s">
        <v>1</v>
      </c>
      <c r="D6102" t="s">
        <v>5</v>
      </c>
      <c r="E6102" t="s">
        <v>3</v>
      </c>
      <c r="F6102" s="20">
        <f>VLOOKUP($A6102,error!$A$2:$B$12,2,FALSE)-VLOOKUP(B6102,error!$A$2:$B$12,2,FALSE)</f>
        <v>0</v>
      </c>
      <c r="G6102" s="20">
        <f>VLOOKUP($A6102,error!$A$2:$B$12,2,FALSE)-VLOOKUP(C6102,error!$A$2:$B$12,2,FALSE)</f>
        <v>2</v>
      </c>
      <c r="H6102" s="20">
        <f>VLOOKUP($A6102,error!$A$2:$B$12,2,FALSE)-VLOOKUP(D6102,error!$A$2:$B$12,2,FALSE)</f>
        <v>5</v>
      </c>
      <c r="I6102" s="20">
        <f>VLOOKUP($A6102,error!$A$2:$B$12,2,FALSE)-VLOOKUP(E6102,error!$A$2:$B$12,2,FALSE)</f>
        <v>3</v>
      </c>
      <c r="J6102">
        <f t="shared" si="762"/>
        <v>0</v>
      </c>
      <c r="K6102">
        <f t="shared" si="763"/>
        <v>4</v>
      </c>
      <c r="L6102">
        <f t="shared" si="764"/>
        <v>25</v>
      </c>
      <c r="M6102">
        <f t="shared" si="765"/>
        <v>9</v>
      </c>
      <c r="N6102">
        <f t="shared" si="766"/>
        <v>0</v>
      </c>
      <c r="O6102">
        <f t="shared" si="767"/>
        <v>2</v>
      </c>
      <c r="P6102">
        <f t="shared" si="768"/>
        <v>5</v>
      </c>
      <c r="Q6102">
        <f t="shared" si="769"/>
        <v>3</v>
      </c>
    </row>
    <row r="6103" spans="1:17" x14ac:dyDescent="0.25">
      <c r="A6103" t="s">
        <v>3</v>
      </c>
      <c r="B6103" t="s">
        <v>3</v>
      </c>
      <c r="C6103" t="s">
        <v>1</v>
      </c>
      <c r="D6103" t="s">
        <v>5</v>
      </c>
      <c r="E6103" t="s">
        <v>3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-1</v>
      </c>
      <c r="H6103" s="20">
        <f>VLOOKUP($A6103,error!$A$2:$B$12,2,FALSE)-VLOOKUP(D6103,error!$A$2:$B$12,2,FALSE)</f>
        <v>2</v>
      </c>
      <c r="I6103" s="20">
        <f>VLOOKUP($A6103,error!$A$2:$B$12,2,FALSE)-VLOOKUP(E6103,error!$A$2:$B$12,2,FALSE)</f>
        <v>0</v>
      </c>
      <c r="J6103">
        <f t="shared" si="762"/>
        <v>0</v>
      </c>
      <c r="K6103">
        <f t="shared" si="763"/>
        <v>1</v>
      </c>
      <c r="L6103">
        <f t="shared" si="764"/>
        <v>4</v>
      </c>
      <c r="M6103">
        <f t="shared" si="765"/>
        <v>0</v>
      </c>
      <c r="N6103">
        <f t="shared" si="766"/>
        <v>0</v>
      </c>
      <c r="O6103">
        <f t="shared" si="767"/>
        <v>1</v>
      </c>
      <c r="P6103">
        <f t="shared" si="768"/>
        <v>2</v>
      </c>
      <c r="Q6103">
        <f t="shared" si="769"/>
        <v>0</v>
      </c>
    </row>
    <row r="6104" spans="1:17" x14ac:dyDescent="0.25">
      <c r="A6104" t="s">
        <v>11</v>
      </c>
      <c r="B6104" t="s">
        <v>8</v>
      </c>
      <c r="C6104" t="s">
        <v>11</v>
      </c>
      <c r="D6104" t="s">
        <v>5</v>
      </c>
      <c r="E6104" t="s">
        <v>3</v>
      </c>
      <c r="F6104" s="20">
        <f>VLOOKUP($A6104,error!$A$2:$B$12,2,FALSE)-VLOOKUP(B6104,error!$A$2:$B$12,2,FALSE)</f>
        <v>-1</v>
      </c>
      <c r="G6104" s="20">
        <f>VLOOKUP($A6104,error!$A$2:$B$12,2,FALSE)-VLOOKUP(C6104,error!$A$2:$B$12,2,FALSE)</f>
        <v>0</v>
      </c>
      <c r="H6104" s="20">
        <f>VLOOKUP($A6104,error!$A$2:$B$12,2,FALSE)-VLOOKUP(D6104,error!$A$2:$B$12,2,FALSE)</f>
        <v>-4</v>
      </c>
      <c r="I6104" s="20">
        <f>VLOOKUP($A6104,error!$A$2:$B$12,2,FALSE)-VLOOKUP(E6104,error!$A$2:$B$12,2,FALSE)</f>
        <v>-6</v>
      </c>
      <c r="J6104">
        <f t="shared" si="762"/>
        <v>1</v>
      </c>
      <c r="K6104">
        <f t="shared" si="763"/>
        <v>0</v>
      </c>
      <c r="L6104">
        <f t="shared" si="764"/>
        <v>16</v>
      </c>
      <c r="M6104">
        <f t="shared" si="765"/>
        <v>36</v>
      </c>
      <c r="N6104">
        <f t="shared" si="766"/>
        <v>1</v>
      </c>
      <c r="O6104">
        <f t="shared" si="767"/>
        <v>0</v>
      </c>
      <c r="P6104">
        <f t="shared" si="768"/>
        <v>4</v>
      </c>
      <c r="Q6104">
        <f t="shared" si="769"/>
        <v>6</v>
      </c>
    </row>
    <row r="6105" spans="1:17" x14ac:dyDescent="0.25">
      <c r="A6105" t="s">
        <v>10</v>
      </c>
      <c r="B6105" t="s">
        <v>10</v>
      </c>
      <c r="C6105" t="s">
        <v>5</v>
      </c>
      <c r="D6105" t="s">
        <v>5</v>
      </c>
      <c r="E6105" t="s">
        <v>3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-1</v>
      </c>
      <c r="H6105" s="20">
        <f>VLOOKUP($A6105,error!$A$2:$B$12,2,FALSE)-VLOOKUP(D6105,error!$A$2:$B$12,2,FALSE)</f>
        <v>-1</v>
      </c>
      <c r="I6105" s="20">
        <f>VLOOKUP($A6105,error!$A$2:$B$12,2,FALSE)-VLOOKUP(E6105,error!$A$2:$B$12,2,FALSE)</f>
        <v>-3</v>
      </c>
      <c r="J6105">
        <f t="shared" si="762"/>
        <v>0</v>
      </c>
      <c r="K6105">
        <f t="shared" si="763"/>
        <v>1</v>
      </c>
      <c r="L6105">
        <f t="shared" si="764"/>
        <v>1</v>
      </c>
      <c r="M6105">
        <f t="shared" si="765"/>
        <v>9</v>
      </c>
      <c r="N6105">
        <f t="shared" si="766"/>
        <v>0</v>
      </c>
      <c r="O6105">
        <f t="shared" si="767"/>
        <v>1</v>
      </c>
      <c r="P6105">
        <f t="shared" si="768"/>
        <v>1</v>
      </c>
      <c r="Q6105">
        <f t="shared" si="769"/>
        <v>3</v>
      </c>
    </row>
    <row r="6106" spans="1:17" x14ac:dyDescent="0.25">
      <c r="A6106" t="s">
        <v>6</v>
      </c>
      <c r="B6106" t="s">
        <v>6</v>
      </c>
      <c r="C6106" t="s">
        <v>6</v>
      </c>
      <c r="D6106" t="s">
        <v>5</v>
      </c>
      <c r="E6106" t="s">
        <v>3</v>
      </c>
      <c r="F6106" s="20">
        <f>VLOOKUP($A6106,error!$A$2:$B$12,2,FALSE)-VLOOKUP(B6106,error!$A$2:$B$12,2,FALSE)</f>
        <v>0</v>
      </c>
      <c r="G6106" s="20">
        <f>VLOOKUP($A6106,error!$A$2:$B$12,2,FALSE)-VLOOKUP(C6106,error!$A$2:$B$12,2,FALSE)</f>
        <v>0</v>
      </c>
      <c r="H6106" s="20">
        <f>VLOOKUP($A6106,error!$A$2:$B$12,2,FALSE)-VLOOKUP(D6106,error!$A$2:$B$12,2,FALSE)</f>
        <v>6</v>
      </c>
      <c r="I6106" s="20">
        <f>VLOOKUP($A6106,error!$A$2:$B$12,2,FALSE)-VLOOKUP(E6106,error!$A$2:$B$12,2,FALSE)</f>
        <v>4</v>
      </c>
      <c r="J6106">
        <f t="shared" si="762"/>
        <v>0</v>
      </c>
      <c r="K6106">
        <f t="shared" si="763"/>
        <v>0</v>
      </c>
      <c r="L6106">
        <f t="shared" si="764"/>
        <v>36</v>
      </c>
      <c r="M6106">
        <f t="shared" si="765"/>
        <v>16</v>
      </c>
      <c r="N6106">
        <f t="shared" si="766"/>
        <v>0</v>
      </c>
      <c r="O6106">
        <f t="shared" si="767"/>
        <v>0</v>
      </c>
      <c r="P6106">
        <f t="shared" si="768"/>
        <v>6</v>
      </c>
      <c r="Q6106">
        <f t="shared" si="769"/>
        <v>4</v>
      </c>
    </row>
    <row r="6107" spans="1:17" x14ac:dyDescent="0.25">
      <c r="A6107" t="s">
        <v>5</v>
      </c>
      <c r="B6107" t="s">
        <v>5</v>
      </c>
      <c r="C6107" t="s">
        <v>5</v>
      </c>
      <c r="D6107" t="s">
        <v>5</v>
      </c>
      <c r="E6107" t="s">
        <v>3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0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-2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4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2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5</v>
      </c>
      <c r="E6108" t="s">
        <v>3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1</v>
      </c>
      <c r="H6108" s="20">
        <f>VLOOKUP($A6108,error!$A$2:$B$12,2,FALSE)-VLOOKUP(D6108,error!$A$2:$B$12,2,FALSE)</f>
        <v>4</v>
      </c>
      <c r="I6108" s="20">
        <f>VLOOKUP($A6108,error!$A$2:$B$12,2,FALSE)-VLOOKUP(E6108,error!$A$2:$B$12,2,FALSE)</f>
        <v>2</v>
      </c>
      <c r="J6108">
        <f t="shared" si="762"/>
        <v>0</v>
      </c>
      <c r="K6108">
        <f t="shared" si="763"/>
        <v>1</v>
      </c>
      <c r="L6108">
        <f t="shared" si="764"/>
        <v>16</v>
      </c>
      <c r="M6108">
        <f t="shared" si="765"/>
        <v>4</v>
      </c>
      <c r="N6108">
        <f t="shared" si="766"/>
        <v>0</v>
      </c>
      <c r="O6108">
        <f t="shared" si="767"/>
        <v>1</v>
      </c>
      <c r="P6108">
        <f t="shared" si="768"/>
        <v>4</v>
      </c>
      <c r="Q6108">
        <f t="shared" si="769"/>
        <v>2</v>
      </c>
    </row>
    <row r="6109" spans="1:17" x14ac:dyDescent="0.25">
      <c r="A6109" t="s">
        <v>8</v>
      </c>
      <c r="B6109" t="s">
        <v>11</v>
      </c>
      <c r="C6109" t="s">
        <v>10</v>
      </c>
      <c r="D6109" t="s">
        <v>5</v>
      </c>
      <c r="E6109" t="s">
        <v>3</v>
      </c>
      <c r="F6109" s="20">
        <f>VLOOKUP($A6109,error!$A$2:$B$12,2,FALSE)-VLOOKUP(B6109,error!$A$2:$B$12,2,FALSE)</f>
        <v>1</v>
      </c>
      <c r="G6109" s="20">
        <f>VLOOKUP($A6109,error!$A$2:$B$12,2,FALSE)-VLOOKUP(C6109,error!$A$2:$B$12,2,FALSE)</f>
        <v>-2</v>
      </c>
      <c r="H6109" s="20">
        <f>VLOOKUP($A6109,error!$A$2:$B$12,2,FALSE)-VLOOKUP(D6109,error!$A$2:$B$12,2,FALSE)</f>
        <v>-3</v>
      </c>
      <c r="I6109" s="20">
        <f>VLOOKUP($A6109,error!$A$2:$B$12,2,FALSE)-VLOOKUP(E6109,error!$A$2:$B$12,2,FALSE)</f>
        <v>-5</v>
      </c>
      <c r="J6109">
        <f t="shared" si="762"/>
        <v>1</v>
      </c>
      <c r="K6109">
        <f t="shared" si="763"/>
        <v>4</v>
      </c>
      <c r="L6109">
        <f t="shared" si="764"/>
        <v>9</v>
      </c>
      <c r="M6109">
        <f t="shared" si="765"/>
        <v>25</v>
      </c>
      <c r="N6109">
        <f t="shared" si="766"/>
        <v>1</v>
      </c>
      <c r="O6109">
        <f t="shared" si="767"/>
        <v>2</v>
      </c>
      <c r="P6109">
        <f t="shared" si="768"/>
        <v>3</v>
      </c>
      <c r="Q6109">
        <f t="shared" si="769"/>
        <v>5</v>
      </c>
    </row>
    <row r="6110" spans="1:17" x14ac:dyDescent="0.25">
      <c r="A6110" t="s">
        <v>10</v>
      </c>
      <c r="B6110" t="s">
        <v>10</v>
      </c>
      <c r="C6110" t="s">
        <v>5</v>
      </c>
      <c r="D6110" t="s">
        <v>5</v>
      </c>
      <c r="E6110" t="s">
        <v>3</v>
      </c>
      <c r="F6110" s="20">
        <f>VLOOKUP($A6110,error!$A$2:$B$12,2,FALSE)-VLOOKUP(B6110,error!$A$2:$B$12,2,FALSE)</f>
        <v>0</v>
      </c>
      <c r="G6110" s="20">
        <f>VLOOKUP($A6110,error!$A$2:$B$12,2,FALSE)-VLOOKUP(C6110,error!$A$2:$B$12,2,FALSE)</f>
        <v>-1</v>
      </c>
      <c r="H6110" s="20">
        <f>VLOOKUP($A6110,error!$A$2:$B$12,2,FALSE)-VLOOKUP(D6110,error!$A$2:$B$12,2,FALSE)</f>
        <v>-1</v>
      </c>
      <c r="I6110" s="20">
        <f>VLOOKUP($A6110,error!$A$2:$B$12,2,FALSE)-VLOOKUP(E6110,error!$A$2:$B$12,2,FALSE)</f>
        <v>-3</v>
      </c>
      <c r="J6110">
        <f t="shared" si="762"/>
        <v>0</v>
      </c>
      <c r="K6110">
        <f t="shared" si="763"/>
        <v>1</v>
      </c>
      <c r="L6110">
        <f t="shared" si="764"/>
        <v>1</v>
      </c>
      <c r="M6110">
        <f t="shared" si="765"/>
        <v>9</v>
      </c>
      <c r="N6110">
        <f t="shared" si="766"/>
        <v>0</v>
      </c>
      <c r="O6110">
        <f t="shared" si="767"/>
        <v>1</v>
      </c>
      <c r="P6110">
        <f t="shared" si="768"/>
        <v>1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1</v>
      </c>
      <c r="D6111" t="s">
        <v>5</v>
      </c>
      <c r="E6111" t="s">
        <v>3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0</v>
      </c>
      <c r="H6111" s="20">
        <f>VLOOKUP($A6111,error!$A$2:$B$12,2,FALSE)-VLOOKUP(D6111,error!$A$2:$B$12,2,FALSE)</f>
        <v>3</v>
      </c>
      <c r="I6111" s="20">
        <f>VLOOKUP($A6111,error!$A$2:$B$12,2,FALSE)-VLOOKUP(E6111,error!$A$2:$B$12,2,FALSE)</f>
        <v>1</v>
      </c>
      <c r="J6111">
        <f t="shared" si="762"/>
        <v>0</v>
      </c>
      <c r="K6111">
        <f t="shared" si="763"/>
        <v>0</v>
      </c>
      <c r="L6111">
        <f t="shared" si="764"/>
        <v>9</v>
      </c>
      <c r="M6111">
        <f t="shared" si="765"/>
        <v>1</v>
      </c>
      <c r="N6111">
        <f t="shared" si="766"/>
        <v>0</v>
      </c>
      <c r="O6111">
        <f t="shared" si="767"/>
        <v>0</v>
      </c>
      <c r="P6111">
        <f t="shared" si="768"/>
        <v>3</v>
      </c>
      <c r="Q6111">
        <f t="shared" si="769"/>
        <v>1</v>
      </c>
    </row>
    <row r="6112" spans="1:17" x14ac:dyDescent="0.25">
      <c r="A6112" t="s">
        <v>1</v>
      </c>
      <c r="B6112" t="s">
        <v>1</v>
      </c>
      <c r="C6112" t="s">
        <v>1</v>
      </c>
      <c r="D6112" t="s">
        <v>5</v>
      </c>
      <c r="E6112" t="s">
        <v>3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3</v>
      </c>
      <c r="I6112" s="20">
        <f>VLOOKUP($A6112,error!$A$2:$B$12,2,FALSE)-VLOOKUP(E6112,error!$A$2:$B$12,2,FALSE)</f>
        <v>1</v>
      </c>
      <c r="J6112">
        <f t="shared" si="762"/>
        <v>0</v>
      </c>
      <c r="K6112">
        <f t="shared" si="763"/>
        <v>0</v>
      </c>
      <c r="L6112">
        <f t="shared" si="764"/>
        <v>9</v>
      </c>
      <c r="M6112">
        <f t="shared" si="765"/>
        <v>1</v>
      </c>
      <c r="N6112">
        <f t="shared" si="766"/>
        <v>0</v>
      </c>
      <c r="O6112">
        <f t="shared" si="767"/>
        <v>0</v>
      </c>
      <c r="P6112">
        <f t="shared" si="768"/>
        <v>3</v>
      </c>
      <c r="Q6112">
        <f t="shared" si="769"/>
        <v>1</v>
      </c>
    </row>
    <row r="6113" spans="1:17" x14ac:dyDescent="0.25">
      <c r="A6113" t="s">
        <v>5</v>
      </c>
      <c r="B6113" t="s">
        <v>5</v>
      </c>
      <c r="C6113" t="s">
        <v>10</v>
      </c>
      <c r="D6113" t="s">
        <v>5</v>
      </c>
      <c r="E6113" t="s">
        <v>3</v>
      </c>
      <c r="F6113" s="20">
        <f>VLOOKUP($A6113,error!$A$2:$B$12,2,FALSE)-VLOOKUP(B6113,error!$A$2:$B$12,2,FALSE)</f>
        <v>0</v>
      </c>
      <c r="G6113" s="20">
        <f>VLOOKUP($A6113,error!$A$2:$B$12,2,FALSE)-VLOOKUP(C6113,error!$A$2:$B$12,2,FALSE)</f>
        <v>1</v>
      </c>
      <c r="H6113" s="20">
        <f>VLOOKUP($A6113,error!$A$2:$B$12,2,FALSE)-VLOOKUP(D6113,error!$A$2:$B$12,2,FALSE)</f>
        <v>0</v>
      </c>
      <c r="I6113" s="20">
        <f>VLOOKUP($A6113,error!$A$2:$B$12,2,FALSE)-VLOOKUP(E6113,error!$A$2:$B$12,2,FALSE)</f>
        <v>-2</v>
      </c>
      <c r="J6113">
        <f t="shared" si="762"/>
        <v>0</v>
      </c>
      <c r="K6113">
        <f t="shared" si="763"/>
        <v>1</v>
      </c>
      <c r="L6113">
        <f t="shared" si="764"/>
        <v>0</v>
      </c>
      <c r="M6113">
        <f t="shared" si="765"/>
        <v>4</v>
      </c>
      <c r="N6113">
        <f t="shared" si="766"/>
        <v>0</v>
      </c>
      <c r="O6113">
        <f t="shared" si="767"/>
        <v>1</v>
      </c>
      <c r="P6113">
        <f t="shared" si="768"/>
        <v>0</v>
      </c>
      <c r="Q6113">
        <f t="shared" si="769"/>
        <v>2</v>
      </c>
    </row>
    <row r="6114" spans="1:17" x14ac:dyDescent="0.25">
      <c r="A6114" t="s">
        <v>2</v>
      </c>
      <c r="B6114" t="s">
        <v>2</v>
      </c>
      <c r="C6114" t="s">
        <v>2</v>
      </c>
      <c r="D6114" t="s">
        <v>5</v>
      </c>
      <c r="E6114" t="s">
        <v>3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0</v>
      </c>
      <c r="H6114" s="20">
        <f>VLOOKUP($A6114,error!$A$2:$B$12,2,FALSE)-VLOOKUP(D6114,error!$A$2:$B$12,2,FALSE)</f>
        <v>5</v>
      </c>
      <c r="I6114" s="20">
        <f>VLOOKUP($A6114,error!$A$2:$B$12,2,FALSE)-VLOOKUP(E6114,error!$A$2:$B$12,2,FALSE)</f>
        <v>3</v>
      </c>
      <c r="J6114">
        <f t="shared" si="762"/>
        <v>0</v>
      </c>
      <c r="K6114">
        <f t="shared" si="763"/>
        <v>0</v>
      </c>
      <c r="L6114">
        <f t="shared" si="764"/>
        <v>25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5</v>
      </c>
      <c r="Q6114">
        <f t="shared" si="769"/>
        <v>3</v>
      </c>
    </row>
    <row r="6115" spans="1:17" x14ac:dyDescent="0.25">
      <c r="A6115" t="s">
        <v>11</v>
      </c>
      <c r="B6115" t="s">
        <v>11</v>
      </c>
      <c r="C6115" t="s">
        <v>11</v>
      </c>
      <c r="D6115" t="s">
        <v>5</v>
      </c>
      <c r="E6115" t="s">
        <v>3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-4</v>
      </c>
      <c r="I6115" s="20">
        <f>VLOOKUP($A6115,error!$A$2:$B$12,2,FALSE)-VLOOKUP(E6115,error!$A$2:$B$12,2,FALSE)</f>
        <v>-6</v>
      </c>
      <c r="J6115">
        <f t="shared" si="762"/>
        <v>0</v>
      </c>
      <c r="K6115">
        <f t="shared" si="763"/>
        <v>0</v>
      </c>
      <c r="L6115">
        <f t="shared" si="764"/>
        <v>16</v>
      </c>
      <c r="M6115">
        <f t="shared" si="765"/>
        <v>36</v>
      </c>
      <c r="N6115">
        <f t="shared" si="766"/>
        <v>0</v>
      </c>
      <c r="O6115">
        <f t="shared" si="767"/>
        <v>0</v>
      </c>
      <c r="P6115">
        <f t="shared" si="768"/>
        <v>4</v>
      </c>
      <c r="Q6115">
        <f t="shared" si="769"/>
        <v>6</v>
      </c>
    </row>
    <row r="6116" spans="1:17" x14ac:dyDescent="0.25">
      <c r="A6116" t="s">
        <v>3</v>
      </c>
      <c r="B6116" t="s">
        <v>3</v>
      </c>
      <c r="C6116" t="s">
        <v>1</v>
      </c>
      <c r="D6116" t="s">
        <v>5</v>
      </c>
      <c r="E6116" t="s">
        <v>3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-1</v>
      </c>
      <c r="H6116" s="20">
        <f>VLOOKUP($A6116,error!$A$2:$B$12,2,FALSE)-VLOOKUP(D6116,error!$A$2:$B$12,2,FALSE)</f>
        <v>2</v>
      </c>
      <c r="I6116" s="20">
        <f>VLOOKUP($A6116,error!$A$2:$B$12,2,FALSE)-VLOOKUP(E6116,error!$A$2:$B$12,2,FALSE)</f>
        <v>0</v>
      </c>
      <c r="J6116">
        <f t="shared" si="762"/>
        <v>0</v>
      </c>
      <c r="K6116">
        <f t="shared" si="763"/>
        <v>1</v>
      </c>
      <c r="L6116">
        <f t="shared" si="764"/>
        <v>4</v>
      </c>
      <c r="M6116">
        <f t="shared" si="765"/>
        <v>0</v>
      </c>
      <c r="N6116">
        <f t="shared" si="766"/>
        <v>0</v>
      </c>
      <c r="O6116">
        <f t="shared" si="767"/>
        <v>1</v>
      </c>
      <c r="P6116">
        <f t="shared" si="768"/>
        <v>2</v>
      </c>
      <c r="Q6116">
        <f t="shared" si="769"/>
        <v>0</v>
      </c>
    </row>
    <row r="6117" spans="1:17" x14ac:dyDescent="0.25">
      <c r="A6117" t="s">
        <v>5</v>
      </c>
      <c r="B6117" t="s">
        <v>5</v>
      </c>
      <c r="C6117" t="s">
        <v>5</v>
      </c>
      <c r="D6117" t="s">
        <v>5</v>
      </c>
      <c r="E6117" t="s">
        <v>3</v>
      </c>
      <c r="F6117" s="20">
        <f>VLOOKUP($A6117,error!$A$2:$B$12,2,FALSE)-VLOOKUP(B6117,error!$A$2:$B$12,2,FALSE)</f>
        <v>0</v>
      </c>
      <c r="G6117" s="20">
        <f>VLOOKUP($A6117,error!$A$2:$B$12,2,FALSE)-VLOOKUP(C6117,error!$A$2:$B$12,2,FALSE)</f>
        <v>0</v>
      </c>
      <c r="H6117" s="20">
        <f>VLOOKUP($A6117,error!$A$2:$B$12,2,FALSE)-VLOOKUP(D6117,error!$A$2:$B$12,2,FALSE)</f>
        <v>0</v>
      </c>
      <c r="I6117" s="20">
        <f>VLOOKUP($A6117,error!$A$2:$B$12,2,FALSE)-VLOOKUP(E6117,error!$A$2:$B$12,2,FALSE)</f>
        <v>-2</v>
      </c>
      <c r="J6117">
        <f t="shared" si="762"/>
        <v>0</v>
      </c>
      <c r="K6117">
        <f t="shared" si="763"/>
        <v>0</v>
      </c>
      <c r="L6117">
        <f t="shared" si="764"/>
        <v>0</v>
      </c>
      <c r="M6117">
        <f t="shared" si="765"/>
        <v>4</v>
      </c>
      <c r="N6117">
        <f t="shared" si="766"/>
        <v>0</v>
      </c>
      <c r="O6117">
        <f t="shared" si="767"/>
        <v>0</v>
      </c>
      <c r="P6117">
        <f t="shared" si="768"/>
        <v>0</v>
      </c>
      <c r="Q6117">
        <f t="shared" si="769"/>
        <v>2</v>
      </c>
    </row>
    <row r="6118" spans="1:17" x14ac:dyDescent="0.25">
      <c r="A6118" t="s">
        <v>6</v>
      </c>
      <c r="B6118" t="s">
        <v>6</v>
      </c>
      <c r="C6118" t="s">
        <v>6</v>
      </c>
      <c r="D6118" t="s">
        <v>5</v>
      </c>
      <c r="E6118" t="s">
        <v>3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6</v>
      </c>
      <c r="I6118" s="20">
        <f>VLOOKUP($A6118,error!$A$2:$B$12,2,FALSE)-VLOOKUP(E6118,error!$A$2:$B$12,2,FALSE)</f>
        <v>4</v>
      </c>
      <c r="J6118">
        <f t="shared" si="762"/>
        <v>0</v>
      </c>
      <c r="K6118">
        <f t="shared" si="763"/>
        <v>0</v>
      </c>
      <c r="L6118">
        <f t="shared" si="764"/>
        <v>36</v>
      </c>
      <c r="M6118">
        <f t="shared" si="765"/>
        <v>16</v>
      </c>
      <c r="N6118">
        <f t="shared" si="766"/>
        <v>0</v>
      </c>
      <c r="O6118">
        <f t="shared" si="767"/>
        <v>0</v>
      </c>
      <c r="P6118">
        <f t="shared" si="768"/>
        <v>6</v>
      </c>
      <c r="Q6118">
        <f t="shared" si="769"/>
        <v>4</v>
      </c>
    </row>
    <row r="6119" spans="1:17" x14ac:dyDescent="0.25">
      <c r="A6119" t="s">
        <v>5</v>
      </c>
      <c r="B6119" t="s">
        <v>5</v>
      </c>
      <c r="C6119" t="s">
        <v>1</v>
      </c>
      <c r="D6119" t="s">
        <v>5</v>
      </c>
      <c r="E6119" t="s">
        <v>3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-3</v>
      </c>
      <c r="H6119" s="20">
        <f>VLOOKUP($A6119,error!$A$2:$B$12,2,FALSE)-VLOOKUP(D6119,error!$A$2:$B$12,2,FALSE)</f>
        <v>0</v>
      </c>
      <c r="I6119" s="20">
        <f>VLOOKUP($A6119,error!$A$2:$B$12,2,FALSE)-VLOOKUP(E6119,error!$A$2:$B$12,2,FALSE)</f>
        <v>-2</v>
      </c>
      <c r="J6119">
        <f t="shared" si="762"/>
        <v>0</v>
      </c>
      <c r="K6119">
        <f t="shared" si="763"/>
        <v>9</v>
      </c>
      <c r="L6119">
        <f t="shared" si="764"/>
        <v>0</v>
      </c>
      <c r="M6119">
        <f t="shared" si="765"/>
        <v>4</v>
      </c>
      <c r="N6119">
        <f t="shared" si="766"/>
        <v>0</v>
      </c>
      <c r="O6119">
        <f t="shared" si="767"/>
        <v>3</v>
      </c>
      <c r="P6119">
        <f t="shared" si="768"/>
        <v>0</v>
      </c>
      <c r="Q6119">
        <f t="shared" si="769"/>
        <v>2</v>
      </c>
    </row>
    <row r="6120" spans="1:17" x14ac:dyDescent="0.25">
      <c r="A6120" t="s">
        <v>1</v>
      </c>
      <c r="B6120" t="s">
        <v>1</v>
      </c>
      <c r="C6120" t="s">
        <v>5</v>
      </c>
      <c r="D6120" t="s">
        <v>5</v>
      </c>
      <c r="E6120" t="s">
        <v>3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3</v>
      </c>
      <c r="H6120" s="20">
        <f>VLOOKUP($A6120,error!$A$2:$B$12,2,FALSE)-VLOOKUP(D6120,error!$A$2:$B$12,2,FALSE)</f>
        <v>3</v>
      </c>
      <c r="I6120" s="20">
        <f>VLOOKUP($A6120,error!$A$2:$B$12,2,FALSE)-VLOOKUP(E6120,error!$A$2:$B$12,2,FALSE)</f>
        <v>1</v>
      </c>
      <c r="J6120">
        <f t="shared" si="762"/>
        <v>0</v>
      </c>
      <c r="K6120">
        <f t="shared" si="763"/>
        <v>9</v>
      </c>
      <c r="L6120">
        <f t="shared" si="764"/>
        <v>9</v>
      </c>
      <c r="M6120">
        <f t="shared" si="765"/>
        <v>1</v>
      </c>
      <c r="N6120">
        <f t="shared" si="766"/>
        <v>0</v>
      </c>
      <c r="O6120">
        <f t="shared" si="767"/>
        <v>3</v>
      </c>
      <c r="P6120">
        <f t="shared" si="768"/>
        <v>3</v>
      </c>
      <c r="Q6120">
        <f t="shared" si="769"/>
        <v>1</v>
      </c>
    </row>
    <row r="6121" spans="1:17" x14ac:dyDescent="0.25">
      <c r="A6121" t="s">
        <v>9</v>
      </c>
      <c r="B6121" t="s">
        <v>9</v>
      </c>
      <c r="C6121" t="s">
        <v>5</v>
      </c>
      <c r="D6121" t="s">
        <v>5</v>
      </c>
      <c r="E6121" t="s">
        <v>3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-2</v>
      </c>
      <c r="H6121" s="20">
        <f>VLOOKUP($A6121,error!$A$2:$B$12,2,FALSE)-VLOOKUP(D6121,error!$A$2:$B$12,2,FALSE)</f>
        <v>-2</v>
      </c>
      <c r="I6121" s="20">
        <f>VLOOKUP($A6121,error!$A$2:$B$12,2,FALSE)-VLOOKUP(E6121,error!$A$2:$B$12,2,FALSE)</f>
        <v>-4</v>
      </c>
      <c r="J6121">
        <f t="shared" si="762"/>
        <v>0</v>
      </c>
      <c r="K6121">
        <f t="shared" si="763"/>
        <v>4</v>
      </c>
      <c r="L6121">
        <f t="shared" si="764"/>
        <v>4</v>
      </c>
      <c r="M6121">
        <f t="shared" si="765"/>
        <v>16</v>
      </c>
      <c r="N6121">
        <f t="shared" si="766"/>
        <v>0</v>
      </c>
      <c r="O6121">
        <f t="shared" si="767"/>
        <v>2</v>
      </c>
      <c r="P6121">
        <f t="shared" si="768"/>
        <v>2</v>
      </c>
      <c r="Q6121">
        <f t="shared" si="769"/>
        <v>4</v>
      </c>
    </row>
    <row r="6122" spans="1:17" x14ac:dyDescent="0.25">
      <c r="A6122" t="s">
        <v>5</v>
      </c>
      <c r="B6122" t="s">
        <v>5</v>
      </c>
      <c r="C6122" t="s">
        <v>5</v>
      </c>
      <c r="D6122" t="s">
        <v>5</v>
      </c>
      <c r="E6122" t="s">
        <v>3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0</v>
      </c>
      <c r="I6122" s="20">
        <f>VLOOKUP($A6122,error!$A$2:$B$12,2,FALSE)-VLOOKUP(E6122,error!$A$2:$B$12,2,FALSE)</f>
        <v>-2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4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2</v>
      </c>
    </row>
    <row r="6123" spans="1:17" x14ac:dyDescent="0.25">
      <c r="A6123" t="s">
        <v>4</v>
      </c>
      <c r="B6123" t="s">
        <v>1</v>
      </c>
      <c r="C6123" t="s">
        <v>1</v>
      </c>
      <c r="D6123" t="s">
        <v>1</v>
      </c>
      <c r="E6123" t="s">
        <v>3</v>
      </c>
      <c r="F6123" s="20">
        <f>VLOOKUP($A6123,error!$A$2:$B$12,2,FALSE)-VLOOKUP(B6123,error!$A$2:$B$12,2,FALSE)</f>
        <v>1</v>
      </c>
      <c r="G6123" s="20">
        <f>VLOOKUP($A6123,error!$A$2:$B$12,2,FALSE)-VLOOKUP(C6123,error!$A$2:$B$12,2,FALSE)</f>
        <v>1</v>
      </c>
      <c r="H6123" s="20">
        <f>VLOOKUP($A6123,error!$A$2:$B$12,2,FALSE)-VLOOKUP(D6123,error!$A$2:$B$12,2,FALSE)</f>
        <v>1</v>
      </c>
      <c r="I6123" s="20">
        <f>VLOOKUP($A6123,error!$A$2:$B$12,2,FALSE)-VLOOKUP(E6123,error!$A$2:$B$12,2,FALSE)</f>
        <v>2</v>
      </c>
      <c r="J6123">
        <f t="shared" si="762"/>
        <v>1</v>
      </c>
      <c r="K6123">
        <f t="shared" si="763"/>
        <v>1</v>
      </c>
      <c r="L6123">
        <f t="shared" si="764"/>
        <v>1</v>
      </c>
      <c r="M6123">
        <f t="shared" si="765"/>
        <v>4</v>
      </c>
      <c r="N6123">
        <f t="shared" si="766"/>
        <v>1</v>
      </c>
      <c r="O6123">
        <f t="shared" si="767"/>
        <v>1</v>
      </c>
      <c r="P6123">
        <f t="shared" si="768"/>
        <v>1</v>
      </c>
      <c r="Q6123">
        <f t="shared" si="769"/>
        <v>2</v>
      </c>
    </row>
    <row r="6124" spans="1:17" x14ac:dyDescent="0.25">
      <c r="A6124" t="s">
        <v>1</v>
      </c>
      <c r="B6124" t="s">
        <v>1</v>
      </c>
      <c r="C6124" t="s">
        <v>1</v>
      </c>
      <c r="D6124" t="s">
        <v>1</v>
      </c>
      <c r="E6124" t="s">
        <v>3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0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1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1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1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1</v>
      </c>
      <c r="E6125" t="s">
        <v>3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0</v>
      </c>
      <c r="H6125" s="20">
        <f>VLOOKUP($A6125,error!$A$2:$B$12,2,FALSE)-VLOOKUP(D6125,error!$A$2:$B$12,2,FALSE)</f>
        <v>3</v>
      </c>
      <c r="I6125" s="20">
        <f>VLOOKUP($A6125,error!$A$2:$B$12,2,FALSE)-VLOOKUP(E6125,error!$A$2:$B$12,2,FALSE)</f>
        <v>4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16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4</v>
      </c>
    </row>
    <row r="6126" spans="1:17" x14ac:dyDescent="0.25">
      <c r="A6126" t="s">
        <v>1</v>
      </c>
      <c r="B6126" t="s">
        <v>1</v>
      </c>
      <c r="C6126" t="s">
        <v>1</v>
      </c>
      <c r="D6126" t="s">
        <v>1</v>
      </c>
      <c r="E6126" t="s">
        <v>3</v>
      </c>
      <c r="F6126" s="20">
        <f>VLOOKUP($A6126,error!$A$2:$B$12,2,FALSE)-VLOOKUP(B6126,error!$A$2:$B$12,2,FALSE)</f>
        <v>0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0</v>
      </c>
      <c r="I6126" s="20">
        <f>VLOOKUP($A6126,error!$A$2:$B$12,2,FALSE)-VLOOKUP(E6126,error!$A$2:$B$12,2,FALSE)</f>
        <v>1</v>
      </c>
      <c r="J6126">
        <f t="shared" si="762"/>
        <v>0</v>
      </c>
      <c r="K6126">
        <f t="shared" si="763"/>
        <v>0</v>
      </c>
      <c r="L6126">
        <f t="shared" si="764"/>
        <v>0</v>
      </c>
      <c r="M6126">
        <f t="shared" si="765"/>
        <v>1</v>
      </c>
      <c r="N6126">
        <f t="shared" si="766"/>
        <v>0</v>
      </c>
      <c r="O6126">
        <f t="shared" si="767"/>
        <v>0</v>
      </c>
      <c r="P6126">
        <f t="shared" si="768"/>
        <v>0</v>
      </c>
      <c r="Q6126">
        <f t="shared" si="769"/>
        <v>1</v>
      </c>
    </row>
    <row r="6127" spans="1:17" x14ac:dyDescent="0.25">
      <c r="A6127" t="s">
        <v>2</v>
      </c>
      <c r="B6127" t="s">
        <v>6</v>
      </c>
      <c r="C6127" t="s">
        <v>6</v>
      </c>
      <c r="D6127" t="s">
        <v>1</v>
      </c>
      <c r="E6127" t="s">
        <v>3</v>
      </c>
      <c r="F6127" s="20">
        <f>VLOOKUP($A6127,error!$A$2:$B$12,2,FALSE)-VLOOKUP(B6127,error!$A$2:$B$12,2,FALSE)</f>
        <v>-1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2</v>
      </c>
      <c r="I6127" s="20">
        <f>VLOOKUP($A6127,error!$A$2:$B$12,2,FALSE)-VLOOKUP(E6127,error!$A$2:$B$12,2,FALSE)</f>
        <v>3</v>
      </c>
      <c r="J6127">
        <f t="shared" si="762"/>
        <v>1</v>
      </c>
      <c r="K6127">
        <f t="shared" si="763"/>
        <v>1</v>
      </c>
      <c r="L6127">
        <f t="shared" si="764"/>
        <v>4</v>
      </c>
      <c r="M6127">
        <f t="shared" si="765"/>
        <v>9</v>
      </c>
      <c r="N6127">
        <f t="shared" si="766"/>
        <v>1</v>
      </c>
      <c r="O6127">
        <f t="shared" si="767"/>
        <v>1</v>
      </c>
      <c r="P6127">
        <f t="shared" si="768"/>
        <v>2</v>
      </c>
      <c r="Q6127">
        <f t="shared" si="769"/>
        <v>3</v>
      </c>
    </row>
    <row r="6128" spans="1:17" x14ac:dyDescent="0.25">
      <c r="A6128" t="s">
        <v>5</v>
      </c>
      <c r="B6128" t="s">
        <v>5</v>
      </c>
      <c r="C6128" t="s">
        <v>5</v>
      </c>
      <c r="D6128" t="s">
        <v>1</v>
      </c>
      <c r="E6128" t="s">
        <v>3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-3</v>
      </c>
      <c r="I6128" s="20">
        <f>VLOOKUP($A6128,error!$A$2:$B$12,2,FALSE)-VLOOKUP(E6128,error!$A$2:$B$12,2,FALSE)</f>
        <v>-2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4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2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1</v>
      </c>
      <c r="E6129" t="s">
        <v>3</v>
      </c>
      <c r="F6129" s="20">
        <f>VLOOKUP($A6129,error!$A$2:$B$12,2,FALSE)-VLOOKUP(B6129,error!$A$2:$B$12,2,FALSE)</f>
        <v>0</v>
      </c>
      <c r="G6129" s="20">
        <f>VLOOKUP($A6129,error!$A$2:$B$12,2,FALSE)-VLOOKUP(C6129,error!$A$2:$B$12,2,FALSE)</f>
        <v>0</v>
      </c>
      <c r="H6129" s="20">
        <f>VLOOKUP($A6129,error!$A$2:$B$12,2,FALSE)-VLOOKUP(D6129,error!$A$2:$B$12,2,FALSE)</f>
        <v>0</v>
      </c>
      <c r="I6129" s="20">
        <f>VLOOKUP($A6129,error!$A$2:$B$12,2,FALSE)-VLOOKUP(E6129,error!$A$2:$B$12,2,FALSE)</f>
        <v>1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1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1</v>
      </c>
    </row>
    <row r="6130" spans="1:17" x14ac:dyDescent="0.25">
      <c r="A6130" t="s">
        <v>1</v>
      </c>
      <c r="B6130" t="s">
        <v>1</v>
      </c>
      <c r="C6130" t="s">
        <v>1</v>
      </c>
      <c r="D6130" t="s">
        <v>1</v>
      </c>
      <c r="E6130" t="s">
        <v>3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0</v>
      </c>
      <c r="H6130" s="20">
        <f>VLOOKUP($A6130,error!$A$2:$B$12,2,FALSE)-VLOOKUP(D6130,error!$A$2:$B$12,2,FALSE)</f>
        <v>0</v>
      </c>
      <c r="I6130" s="20">
        <f>VLOOKUP($A6130,error!$A$2:$B$12,2,FALSE)-VLOOKUP(E6130,error!$A$2:$B$12,2,FALSE)</f>
        <v>1</v>
      </c>
      <c r="J6130">
        <f t="shared" si="762"/>
        <v>0</v>
      </c>
      <c r="K6130">
        <f t="shared" si="763"/>
        <v>0</v>
      </c>
      <c r="L6130">
        <f t="shared" si="764"/>
        <v>0</v>
      </c>
      <c r="M6130">
        <f t="shared" si="765"/>
        <v>1</v>
      </c>
      <c r="N6130">
        <f t="shared" si="766"/>
        <v>0</v>
      </c>
      <c r="O6130">
        <f t="shared" si="767"/>
        <v>0</v>
      </c>
      <c r="P6130">
        <f t="shared" si="768"/>
        <v>0</v>
      </c>
      <c r="Q6130">
        <f t="shared" si="769"/>
        <v>1</v>
      </c>
    </row>
    <row r="6131" spans="1:17" x14ac:dyDescent="0.25">
      <c r="A6131" t="s">
        <v>3</v>
      </c>
      <c r="B6131" t="s">
        <v>3</v>
      </c>
      <c r="C6131" t="s">
        <v>1</v>
      </c>
      <c r="D6131" t="s">
        <v>1</v>
      </c>
      <c r="E6131" t="s">
        <v>3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-1</v>
      </c>
      <c r="H6131" s="20">
        <f>VLOOKUP($A6131,error!$A$2:$B$12,2,FALSE)-VLOOKUP(D6131,error!$A$2:$B$12,2,FALSE)</f>
        <v>-1</v>
      </c>
      <c r="I6131" s="20">
        <f>VLOOKUP($A6131,error!$A$2:$B$12,2,FALSE)-VLOOKUP(E6131,error!$A$2:$B$12,2,FALSE)</f>
        <v>0</v>
      </c>
      <c r="J6131">
        <f t="shared" si="762"/>
        <v>0</v>
      </c>
      <c r="K6131">
        <f t="shared" si="763"/>
        <v>1</v>
      </c>
      <c r="L6131">
        <f t="shared" si="764"/>
        <v>1</v>
      </c>
      <c r="M6131">
        <f t="shared" si="765"/>
        <v>0</v>
      </c>
      <c r="N6131">
        <f t="shared" si="766"/>
        <v>0</v>
      </c>
      <c r="O6131">
        <f t="shared" si="767"/>
        <v>1</v>
      </c>
      <c r="P6131">
        <f t="shared" si="768"/>
        <v>1</v>
      </c>
      <c r="Q6131">
        <f t="shared" si="769"/>
        <v>0</v>
      </c>
    </row>
    <row r="6132" spans="1:17" x14ac:dyDescent="0.25">
      <c r="A6132" t="s">
        <v>4</v>
      </c>
      <c r="B6132" t="s">
        <v>4</v>
      </c>
      <c r="C6132" t="s">
        <v>1</v>
      </c>
      <c r="D6132" t="s">
        <v>1</v>
      </c>
      <c r="E6132" t="s">
        <v>3</v>
      </c>
      <c r="F6132" s="20">
        <f>VLOOKUP($A6132,error!$A$2:$B$12,2,FALSE)-VLOOKUP(B6132,error!$A$2:$B$12,2,FALSE)</f>
        <v>0</v>
      </c>
      <c r="G6132" s="20">
        <f>VLOOKUP($A6132,error!$A$2:$B$12,2,FALSE)-VLOOKUP(C6132,error!$A$2:$B$12,2,FALSE)</f>
        <v>1</v>
      </c>
      <c r="H6132" s="20">
        <f>VLOOKUP($A6132,error!$A$2:$B$12,2,FALSE)-VLOOKUP(D6132,error!$A$2:$B$12,2,FALSE)</f>
        <v>1</v>
      </c>
      <c r="I6132" s="20">
        <f>VLOOKUP($A6132,error!$A$2:$B$12,2,FALSE)-VLOOKUP(E6132,error!$A$2:$B$12,2,FALSE)</f>
        <v>2</v>
      </c>
      <c r="J6132">
        <f t="shared" si="762"/>
        <v>0</v>
      </c>
      <c r="K6132">
        <f t="shared" si="763"/>
        <v>1</v>
      </c>
      <c r="L6132">
        <f t="shared" si="764"/>
        <v>1</v>
      </c>
      <c r="M6132">
        <f t="shared" si="765"/>
        <v>4</v>
      </c>
      <c r="N6132">
        <f t="shared" si="766"/>
        <v>0</v>
      </c>
      <c r="O6132">
        <f t="shared" si="767"/>
        <v>1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3</v>
      </c>
      <c r="B6133" t="s">
        <v>3</v>
      </c>
      <c r="C6133" t="s">
        <v>3</v>
      </c>
      <c r="D6133" t="s">
        <v>1</v>
      </c>
      <c r="E6133" t="s">
        <v>3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0</v>
      </c>
      <c r="H6133" s="20">
        <f>VLOOKUP($A6133,error!$A$2:$B$12,2,FALSE)-VLOOKUP(D6133,error!$A$2:$B$12,2,FALSE)</f>
        <v>-1</v>
      </c>
      <c r="I6133" s="20">
        <f>VLOOKUP($A6133,error!$A$2:$B$12,2,FALSE)-VLOOKUP(E6133,error!$A$2:$B$12,2,FALSE)</f>
        <v>0</v>
      </c>
      <c r="J6133">
        <f t="shared" si="762"/>
        <v>0</v>
      </c>
      <c r="K6133">
        <f t="shared" si="763"/>
        <v>0</v>
      </c>
      <c r="L6133">
        <f t="shared" si="764"/>
        <v>1</v>
      </c>
      <c r="M6133">
        <f t="shared" si="765"/>
        <v>0</v>
      </c>
      <c r="N6133">
        <f t="shared" si="766"/>
        <v>0</v>
      </c>
      <c r="O6133">
        <f t="shared" si="767"/>
        <v>0</v>
      </c>
      <c r="P6133">
        <f t="shared" si="768"/>
        <v>1</v>
      </c>
      <c r="Q6133">
        <f t="shared" si="769"/>
        <v>0</v>
      </c>
    </row>
    <row r="6134" spans="1:17" x14ac:dyDescent="0.25">
      <c r="A6134" t="s">
        <v>1</v>
      </c>
      <c r="B6134" t="s">
        <v>1</v>
      </c>
      <c r="C6134" t="s">
        <v>3</v>
      </c>
      <c r="D6134" t="s">
        <v>1</v>
      </c>
      <c r="E6134" t="s">
        <v>3</v>
      </c>
      <c r="F6134" s="20">
        <f>VLOOKUP($A6134,error!$A$2:$B$12,2,FALSE)-VLOOKUP(B6134,error!$A$2:$B$12,2,FALSE)</f>
        <v>0</v>
      </c>
      <c r="G6134" s="20">
        <f>VLOOKUP($A6134,error!$A$2:$B$12,2,FALSE)-VLOOKUP(C6134,error!$A$2:$B$12,2,FALSE)</f>
        <v>1</v>
      </c>
      <c r="H6134" s="20">
        <f>VLOOKUP($A6134,error!$A$2:$B$12,2,FALSE)-VLOOKUP(D6134,error!$A$2:$B$12,2,FALSE)</f>
        <v>0</v>
      </c>
      <c r="I6134" s="20">
        <f>VLOOKUP($A6134,error!$A$2:$B$12,2,FALSE)-VLOOKUP(E6134,error!$A$2:$B$12,2,FALSE)</f>
        <v>1</v>
      </c>
      <c r="J6134">
        <f t="shared" si="762"/>
        <v>0</v>
      </c>
      <c r="K6134">
        <f t="shared" si="763"/>
        <v>1</v>
      </c>
      <c r="L6134">
        <f t="shared" si="764"/>
        <v>0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0</v>
      </c>
      <c r="Q6134">
        <f t="shared" si="769"/>
        <v>1</v>
      </c>
    </row>
    <row r="6135" spans="1:17" x14ac:dyDescent="0.25">
      <c r="A6135" t="s">
        <v>6</v>
      </c>
      <c r="B6135" t="s">
        <v>6</v>
      </c>
      <c r="C6135" t="s">
        <v>6</v>
      </c>
      <c r="D6135" t="s">
        <v>1</v>
      </c>
      <c r="E6135" t="s">
        <v>3</v>
      </c>
      <c r="F6135" s="20">
        <f>VLOOKUP($A6135,error!$A$2:$B$12,2,FALSE)-VLOOKUP(B6135,error!$A$2:$B$12,2,FALSE)</f>
        <v>0</v>
      </c>
      <c r="G6135" s="20">
        <f>VLOOKUP($A6135,error!$A$2:$B$12,2,FALSE)-VLOOKUP(C6135,error!$A$2:$B$12,2,FALSE)</f>
        <v>0</v>
      </c>
      <c r="H6135" s="20">
        <f>VLOOKUP($A6135,error!$A$2:$B$12,2,FALSE)-VLOOKUP(D6135,error!$A$2:$B$12,2,FALSE)</f>
        <v>3</v>
      </c>
      <c r="I6135" s="20">
        <f>VLOOKUP($A6135,error!$A$2:$B$12,2,FALSE)-VLOOKUP(E6135,error!$A$2:$B$12,2,FALSE)</f>
        <v>4</v>
      </c>
      <c r="J6135">
        <f t="shared" si="762"/>
        <v>0</v>
      </c>
      <c r="K6135">
        <f t="shared" si="763"/>
        <v>0</v>
      </c>
      <c r="L6135">
        <f t="shared" si="764"/>
        <v>9</v>
      </c>
      <c r="M6135">
        <f t="shared" si="765"/>
        <v>16</v>
      </c>
      <c r="N6135">
        <f t="shared" si="766"/>
        <v>0</v>
      </c>
      <c r="O6135">
        <f t="shared" si="767"/>
        <v>0</v>
      </c>
      <c r="P6135">
        <f t="shared" si="768"/>
        <v>3</v>
      </c>
      <c r="Q6135">
        <f t="shared" si="769"/>
        <v>4</v>
      </c>
    </row>
    <row r="6136" spans="1:17" x14ac:dyDescent="0.25">
      <c r="A6136" t="s">
        <v>7</v>
      </c>
      <c r="B6136" t="s">
        <v>7</v>
      </c>
      <c r="C6136" t="s">
        <v>3</v>
      </c>
      <c r="D6136" t="s">
        <v>1</v>
      </c>
      <c r="E6136" t="s">
        <v>3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-1</v>
      </c>
      <c r="H6136" s="20">
        <f>VLOOKUP($A6136,error!$A$2:$B$12,2,FALSE)-VLOOKUP(D6136,error!$A$2:$B$12,2,FALSE)</f>
        <v>-2</v>
      </c>
      <c r="I6136" s="20">
        <f>VLOOKUP($A6136,error!$A$2:$B$12,2,FALSE)-VLOOKUP(E6136,error!$A$2:$B$12,2,FALSE)</f>
        <v>-1</v>
      </c>
      <c r="J6136">
        <f t="shared" si="762"/>
        <v>0</v>
      </c>
      <c r="K6136">
        <f t="shared" si="763"/>
        <v>1</v>
      </c>
      <c r="L6136">
        <f t="shared" si="764"/>
        <v>4</v>
      </c>
      <c r="M6136">
        <f t="shared" si="765"/>
        <v>1</v>
      </c>
      <c r="N6136">
        <f t="shared" si="766"/>
        <v>0</v>
      </c>
      <c r="O6136">
        <f t="shared" si="767"/>
        <v>1</v>
      </c>
      <c r="P6136">
        <f t="shared" si="768"/>
        <v>2</v>
      </c>
      <c r="Q6136">
        <f t="shared" si="769"/>
        <v>1</v>
      </c>
    </row>
    <row r="6137" spans="1:17" x14ac:dyDescent="0.25">
      <c r="A6137" t="s">
        <v>5</v>
      </c>
      <c r="B6137" t="s">
        <v>3</v>
      </c>
      <c r="C6137" t="s">
        <v>3</v>
      </c>
      <c r="D6137" t="s">
        <v>1</v>
      </c>
      <c r="E6137" t="s">
        <v>3</v>
      </c>
      <c r="F6137" s="20">
        <f>VLOOKUP($A6137,error!$A$2:$B$12,2,FALSE)-VLOOKUP(B6137,error!$A$2:$B$12,2,FALSE)</f>
        <v>-2</v>
      </c>
      <c r="G6137" s="20">
        <f>VLOOKUP($A6137,error!$A$2:$B$12,2,FALSE)-VLOOKUP(C6137,error!$A$2:$B$12,2,FALSE)</f>
        <v>-2</v>
      </c>
      <c r="H6137" s="20">
        <f>VLOOKUP($A6137,error!$A$2:$B$12,2,FALSE)-VLOOKUP(D6137,error!$A$2:$B$12,2,FALSE)</f>
        <v>-3</v>
      </c>
      <c r="I6137" s="20">
        <f>VLOOKUP($A6137,error!$A$2:$B$12,2,FALSE)-VLOOKUP(E6137,error!$A$2:$B$12,2,FALSE)</f>
        <v>-2</v>
      </c>
      <c r="J6137">
        <f t="shared" si="762"/>
        <v>4</v>
      </c>
      <c r="K6137">
        <f t="shared" si="763"/>
        <v>4</v>
      </c>
      <c r="L6137">
        <f t="shared" si="764"/>
        <v>9</v>
      </c>
      <c r="M6137">
        <f t="shared" si="765"/>
        <v>4</v>
      </c>
      <c r="N6137">
        <f t="shared" si="766"/>
        <v>2</v>
      </c>
      <c r="O6137">
        <f t="shared" si="767"/>
        <v>2</v>
      </c>
      <c r="P6137">
        <f t="shared" si="768"/>
        <v>3</v>
      </c>
      <c r="Q6137">
        <f t="shared" si="769"/>
        <v>2</v>
      </c>
    </row>
    <row r="6138" spans="1:17" x14ac:dyDescent="0.25">
      <c r="A6138" t="s">
        <v>5</v>
      </c>
      <c r="B6138" t="s">
        <v>5</v>
      </c>
      <c r="C6138" t="s">
        <v>5</v>
      </c>
      <c r="D6138" t="s">
        <v>1</v>
      </c>
      <c r="E6138" t="s">
        <v>3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0</v>
      </c>
      <c r="H6138" s="20">
        <f>VLOOKUP($A6138,error!$A$2:$B$12,2,FALSE)-VLOOKUP(D6138,error!$A$2:$B$12,2,FALSE)</f>
        <v>-3</v>
      </c>
      <c r="I6138" s="20">
        <f>VLOOKUP($A6138,error!$A$2:$B$12,2,FALSE)-VLOOKUP(E6138,error!$A$2:$B$12,2,FALSE)</f>
        <v>-2</v>
      </c>
      <c r="J6138">
        <f t="shared" si="762"/>
        <v>0</v>
      </c>
      <c r="K6138">
        <f t="shared" si="763"/>
        <v>0</v>
      </c>
      <c r="L6138">
        <f t="shared" si="764"/>
        <v>9</v>
      </c>
      <c r="M6138">
        <f t="shared" si="765"/>
        <v>4</v>
      </c>
      <c r="N6138">
        <f t="shared" si="766"/>
        <v>0</v>
      </c>
      <c r="O6138">
        <f t="shared" si="767"/>
        <v>0</v>
      </c>
      <c r="P6138">
        <f t="shared" si="768"/>
        <v>3</v>
      </c>
      <c r="Q6138">
        <f t="shared" si="769"/>
        <v>2</v>
      </c>
    </row>
    <row r="6139" spans="1:17" x14ac:dyDescent="0.25">
      <c r="A6139" t="s">
        <v>7</v>
      </c>
      <c r="B6139" t="s">
        <v>7</v>
      </c>
      <c r="C6139" t="s">
        <v>3</v>
      </c>
      <c r="D6139" t="s">
        <v>1</v>
      </c>
      <c r="E6139" t="s">
        <v>3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-1</v>
      </c>
      <c r="H6139" s="20">
        <f>VLOOKUP($A6139,error!$A$2:$B$12,2,FALSE)-VLOOKUP(D6139,error!$A$2:$B$12,2,FALSE)</f>
        <v>-2</v>
      </c>
      <c r="I6139" s="20">
        <f>VLOOKUP($A6139,error!$A$2:$B$12,2,FALSE)-VLOOKUP(E6139,error!$A$2:$B$12,2,FALSE)</f>
        <v>-1</v>
      </c>
      <c r="J6139">
        <f t="shared" si="762"/>
        <v>0</v>
      </c>
      <c r="K6139">
        <f t="shared" si="763"/>
        <v>1</v>
      </c>
      <c r="L6139">
        <f t="shared" si="764"/>
        <v>4</v>
      </c>
      <c r="M6139">
        <f t="shared" si="765"/>
        <v>1</v>
      </c>
      <c r="N6139">
        <f t="shared" si="766"/>
        <v>0</v>
      </c>
      <c r="O6139">
        <f t="shared" si="767"/>
        <v>1</v>
      </c>
      <c r="P6139">
        <f t="shared" si="768"/>
        <v>2</v>
      </c>
      <c r="Q6139">
        <f t="shared" si="769"/>
        <v>1</v>
      </c>
    </row>
    <row r="6140" spans="1:17" x14ac:dyDescent="0.25">
      <c r="A6140" t="s">
        <v>8</v>
      </c>
      <c r="B6140" t="s">
        <v>8</v>
      </c>
      <c r="C6140" t="s">
        <v>8</v>
      </c>
      <c r="D6140" t="s">
        <v>1</v>
      </c>
      <c r="E6140" t="s">
        <v>3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-6</v>
      </c>
      <c r="I6140" s="20">
        <f>VLOOKUP($A6140,error!$A$2:$B$12,2,FALSE)-VLOOKUP(E6140,error!$A$2:$B$12,2,FALSE)</f>
        <v>-5</v>
      </c>
      <c r="J6140">
        <f t="shared" si="762"/>
        <v>0</v>
      </c>
      <c r="K6140">
        <f t="shared" si="763"/>
        <v>0</v>
      </c>
      <c r="L6140">
        <f t="shared" si="764"/>
        <v>36</v>
      </c>
      <c r="M6140">
        <f t="shared" si="765"/>
        <v>25</v>
      </c>
      <c r="N6140">
        <f t="shared" si="766"/>
        <v>0</v>
      </c>
      <c r="O6140">
        <f t="shared" si="767"/>
        <v>0</v>
      </c>
      <c r="P6140">
        <f t="shared" si="768"/>
        <v>6</v>
      </c>
      <c r="Q6140">
        <f t="shared" si="769"/>
        <v>5</v>
      </c>
    </row>
    <row r="6141" spans="1:17" x14ac:dyDescent="0.25">
      <c r="A6141" t="s">
        <v>3</v>
      </c>
      <c r="B6141" t="s">
        <v>3</v>
      </c>
      <c r="C6141" t="s">
        <v>3</v>
      </c>
      <c r="D6141" t="s">
        <v>1</v>
      </c>
      <c r="E6141" t="s">
        <v>3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0</v>
      </c>
      <c r="H6141" s="20">
        <f>VLOOKUP($A6141,error!$A$2:$B$12,2,FALSE)-VLOOKUP(D6141,error!$A$2:$B$12,2,FALSE)</f>
        <v>-1</v>
      </c>
      <c r="I6141" s="20">
        <f>VLOOKUP($A6141,error!$A$2:$B$12,2,FALSE)-VLOOKUP(E6141,error!$A$2:$B$12,2,FALSE)</f>
        <v>0</v>
      </c>
      <c r="J6141">
        <f t="shared" si="762"/>
        <v>0</v>
      </c>
      <c r="K6141">
        <f t="shared" si="763"/>
        <v>0</v>
      </c>
      <c r="L6141">
        <f t="shared" si="764"/>
        <v>1</v>
      </c>
      <c r="M6141">
        <f t="shared" si="765"/>
        <v>0</v>
      </c>
      <c r="N6141">
        <f t="shared" si="766"/>
        <v>0</v>
      </c>
      <c r="O6141">
        <f t="shared" si="767"/>
        <v>0</v>
      </c>
      <c r="P6141">
        <f t="shared" si="768"/>
        <v>1</v>
      </c>
      <c r="Q6141">
        <f t="shared" si="769"/>
        <v>0</v>
      </c>
    </row>
    <row r="6142" spans="1:17" x14ac:dyDescent="0.25">
      <c r="A6142" t="s">
        <v>3</v>
      </c>
      <c r="B6142" t="s">
        <v>3</v>
      </c>
      <c r="C6142" t="s">
        <v>5</v>
      </c>
      <c r="D6142" t="s">
        <v>1</v>
      </c>
      <c r="E6142" t="s">
        <v>3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2</v>
      </c>
      <c r="H6142" s="20">
        <f>VLOOKUP($A6142,error!$A$2:$B$12,2,FALSE)-VLOOKUP(D6142,error!$A$2:$B$12,2,FALSE)</f>
        <v>-1</v>
      </c>
      <c r="I6142" s="20">
        <f>VLOOKUP($A6142,error!$A$2:$B$12,2,FALSE)-VLOOKUP(E6142,error!$A$2:$B$12,2,FALSE)</f>
        <v>0</v>
      </c>
      <c r="J6142">
        <f t="shared" si="762"/>
        <v>0</v>
      </c>
      <c r="K6142">
        <f t="shared" si="763"/>
        <v>4</v>
      </c>
      <c r="L6142">
        <f t="shared" si="764"/>
        <v>1</v>
      </c>
      <c r="M6142">
        <f t="shared" si="765"/>
        <v>0</v>
      </c>
      <c r="N6142">
        <f t="shared" si="766"/>
        <v>0</v>
      </c>
      <c r="O6142">
        <f t="shared" si="767"/>
        <v>2</v>
      </c>
      <c r="P6142">
        <f t="shared" si="768"/>
        <v>1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1</v>
      </c>
      <c r="E6143" t="s">
        <v>3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2</v>
      </c>
      <c r="I6143" s="20">
        <f>VLOOKUP($A6143,error!$A$2:$B$12,2,FALSE)-VLOOKUP(E6143,error!$A$2:$B$12,2,FALSE)</f>
        <v>3</v>
      </c>
      <c r="J6143">
        <f t="shared" si="762"/>
        <v>0</v>
      </c>
      <c r="K6143">
        <f t="shared" si="763"/>
        <v>0</v>
      </c>
      <c r="L6143">
        <f t="shared" si="764"/>
        <v>4</v>
      </c>
      <c r="M6143">
        <f t="shared" si="765"/>
        <v>9</v>
      </c>
      <c r="N6143">
        <f t="shared" si="766"/>
        <v>0</v>
      </c>
      <c r="O6143">
        <f t="shared" si="767"/>
        <v>0</v>
      </c>
      <c r="P6143">
        <f t="shared" si="768"/>
        <v>2</v>
      </c>
      <c r="Q6143">
        <f t="shared" si="769"/>
        <v>3</v>
      </c>
    </row>
    <row r="6144" spans="1:17" x14ac:dyDescent="0.25">
      <c r="A6144" t="s">
        <v>6</v>
      </c>
      <c r="B6144" t="s">
        <v>6</v>
      </c>
      <c r="C6144" t="s">
        <v>6</v>
      </c>
      <c r="D6144" t="s">
        <v>1</v>
      </c>
      <c r="E6144" t="s">
        <v>3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0</v>
      </c>
      <c r="H6144" s="20">
        <f>VLOOKUP($A6144,error!$A$2:$B$12,2,FALSE)-VLOOKUP(D6144,error!$A$2:$B$12,2,FALSE)</f>
        <v>3</v>
      </c>
      <c r="I6144" s="20">
        <f>VLOOKUP($A6144,error!$A$2:$B$12,2,FALSE)-VLOOKUP(E6144,error!$A$2:$B$12,2,FALSE)</f>
        <v>4</v>
      </c>
      <c r="J6144">
        <f t="shared" ref="J6144:J6207" si="770">F6144^2</f>
        <v>0</v>
      </c>
      <c r="K6144">
        <f t="shared" ref="K6144:K6207" si="771">G6144^2</f>
        <v>0</v>
      </c>
      <c r="L6144">
        <f t="shared" ref="L6144:L6207" si="772">H6144^2</f>
        <v>9</v>
      </c>
      <c r="M6144">
        <f t="shared" ref="M6144:M6207" si="773">I6144^2</f>
        <v>16</v>
      </c>
      <c r="N6144">
        <f t="shared" ref="N6144:N6207" si="774">ABS(F6144)</f>
        <v>0</v>
      </c>
      <c r="O6144">
        <f t="shared" ref="O6144:O6207" si="775">ABS(G6144)</f>
        <v>0</v>
      </c>
      <c r="P6144">
        <f t="shared" ref="P6144:P6207" si="776">ABS(H6144)</f>
        <v>3</v>
      </c>
      <c r="Q6144">
        <f t="shared" ref="Q6144:Q6207" si="777">ABS(I6144)</f>
        <v>4</v>
      </c>
    </row>
    <row r="6145" spans="1:17" x14ac:dyDescent="0.25">
      <c r="A6145" t="s">
        <v>1</v>
      </c>
      <c r="B6145" t="s">
        <v>1</v>
      </c>
      <c r="C6145" t="s">
        <v>1</v>
      </c>
      <c r="D6145" t="s">
        <v>1</v>
      </c>
      <c r="E6145" t="s">
        <v>3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0</v>
      </c>
      <c r="H6145" s="20">
        <f>VLOOKUP($A6145,error!$A$2:$B$12,2,FALSE)-VLOOKUP(D6145,error!$A$2:$B$12,2,FALSE)</f>
        <v>0</v>
      </c>
      <c r="I6145" s="20">
        <f>VLOOKUP($A6145,error!$A$2:$B$12,2,FALSE)-VLOOKUP(E6145,error!$A$2:$B$12,2,FALSE)</f>
        <v>1</v>
      </c>
      <c r="J6145">
        <f t="shared" si="770"/>
        <v>0</v>
      </c>
      <c r="K6145">
        <f t="shared" si="771"/>
        <v>0</v>
      </c>
      <c r="L6145">
        <f t="shared" si="772"/>
        <v>0</v>
      </c>
      <c r="M6145">
        <f t="shared" si="773"/>
        <v>1</v>
      </c>
      <c r="N6145">
        <f t="shared" si="774"/>
        <v>0</v>
      </c>
      <c r="O6145">
        <f t="shared" si="775"/>
        <v>0</v>
      </c>
      <c r="P6145">
        <f t="shared" si="776"/>
        <v>0</v>
      </c>
      <c r="Q6145">
        <f t="shared" si="777"/>
        <v>1</v>
      </c>
    </row>
    <row r="6146" spans="1:17" x14ac:dyDescent="0.25">
      <c r="A6146" t="s">
        <v>5</v>
      </c>
      <c r="B6146" t="s">
        <v>5</v>
      </c>
      <c r="C6146" t="s">
        <v>5</v>
      </c>
      <c r="D6146" t="s">
        <v>1</v>
      </c>
      <c r="E6146" t="s">
        <v>3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0</v>
      </c>
      <c r="H6146" s="20">
        <f>VLOOKUP($A6146,error!$A$2:$B$12,2,FALSE)-VLOOKUP(D6146,error!$A$2:$B$12,2,FALSE)</f>
        <v>-3</v>
      </c>
      <c r="I6146" s="20">
        <f>VLOOKUP($A6146,error!$A$2:$B$12,2,FALSE)-VLOOKUP(E6146,error!$A$2:$B$12,2,FALSE)</f>
        <v>-2</v>
      </c>
      <c r="J6146">
        <f t="shared" si="770"/>
        <v>0</v>
      </c>
      <c r="K6146">
        <f t="shared" si="771"/>
        <v>0</v>
      </c>
      <c r="L6146">
        <f t="shared" si="772"/>
        <v>9</v>
      </c>
      <c r="M6146">
        <f t="shared" si="773"/>
        <v>4</v>
      </c>
      <c r="N6146">
        <f t="shared" si="774"/>
        <v>0</v>
      </c>
      <c r="O6146">
        <f t="shared" si="775"/>
        <v>0</v>
      </c>
      <c r="P6146">
        <f t="shared" si="776"/>
        <v>3</v>
      </c>
      <c r="Q6146">
        <f t="shared" si="777"/>
        <v>2</v>
      </c>
    </row>
    <row r="6147" spans="1:17" x14ac:dyDescent="0.25">
      <c r="A6147" t="s">
        <v>3</v>
      </c>
      <c r="B6147" t="s">
        <v>1</v>
      </c>
      <c r="C6147" t="s">
        <v>1</v>
      </c>
      <c r="D6147" t="s">
        <v>1</v>
      </c>
      <c r="E6147" t="s">
        <v>3</v>
      </c>
      <c r="F6147" s="20">
        <f>VLOOKUP($A6147,error!$A$2:$B$12,2,FALSE)-VLOOKUP(B6147,error!$A$2:$B$12,2,FALSE)</f>
        <v>-1</v>
      </c>
      <c r="G6147" s="20">
        <f>VLOOKUP($A6147,error!$A$2:$B$12,2,FALSE)-VLOOKUP(C6147,error!$A$2:$B$12,2,FALSE)</f>
        <v>-1</v>
      </c>
      <c r="H6147" s="20">
        <f>VLOOKUP($A6147,error!$A$2:$B$12,2,FALSE)-VLOOKUP(D6147,error!$A$2:$B$12,2,FALSE)</f>
        <v>-1</v>
      </c>
      <c r="I6147" s="20">
        <f>VLOOKUP($A6147,error!$A$2:$B$12,2,FALSE)-VLOOKUP(E6147,error!$A$2:$B$12,2,FALSE)</f>
        <v>0</v>
      </c>
      <c r="J6147">
        <f t="shared" si="770"/>
        <v>1</v>
      </c>
      <c r="K6147">
        <f t="shared" si="771"/>
        <v>1</v>
      </c>
      <c r="L6147">
        <f t="shared" si="772"/>
        <v>1</v>
      </c>
      <c r="M6147">
        <f t="shared" si="773"/>
        <v>0</v>
      </c>
      <c r="N6147">
        <f t="shared" si="774"/>
        <v>1</v>
      </c>
      <c r="O6147">
        <f t="shared" si="775"/>
        <v>1</v>
      </c>
      <c r="P6147">
        <f t="shared" si="776"/>
        <v>1</v>
      </c>
      <c r="Q6147">
        <f t="shared" si="777"/>
        <v>0</v>
      </c>
    </row>
    <row r="6148" spans="1:17" x14ac:dyDescent="0.25">
      <c r="A6148" t="s">
        <v>8</v>
      </c>
      <c r="B6148" t="s">
        <v>5</v>
      </c>
      <c r="C6148" t="s">
        <v>9</v>
      </c>
      <c r="D6148" t="s">
        <v>1</v>
      </c>
      <c r="E6148" t="s">
        <v>3</v>
      </c>
      <c r="F6148" s="20">
        <f>VLOOKUP($A6148,error!$A$2:$B$12,2,FALSE)-VLOOKUP(B6148,error!$A$2:$B$12,2,FALSE)</f>
        <v>-3</v>
      </c>
      <c r="G6148" s="20">
        <f>VLOOKUP($A6148,error!$A$2:$B$12,2,FALSE)-VLOOKUP(C6148,error!$A$2:$B$12,2,FALSE)</f>
        <v>-1</v>
      </c>
      <c r="H6148" s="20">
        <f>VLOOKUP($A6148,error!$A$2:$B$12,2,FALSE)-VLOOKUP(D6148,error!$A$2:$B$12,2,FALSE)</f>
        <v>-6</v>
      </c>
      <c r="I6148" s="20">
        <f>VLOOKUP($A6148,error!$A$2:$B$12,2,FALSE)-VLOOKUP(E6148,error!$A$2:$B$12,2,FALSE)</f>
        <v>-5</v>
      </c>
      <c r="J6148">
        <f t="shared" si="770"/>
        <v>9</v>
      </c>
      <c r="K6148">
        <f t="shared" si="771"/>
        <v>1</v>
      </c>
      <c r="L6148">
        <f t="shared" si="772"/>
        <v>36</v>
      </c>
      <c r="M6148">
        <f t="shared" si="773"/>
        <v>25</v>
      </c>
      <c r="N6148">
        <f t="shared" si="774"/>
        <v>3</v>
      </c>
      <c r="O6148">
        <f t="shared" si="775"/>
        <v>1</v>
      </c>
      <c r="P6148">
        <f t="shared" si="776"/>
        <v>6</v>
      </c>
      <c r="Q6148">
        <f t="shared" si="777"/>
        <v>5</v>
      </c>
    </row>
    <row r="6149" spans="1:17" x14ac:dyDescent="0.25">
      <c r="A6149" t="s">
        <v>4</v>
      </c>
      <c r="B6149" t="s">
        <v>1</v>
      </c>
      <c r="C6149" t="s">
        <v>1</v>
      </c>
      <c r="D6149" t="s">
        <v>1</v>
      </c>
      <c r="E6149" t="s">
        <v>3</v>
      </c>
      <c r="F6149" s="20">
        <f>VLOOKUP($A6149,error!$A$2:$B$12,2,FALSE)-VLOOKUP(B6149,error!$A$2:$B$12,2,FALSE)</f>
        <v>1</v>
      </c>
      <c r="G6149" s="20">
        <f>VLOOKUP($A6149,error!$A$2:$B$12,2,FALSE)-VLOOKUP(C6149,error!$A$2:$B$12,2,FALSE)</f>
        <v>1</v>
      </c>
      <c r="H6149" s="20">
        <f>VLOOKUP($A6149,error!$A$2:$B$12,2,FALSE)-VLOOKUP(D6149,error!$A$2:$B$12,2,FALSE)</f>
        <v>1</v>
      </c>
      <c r="I6149" s="20">
        <f>VLOOKUP($A6149,error!$A$2:$B$12,2,FALSE)-VLOOKUP(E6149,error!$A$2:$B$12,2,FALSE)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t="s">
        <v>1</v>
      </c>
      <c r="B6150" t="s">
        <v>1</v>
      </c>
      <c r="C6150" t="s">
        <v>1</v>
      </c>
      <c r="D6150" t="s">
        <v>1</v>
      </c>
      <c r="E6150" t="s">
        <v>3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0</v>
      </c>
      <c r="H6150" s="20">
        <f>VLOOKUP($A6150,error!$A$2:$B$12,2,FALSE)-VLOOKUP(D6150,error!$A$2:$B$12,2,FALSE)</f>
        <v>0</v>
      </c>
      <c r="I6150" s="20">
        <f>VLOOKUP($A6150,error!$A$2:$B$12,2,FALSE)-VLOOKUP(E6150,error!$A$2:$B$12,2,FALSE)</f>
        <v>1</v>
      </c>
      <c r="J6150">
        <f t="shared" si="770"/>
        <v>0</v>
      </c>
      <c r="K6150">
        <f t="shared" si="771"/>
        <v>0</v>
      </c>
      <c r="L6150">
        <f t="shared" si="772"/>
        <v>0</v>
      </c>
      <c r="M6150">
        <f t="shared" si="773"/>
        <v>1</v>
      </c>
      <c r="N6150">
        <f t="shared" si="774"/>
        <v>0</v>
      </c>
      <c r="O6150">
        <f t="shared" si="775"/>
        <v>0</v>
      </c>
      <c r="P6150">
        <f t="shared" si="776"/>
        <v>0</v>
      </c>
      <c r="Q6150">
        <f t="shared" si="777"/>
        <v>1</v>
      </c>
    </row>
    <row r="6151" spans="1:17" x14ac:dyDescent="0.25">
      <c r="A6151" t="s">
        <v>3</v>
      </c>
      <c r="B6151" t="s">
        <v>3</v>
      </c>
      <c r="C6151" t="s">
        <v>1</v>
      </c>
      <c r="D6151" t="s">
        <v>1</v>
      </c>
      <c r="E6151" t="s">
        <v>3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-1</v>
      </c>
      <c r="H6151" s="20">
        <f>VLOOKUP($A6151,error!$A$2:$B$12,2,FALSE)-VLOOKUP(D6151,error!$A$2:$B$12,2,FALSE)</f>
        <v>-1</v>
      </c>
      <c r="I6151" s="20">
        <f>VLOOKUP($A6151,error!$A$2:$B$12,2,FALSE)-VLOOKUP(E6151,error!$A$2:$B$12,2,FALSE)</f>
        <v>0</v>
      </c>
      <c r="J6151">
        <f t="shared" si="770"/>
        <v>0</v>
      </c>
      <c r="K6151">
        <f t="shared" si="771"/>
        <v>1</v>
      </c>
      <c r="L6151">
        <f t="shared" si="772"/>
        <v>1</v>
      </c>
      <c r="M6151">
        <f t="shared" si="773"/>
        <v>0</v>
      </c>
      <c r="N6151">
        <f t="shared" si="774"/>
        <v>0</v>
      </c>
      <c r="O6151">
        <f t="shared" si="775"/>
        <v>1</v>
      </c>
      <c r="P6151">
        <f t="shared" si="776"/>
        <v>1</v>
      </c>
      <c r="Q6151">
        <f t="shared" si="777"/>
        <v>0</v>
      </c>
    </row>
    <row r="6152" spans="1:17" x14ac:dyDescent="0.25">
      <c r="A6152" t="s">
        <v>2</v>
      </c>
      <c r="B6152" t="s">
        <v>2</v>
      </c>
      <c r="C6152" t="s">
        <v>1</v>
      </c>
      <c r="D6152" t="s">
        <v>1</v>
      </c>
      <c r="E6152" t="s">
        <v>3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2</v>
      </c>
      <c r="H6152" s="20">
        <f>VLOOKUP($A6152,error!$A$2:$B$12,2,FALSE)-VLOOKUP(D6152,error!$A$2:$B$12,2,FALSE)</f>
        <v>2</v>
      </c>
      <c r="I6152" s="20">
        <f>VLOOKUP($A6152,error!$A$2:$B$12,2,FALSE)-VLOOKUP(E6152,error!$A$2:$B$12,2,FALSE)</f>
        <v>3</v>
      </c>
      <c r="J6152">
        <f t="shared" si="770"/>
        <v>0</v>
      </c>
      <c r="K6152">
        <f t="shared" si="771"/>
        <v>4</v>
      </c>
      <c r="L6152">
        <f t="shared" si="772"/>
        <v>4</v>
      </c>
      <c r="M6152">
        <f t="shared" si="773"/>
        <v>9</v>
      </c>
      <c r="N6152">
        <f t="shared" si="774"/>
        <v>0</v>
      </c>
      <c r="O6152">
        <f t="shared" si="775"/>
        <v>2</v>
      </c>
      <c r="P6152">
        <f t="shared" si="776"/>
        <v>2</v>
      </c>
      <c r="Q6152">
        <f t="shared" si="777"/>
        <v>3</v>
      </c>
    </row>
    <row r="6153" spans="1:17" x14ac:dyDescent="0.25">
      <c r="A6153" t="s">
        <v>6</v>
      </c>
      <c r="B6153" t="s">
        <v>6</v>
      </c>
      <c r="C6153" t="s">
        <v>6</v>
      </c>
      <c r="D6153" t="s">
        <v>1</v>
      </c>
      <c r="E6153" t="s">
        <v>3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0</v>
      </c>
      <c r="H6153" s="20">
        <f>VLOOKUP($A6153,error!$A$2:$B$12,2,FALSE)-VLOOKUP(D6153,error!$A$2:$B$12,2,FALSE)</f>
        <v>3</v>
      </c>
      <c r="I6153" s="20">
        <f>VLOOKUP($A6153,error!$A$2:$B$12,2,FALSE)-VLOOKUP(E6153,error!$A$2:$B$12,2,FALSE)</f>
        <v>4</v>
      </c>
      <c r="J6153">
        <f t="shared" si="770"/>
        <v>0</v>
      </c>
      <c r="K6153">
        <f t="shared" si="771"/>
        <v>0</v>
      </c>
      <c r="L6153">
        <f t="shared" si="772"/>
        <v>9</v>
      </c>
      <c r="M6153">
        <f t="shared" si="773"/>
        <v>16</v>
      </c>
      <c r="N6153">
        <f t="shared" si="774"/>
        <v>0</v>
      </c>
      <c r="O6153">
        <f t="shared" si="775"/>
        <v>0</v>
      </c>
      <c r="P6153">
        <f t="shared" si="776"/>
        <v>3</v>
      </c>
      <c r="Q6153">
        <f t="shared" si="777"/>
        <v>4</v>
      </c>
    </row>
    <row r="6154" spans="1:17" x14ac:dyDescent="0.25">
      <c r="A6154" t="s">
        <v>10</v>
      </c>
      <c r="B6154" t="s">
        <v>5</v>
      </c>
      <c r="C6154" t="s">
        <v>5</v>
      </c>
      <c r="D6154" t="s">
        <v>1</v>
      </c>
      <c r="E6154" t="s">
        <v>3</v>
      </c>
      <c r="F6154" s="20">
        <f>VLOOKUP($A6154,error!$A$2:$B$12,2,FALSE)-VLOOKUP(B6154,error!$A$2:$B$12,2,FALSE)</f>
        <v>-1</v>
      </c>
      <c r="G6154" s="20">
        <f>VLOOKUP($A6154,error!$A$2:$B$12,2,FALSE)-VLOOKUP(C6154,error!$A$2:$B$12,2,FALSE)</f>
        <v>-1</v>
      </c>
      <c r="H6154" s="20">
        <f>VLOOKUP($A6154,error!$A$2:$B$12,2,FALSE)-VLOOKUP(D6154,error!$A$2:$B$12,2,FALSE)</f>
        <v>-4</v>
      </c>
      <c r="I6154" s="20">
        <f>VLOOKUP($A6154,error!$A$2:$B$12,2,FALSE)-VLOOKUP(E6154,error!$A$2:$B$12,2,FALSE)</f>
        <v>-3</v>
      </c>
      <c r="J6154">
        <f t="shared" si="770"/>
        <v>1</v>
      </c>
      <c r="K6154">
        <f t="shared" si="771"/>
        <v>1</v>
      </c>
      <c r="L6154">
        <f t="shared" si="772"/>
        <v>16</v>
      </c>
      <c r="M6154">
        <f t="shared" si="773"/>
        <v>9</v>
      </c>
      <c r="N6154">
        <f t="shared" si="774"/>
        <v>1</v>
      </c>
      <c r="O6154">
        <f t="shared" si="775"/>
        <v>1</v>
      </c>
      <c r="P6154">
        <f t="shared" si="776"/>
        <v>4</v>
      </c>
      <c r="Q6154">
        <f t="shared" si="777"/>
        <v>3</v>
      </c>
    </row>
    <row r="6155" spans="1:17" x14ac:dyDescent="0.25">
      <c r="A6155" t="s">
        <v>1</v>
      </c>
      <c r="B6155" t="s">
        <v>1</v>
      </c>
      <c r="C6155" t="s">
        <v>3</v>
      </c>
      <c r="D6155" t="s">
        <v>1</v>
      </c>
      <c r="E6155" t="s">
        <v>3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1</v>
      </c>
      <c r="H6155" s="20">
        <f>VLOOKUP($A6155,error!$A$2:$B$12,2,FALSE)-VLOOKUP(D6155,error!$A$2:$B$12,2,FALSE)</f>
        <v>0</v>
      </c>
      <c r="I6155" s="20">
        <f>VLOOKUP($A6155,error!$A$2:$B$12,2,FALSE)-VLOOKUP(E6155,error!$A$2:$B$12,2,FALSE)</f>
        <v>1</v>
      </c>
      <c r="J6155">
        <f t="shared" si="770"/>
        <v>0</v>
      </c>
      <c r="K6155">
        <f t="shared" si="771"/>
        <v>1</v>
      </c>
      <c r="L6155">
        <f t="shared" si="772"/>
        <v>0</v>
      </c>
      <c r="M6155">
        <f t="shared" si="773"/>
        <v>1</v>
      </c>
      <c r="N6155">
        <f t="shared" si="774"/>
        <v>0</v>
      </c>
      <c r="O6155">
        <f t="shared" si="775"/>
        <v>1</v>
      </c>
      <c r="P6155">
        <f t="shared" si="776"/>
        <v>0</v>
      </c>
      <c r="Q6155">
        <f t="shared" si="777"/>
        <v>1</v>
      </c>
    </row>
    <row r="6156" spans="1:17" x14ac:dyDescent="0.25">
      <c r="A6156" t="s">
        <v>3</v>
      </c>
      <c r="B6156" t="s">
        <v>3</v>
      </c>
      <c r="C6156" t="s">
        <v>1</v>
      </c>
      <c r="D6156" t="s">
        <v>1</v>
      </c>
      <c r="E6156" t="s">
        <v>3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-1</v>
      </c>
      <c r="H6156" s="20">
        <f>VLOOKUP($A6156,error!$A$2:$B$12,2,FALSE)-VLOOKUP(D6156,error!$A$2:$B$12,2,FALSE)</f>
        <v>-1</v>
      </c>
      <c r="I6156" s="20">
        <f>VLOOKUP($A6156,error!$A$2:$B$12,2,FALSE)-VLOOKUP(E6156,error!$A$2:$B$12,2,FALSE)</f>
        <v>0</v>
      </c>
      <c r="J6156">
        <f t="shared" si="770"/>
        <v>0</v>
      </c>
      <c r="K6156">
        <f t="shared" si="771"/>
        <v>1</v>
      </c>
      <c r="L6156">
        <f t="shared" si="772"/>
        <v>1</v>
      </c>
      <c r="M6156">
        <f t="shared" si="773"/>
        <v>0</v>
      </c>
      <c r="N6156">
        <f t="shared" si="774"/>
        <v>0</v>
      </c>
      <c r="O6156">
        <f t="shared" si="775"/>
        <v>1</v>
      </c>
      <c r="P6156">
        <f t="shared" si="776"/>
        <v>1</v>
      </c>
      <c r="Q6156">
        <f t="shared" si="777"/>
        <v>0</v>
      </c>
    </row>
    <row r="6157" spans="1:17" x14ac:dyDescent="0.25">
      <c r="A6157" t="s">
        <v>6</v>
      </c>
      <c r="B6157" t="s">
        <v>6</v>
      </c>
      <c r="C6157" t="s">
        <v>6</v>
      </c>
      <c r="D6157" t="s">
        <v>1</v>
      </c>
      <c r="E6157" t="s">
        <v>3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0</v>
      </c>
      <c r="H6157" s="20">
        <f>VLOOKUP($A6157,error!$A$2:$B$12,2,FALSE)-VLOOKUP(D6157,error!$A$2:$B$12,2,FALSE)</f>
        <v>3</v>
      </c>
      <c r="I6157" s="20">
        <f>VLOOKUP($A6157,error!$A$2:$B$12,2,FALSE)-VLOOKUP(E6157,error!$A$2:$B$12,2,FALSE)</f>
        <v>4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16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4</v>
      </c>
    </row>
    <row r="6158" spans="1:17" x14ac:dyDescent="0.25">
      <c r="A6158" t="s">
        <v>1</v>
      </c>
      <c r="B6158" t="s">
        <v>1</v>
      </c>
      <c r="C6158" t="s">
        <v>3</v>
      </c>
      <c r="D6158" t="s">
        <v>1</v>
      </c>
      <c r="E6158" t="s">
        <v>3</v>
      </c>
      <c r="F6158" s="20">
        <f>VLOOKUP($A6158,error!$A$2:$B$12,2,FALSE)-VLOOKUP(B6158,error!$A$2:$B$12,2,FALSE)</f>
        <v>0</v>
      </c>
      <c r="G6158" s="20">
        <f>VLOOKUP($A6158,error!$A$2:$B$12,2,FALSE)-VLOOKUP(C6158,error!$A$2:$B$12,2,FALSE)</f>
        <v>1</v>
      </c>
      <c r="H6158" s="20">
        <f>VLOOKUP($A6158,error!$A$2:$B$12,2,FALSE)-VLOOKUP(D6158,error!$A$2:$B$12,2,FALSE)</f>
        <v>0</v>
      </c>
      <c r="I6158" s="20">
        <f>VLOOKUP($A6158,error!$A$2:$B$12,2,FALSE)-VLOOKUP(E6158,error!$A$2:$B$12,2,FALSE)</f>
        <v>1</v>
      </c>
      <c r="J6158">
        <f t="shared" si="770"/>
        <v>0</v>
      </c>
      <c r="K6158">
        <f t="shared" si="771"/>
        <v>1</v>
      </c>
      <c r="L6158">
        <f t="shared" si="772"/>
        <v>0</v>
      </c>
      <c r="M6158">
        <f t="shared" si="773"/>
        <v>1</v>
      </c>
      <c r="N6158">
        <f t="shared" si="774"/>
        <v>0</v>
      </c>
      <c r="O6158">
        <f t="shared" si="775"/>
        <v>1</v>
      </c>
      <c r="P6158">
        <f t="shared" si="776"/>
        <v>0</v>
      </c>
      <c r="Q6158">
        <f t="shared" si="777"/>
        <v>1</v>
      </c>
    </row>
    <row r="6159" spans="1:17" x14ac:dyDescent="0.25">
      <c r="A6159" t="s">
        <v>1</v>
      </c>
      <c r="B6159" t="s">
        <v>1</v>
      </c>
      <c r="C6159" t="s">
        <v>1</v>
      </c>
      <c r="D6159" t="s">
        <v>1</v>
      </c>
      <c r="E6159" t="s">
        <v>3</v>
      </c>
      <c r="F6159" s="20">
        <f>VLOOKUP($A6159,error!$A$2:$B$12,2,FALSE)-VLOOKUP(B6159,error!$A$2:$B$12,2,FALSE)</f>
        <v>0</v>
      </c>
      <c r="G6159" s="20">
        <f>VLOOKUP($A6159,error!$A$2:$B$12,2,FALSE)-VLOOKUP(C6159,error!$A$2:$B$12,2,FALSE)</f>
        <v>0</v>
      </c>
      <c r="H6159" s="20">
        <f>VLOOKUP($A6159,error!$A$2:$B$12,2,FALSE)-VLOOKUP(D6159,error!$A$2:$B$12,2,FALSE)</f>
        <v>0</v>
      </c>
      <c r="I6159" s="20">
        <f>VLOOKUP($A6159,error!$A$2:$B$12,2,FALSE)-VLOOKUP(E6159,error!$A$2:$B$12,2,FALSE)</f>
        <v>1</v>
      </c>
      <c r="J6159">
        <f t="shared" si="770"/>
        <v>0</v>
      </c>
      <c r="K6159">
        <f t="shared" si="771"/>
        <v>0</v>
      </c>
      <c r="L6159">
        <f t="shared" si="772"/>
        <v>0</v>
      </c>
      <c r="M6159">
        <f t="shared" si="773"/>
        <v>1</v>
      </c>
      <c r="N6159">
        <f t="shared" si="774"/>
        <v>0</v>
      </c>
      <c r="O6159">
        <f t="shared" si="775"/>
        <v>0</v>
      </c>
      <c r="P6159">
        <f t="shared" si="776"/>
        <v>0</v>
      </c>
      <c r="Q6159">
        <f t="shared" si="777"/>
        <v>1</v>
      </c>
    </row>
    <row r="6160" spans="1:17" x14ac:dyDescent="0.25">
      <c r="A6160" t="s">
        <v>5</v>
      </c>
      <c r="B6160" t="s">
        <v>5</v>
      </c>
      <c r="C6160" t="s">
        <v>3</v>
      </c>
      <c r="D6160" t="s">
        <v>1</v>
      </c>
      <c r="E6160" t="s">
        <v>3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-2</v>
      </c>
      <c r="H6160" s="20">
        <f>VLOOKUP($A6160,error!$A$2:$B$12,2,FALSE)-VLOOKUP(D6160,error!$A$2:$B$12,2,FALSE)</f>
        <v>-3</v>
      </c>
      <c r="I6160" s="20">
        <f>VLOOKUP($A6160,error!$A$2:$B$12,2,FALSE)-VLOOKUP(E6160,error!$A$2:$B$12,2,FALSE)</f>
        <v>-2</v>
      </c>
      <c r="J6160">
        <f t="shared" si="770"/>
        <v>0</v>
      </c>
      <c r="K6160">
        <f t="shared" si="771"/>
        <v>4</v>
      </c>
      <c r="L6160">
        <f t="shared" si="772"/>
        <v>9</v>
      </c>
      <c r="M6160">
        <f t="shared" si="773"/>
        <v>4</v>
      </c>
      <c r="N6160">
        <f t="shared" si="774"/>
        <v>0</v>
      </c>
      <c r="O6160">
        <f t="shared" si="775"/>
        <v>2</v>
      </c>
      <c r="P6160">
        <f t="shared" si="776"/>
        <v>3</v>
      </c>
      <c r="Q6160">
        <f t="shared" si="777"/>
        <v>2</v>
      </c>
    </row>
    <row r="6161" spans="1:17" x14ac:dyDescent="0.25">
      <c r="A6161" t="s">
        <v>4</v>
      </c>
      <c r="B6161" t="s">
        <v>3</v>
      </c>
      <c r="C6161" t="s">
        <v>3</v>
      </c>
      <c r="D6161" t="s">
        <v>1</v>
      </c>
      <c r="E6161" t="s">
        <v>3</v>
      </c>
      <c r="F6161" s="20">
        <f>VLOOKUP($A6161,error!$A$2:$B$12,2,FALSE)-VLOOKUP(B6161,error!$A$2:$B$12,2,FALSE)</f>
        <v>2</v>
      </c>
      <c r="G6161" s="20">
        <f>VLOOKUP($A6161,error!$A$2:$B$12,2,FALSE)-VLOOKUP(C6161,error!$A$2:$B$12,2,FALSE)</f>
        <v>2</v>
      </c>
      <c r="H6161" s="20">
        <f>VLOOKUP($A6161,error!$A$2:$B$12,2,FALSE)-VLOOKUP(D6161,error!$A$2:$B$12,2,FALSE)</f>
        <v>1</v>
      </c>
      <c r="I6161" s="20">
        <f>VLOOKUP($A6161,error!$A$2:$B$12,2,FALSE)-VLOOKUP(E6161,error!$A$2:$B$12,2,FALSE)</f>
        <v>2</v>
      </c>
      <c r="J6161">
        <f t="shared" si="770"/>
        <v>4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2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9</v>
      </c>
      <c r="B6162" t="s">
        <v>5</v>
      </c>
      <c r="C6162" t="s">
        <v>10</v>
      </c>
      <c r="D6162" t="s">
        <v>1</v>
      </c>
      <c r="E6162" t="s">
        <v>3</v>
      </c>
      <c r="F6162" s="20">
        <f>VLOOKUP($A6162,error!$A$2:$B$12,2,FALSE)-VLOOKUP(B6162,error!$A$2:$B$12,2,FALSE)</f>
        <v>-2</v>
      </c>
      <c r="G6162" s="20">
        <f>VLOOKUP($A6162,error!$A$2:$B$12,2,FALSE)-VLOOKUP(C6162,error!$A$2:$B$12,2,FALSE)</f>
        <v>-1</v>
      </c>
      <c r="H6162" s="20">
        <f>VLOOKUP($A6162,error!$A$2:$B$12,2,FALSE)-VLOOKUP(D6162,error!$A$2:$B$12,2,FALSE)</f>
        <v>-5</v>
      </c>
      <c r="I6162" s="20">
        <f>VLOOKUP($A6162,error!$A$2:$B$12,2,FALSE)-VLOOKUP(E6162,error!$A$2:$B$12,2,FALSE)</f>
        <v>-4</v>
      </c>
      <c r="J6162">
        <f t="shared" si="770"/>
        <v>4</v>
      </c>
      <c r="K6162">
        <f t="shared" si="771"/>
        <v>1</v>
      </c>
      <c r="L6162">
        <f t="shared" si="772"/>
        <v>25</v>
      </c>
      <c r="M6162">
        <f t="shared" si="773"/>
        <v>16</v>
      </c>
      <c r="N6162">
        <f t="shared" si="774"/>
        <v>2</v>
      </c>
      <c r="O6162">
        <f t="shared" si="775"/>
        <v>1</v>
      </c>
      <c r="P6162">
        <f t="shared" si="776"/>
        <v>5</v>
      </c>
      <c r="Q6162">
        <f t="shared" si="777"/>
        <v>4</v>
      </c>
    </row>
    <row r="6163" spans="1:17" x14ac:dyDescent="0.25">
      <c r="A6163" t="s">
        <v>7</v>
      </c>
      <c r="B6163" t="s">
        <v>3</v>
      </c>
      <c r="C6163" t="s">
        <v>3</v>
      </c>
      <c r="D6163" t="s">
        <v>1</v>
      </c>
      <c r="E6163" t="s">
        <v>3</v>
      </c>
      <c r="F6163" s="20">
        <f>VLOOKUP($A6163,error!$A$2:$B$12,2,FALSE)-VLOOKUP(B6163,error!$A$2:$B$12,2,FALSE)</f>
        <v>-1</v>
      </c>
      <c r="G6163" s="20">
        <f>VLOOKUP($A6163,error!$A$2:$B$12,2,FALSE)-VLOOKUP(C6163,error!$A$2:$B$12,2,FALSE)</f>
        <v>-1</v>
      </c>
      <c r="H6163" s="20">
        <f>VLOOKUP($A6163,error!$A$2:$B$12,2,FALSE)-VLOOKUP(D6163,error!$A$2:$B$12,2,FALSE)</f>
        <v>-2</v>
      </c>
      <c r="I6163" s="20">
        <f>VLOOKUP($A6163,error!$A$2:$B$12,2,FALSE)-VLOOKUP(E6163,error!$A$2:$B$12,2,FALSE)</f>
        <v>-1</v>
      </c>
      <c r="J6163">
        <f t="shared" si="770"/>
        <v>1</v>
      </c>
      <c r="K6163">
        <f t="shared" si="771"/>
        <v>1</v>
      </c>
      <c r="L6163">
        <f t="shared" si="772"/>
        <v>4</v>
      </c>
      <c r="M6163">
        <f t="shared" si="773"/>
        <v>1</v>
      </c>
      <c r="N6163">
        <f t="shared" si="774"/>
        <v>1</v>
      </c>
      <c r="O6163">
        <f t="shared" si="775"/>
        <v>1</v>
      </c>
      <c r="P6163">
        <f t="shared" si="776"/>
        <v>2</v>
      </c>
      <c r="Q6163">
        <f t="shared" si="777"/>
        <v>1</v>
      </c>
    </row>
    <row r="6164" spans="1:17" x14ac:dyDescent="0.25">
      <c r="A6164" t="s">
        <v>3</v>
      </c>
      <c r="B6164" t="s">
        <v>3</v>
      </c>
      <c r="C6164" t="s">
        <v>3</v>
      </c>
      <c r="D6164" t="s">
        <v>1</v>
      </c>
      <c r="E6164" t="s">
        <v>3</v>
      </c>
      <c r="F6164" s="20">
        <f>VLOOKUP($A6164,error!$A$2:$B$12,2,FALSE)-VLOOKUP(B6164,error!$A$2:$B$12,2,FALSE)</f>
        <v>0</v>
      </c>
      <c r="G6164" s="20">
        <f>VLOOKUP($A6164,error!$A$2:$B$12,2,FALSE)-VLOOKUP(C6164,error!$A$2:$B$12,2,FALSE)</f>
        <v>0</v>
      </c>
      <c r="H6164" s="20">
        <f>VLOOKUP($A6164,error!$A$2:$B$12,2,FALSE)-VLOOKUP(D6164,error!$A$2:$B$12,2,FALSE)</f>
        <v>-1</v>
      </c>
      <c r="I6164" s="20">
        <f>VLOOKUP($A6164,error!$A$2:$B$12,2,FALSE)-VLOOKUP(E6164,error!$A$2:$B$12,2,FALSE)</f>
        <v>0</v>
      </c>
      <c r="J6164">
        <f t="shared" si="770"/>
        <v>0</v>
      </c>
      <c r="K6164">
        <f t="shared" si="771"/>
        <v>0</v>
      </c>
      <c r="L6164">
        <f t="shared" si="772"/>
        <v>1</v>
      </c>
      <c r="M6164">
        <f t="shared" si="773"/>
        <v>0</v>
      </c>
      <c r="N6164">
        <f t="shared" si="774"/>
        <v>0</v>
      </c>
      <c r="O6164">
        <f t="shared" si="775"/>
        <v>0</v>
      </c>
      <c r="P6164">
        <f t="shared" si="776"/>
        <v>1</v>
      </c>
      <c r="Q6164">
        <f t="shared" si="777"/>
        <v>0</v>
      </c>
    </row>
    <row r="6165" spans="1:17" x14ac:dyDescent="0.25">
      <c r="A6165" t="s">
        <v>7</v>
      </c>
      <c r="B6165" t="s">
        <v>7</v>
      </c>
      <c r="C6165" t="s">
        <v>3</v>
      </c>
      <c r="D6165" t="s">
        <v>1</v>
      </c>
      <c r="E6165" t="s">
        <v>3</v>
      </c>
      <c r="F6165" s="20">
        <f>VLOOKUP($A6165,error!$A$2:$B$12,2,FALSE)-VLOOKUP(B6165,error!$A$2:$B$12,2,FALSE)</f>
        <v>0</v>
      </c>
      <c r="G6165" s="20">
        <f>VLOOKUP($A6165,error!$A$2:$B$12,2,FALSE)-VLOOKUP(C6165,error!$A$2:$B$12,2,FALSE)</f>
        <v>-1</v>
      </c>
      <c r="H6165" s="20">
        <f>VLOOKUP($A6165,error!$A$2:$B$12,2,FALSE)-VLOOKUP(D6165,error!$A$2:$B$12,2,FALSE)</f>
        <v>-2</v>
      </c>
      <c r="I6165" s="20">
        <f>VLOOKUP($A6165,error!$A$2:$B$12,2,FALSE)-VLOOKUP(E6165,error!$A$2:$B$12,2,FALSE)</f>
        <v>-1</v>
      </c>
      <c r="J6165">
        <f t="shared" si="770"/>
        <v>0</v>
      </c>
      <c r="K6165">
        <f t="shared" si="771"/>
        <v>1</v>
      </c>
      <c r="L6165">
        <f t="shared" si="772"/>
        <v>4</v>
      </c>
      <c r="M6165">
        <f t="shared" si="773"/>
        <v>1</v>
      </c>
      <c r="N6165">
        <f t="shared" si="774"/>
        <v>0</v>
      </c>
      <c r="O6165">
        <f t="shared" si="775"/>
        <v>1</v>
      </c>
      <c r="P6165">
        <f t="shared" si="776"/>
        <v>2</v>
      </c>
      <c r="Q6165">
        <f t="shared" si="777"/>
        <v>1</v>
      </c>
    </row>
    <row r="6166" spans="1:17" x14ac:dyDescent="0.25">
      <c r="A6166" t="s">
        <v>4</v>
      </c>
      <c r="B6166" t="s">
        <v>4</v>
      </c>
      <c r="C6166" t="s">
        <v>1</v>
      </c>
      <c r="D6166" t="s">
        <v>1</v>
      </c>
      <c r="E6166" t="s">
        <v>3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1</v>
      </c>
      <c r="H6166" s="20">
        <f>VLOOKUP($A6166,error!$A$2:$B$12,2,FALSE)-VLOOKUP(D6166,error!$A$2:$B$12,2,FALSE)</f>
        <v>1</v>
      </c>
      <c r="I6166" s="20">
        <f>VLOOKUP($A6166,error!$A$2:$B$12,2,FALSE)-VLOOKUP(E6166,error!$A$2:$B$12,2,FALSE)</f>
        <v>2</v>
      </c>
      <c r="J6166">
        <f t="shared" si="770"/>
        <v>0</v>
      </c>
      <c r="K6166">
        <f t="shared" si="771"/>
        <v>1</v>
      </c>
      <c r="L6166">
        <f t="shared" si="772"/>
        <v>1</v>
      </c>
      <c r="M6166">
        <f t="shared" si="773"/>
        <v>4</v>
      </c>
      <c r="N6166">
        <f t="shared" si="774"/>
        <v>0</v>
      </c>
      <c r="O6166">
        <f t="shared" si="775"/>
        <v>1</v>
      </c>
      <c r="P6166">
        <f t="shared" si="776"/>
        <v>1</v>
      </c>
      <c r="Q6166">
        <f t="shared" si="777"/>
        <v>2</v>
      </c>
    </row>
    <row r="6167" spans="1:17" x14ac:dyDescent="0.25">
      <c r="A6167" t="s">
        <v>1</v>
      </c>
      <c r="B6167" t="s">
        <v>1</v>
      </c>
      <c r="C6167" t="s">
        <v>1</v>
      </c>
      <c r="D6167" t="s">
        <v>1</v>
      </c>
      <c r="E6167" t="s">
        <v>3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0</v>
      </c>
      <c r="I6167" s="20">
        <f>VLOOKUP($A6167,error!$A$2:$B$12,2,FALSE)-VLOOKUP(E6167,error!$A$2:$B$12,2,FALSE)</f>
        <v>1</v>
      </c>
      <c r="J6167">
        <f t="shared" si="770"/>
        <v>0</v>
      </c>
      <c r="K6167">
        <f t="shared" si="771"/>
        <v>0</v>
      </c>
      <c r="L6167">
        <f t="shared" si="772"/>
        <v>0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0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4</v>
      </c>
      <c r="D6168" t="s">
        <v>1</v>
      </c>
      <c r="E6168" t="s">
        <v>3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-1</v>
      </c>
      <c r="H6168" s="20">
        <f>VLOOKUP($A6168,error!$A$2:$B$12,2,FALSE)-VLOOKUP(D6168,error!$A$2:$B$12,2,FALSE)</f>
        <v>0</v>
      </c>
      <c r="I6168" s="20">
        <f>VLOOKUP($A6168,error!$A$2:$B$12,2,FALSE)-VLOOKUP(E6168,error!$A$2:$B$12,2,FALSE)</f>
        <v>1</v>
      </c>
      <c r="J6168">
        <f t="shared" si="770"/>
        <v>0</v>
      </c>
      <c r="K6168">
        <f t="shared" si="771"/>
        <v>1</v>
      </c>
      <c r="L6168">
        <f t="shared" si="772"/>
        <v>0</v>
      </c>
      <c r="M6168">
        <f t="shared" si="773"/>
        <v>1</v>
      </c>
      <c r="N6168">
        <f t="shared" si="774"/>
        <v>0</v>
      </c>
      <c r="O6168">
        <f t="shared" si="775"/>
        <v>1</v>
      </c>
      <c r="P6168">
        <f t="shared" si="776"/>
        <v>0</v>
      </c>
      <c r="Q6168">
        <f t="shared" si="777"/>
        <v>1</v>
      </c>
    </row>
    <row r="6169" spans="1:17" x14ac:dyDescent="0.25">
      <c r="A6169" t="s">
        <v>5</v>
      </c>
      <c r="B6169" t="s">
        <v>5</v>
      </c>
      <c r="C6169" t="s">
        <v>5</v>
      </c>
      <c r="D6169" t="s">
        <v>1</v>
      </c>
      <c r="E6169" t="s">
        <v>3</v>
      </c>
      <c r="F6169" s="20">
        <f>VLOOKUP($A6169,error!$A$2:$B$12,2,FALSE)-VLOOKUP(B6169,error!$A$2:$B$12,2,FALSE)</f>
        <v>0</v>
      </c>
      <c r="G6169" s="20">
        <f>VLOOKUP($A6169,error!$A$2:$B$12,2,FALSE)-VLOOKUP(C6169,error!$A$2:$B$12,2,FALSE)</f>
        <v>0</v>
      </c>
      <c r="H6169" s="20">
        <f>VLOOKUP($A6169,error!$A$2:$B$12,2,FALSE)-VLOOKUP(D6169,error!$A$2:$B$12,2,FALSE)</f>
        <v>-3</v>
      </c>
      <c r="I6169" s="20">
        <f>VLOOKUP($A6169,error!$A$2:$B$12,2,FALSE)-VLOOKUP(E6169,error!$A$2:$B$12,2,FALSE)</f>
        <v>-2</v>
      </c>
      <c r="J6169">
        <f t="shared" si="770"/>
        <v>0</v>
      </c>
      <c r="K6169">
        <f t="shared" si="771"/>
        <v>0</v>
      </c>
      <c r="L6169">
        <f t="shared" si="772"/>
        <v>9</v>
      </c>
      <c r="M6169">
        <f t="shared" si="773"/>
        <v>4</v>
      </c>
      <c r="N6169">
        <f t="shared" si="774"/>
        <v>0</v>
      </c>
      <c r="O6169">
        <f t="shared" si="775"/>
        <v>0</v>
      </c>
      <c r="P6169">
        <f t="shared" si="776"/>
        <v>3</v>
      </c>
      <c r="Q6169">
        <f t="shared" si="777"/>
        <v>2</v>
      </c>
    </row>
    <row r="6170" spans="1:17" x14ac:dyDescent="0.25">
      <c r="A6170" t="s">
        <v>3</v>
      </c>
      <c r="B6170" t="s">
        <v>3</v>
      </c>
      <c r="C6170" t="s">
        <v>3</v>
      </c>
      <c r="D6170" t="s">
        <v>1</v>
      </c>
      <c r="E6170" t="s">
        <v>3</v>
      </c>
      <c r="F6170" s="20">
        <f>VLOOKUP($A6170,error!$A$2:$B$12,2,FALSE)-VLOOKUP(B6170,error!$A$2:$B$12,2,FALSE)</f>
        <v>0</v>
      </c>
      <c r="G6170" s="20">
        <f>VLOOKUP($A6170,error!$A$2:$B$12,2,FALSE)-VLOOKUP(C6170,error!$A$2:$B$12,2,FALSE)</f>
        <v>0</v>
      </c>
      <c r="H6170" s="20">
        <f>VLOOKUP($A6170,error!$A$2:$B$12,2,FALSE)-VLOOKUP(D6170,error!$A$2:$B$12,2,FALSE)</f>
        <v>-1</v>
      </c>
      <c r="I6170" s="20">
        <f>VLOOKUP($A6170,error!$A$2:$B$12,2,FALSE)-VLOOKUP(E6170,error!$A$2:$B$12,2,FALSE)</f>
        <v>0</v>
      </c>
      <c r="J6170">
        <f t="shared" si="770"/>
        <v>0</v>
      </c>
      <c r="K6170">
        <f t="shared" si="771"/>
        <v>0</v>
      </c>
      <c r="L6170">
        <f t="shared" si="772"/>
        <v>1</v>
      </c>
      <c r="M6170">
        <f t="shared" si="773"/>
        <v>0</v>
      </c>
      <c r="N6170">
        <f t="shared" si="774"/>
        <v>0</v>
      </c>
      <c r="O6170">
        <f t="shared" si="775"/>
        <v>0</v>
      </c>
      <c r="P6170">
        <f t="shared" si="776"/>
        <v>1</v>
      </c>
      <c r="Q6170">
        <f t="shared" si="777"/>
        <v>0</v>
      </c>
    </row>
    <row r="6171" spans="1:17" x14ac:dyDescent="0.25">
      <c r="A6171" t="s">
        <v>3</v>
      </c>
      <c r="B6171" t="s">
        <v>3</v>
      </c>
      <c r="C6171" t="s">
        <v>1</v>
      </c>
      <c r="D6171" t="s">
        <v>1</v>
      </c>
      <c r="E6171" t="s">
        <v>3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-1</v>
      </c>
      <c r="H6171" s="20">
        <f>VLOOKUP($A6171,error!$A$2:$B$12,2,FALSE)-VLOOKUP(D6171,error!$A$2:$B$12,2,FALSE)</f>
        <v>-1</v>
      </c>
      <c r="I6171" s="20">
        <f>VLOOKUP($A6171,error!$A$2:$B$12,2,FALSE)-VLOOKUP(E6171,error!$A$2:$B$12,2,FALSE)</f>
        <v>0</v>
      </c>
      <c r="J6171">
        <f t="shared" si="770"/>
        <v>0</v>
      </c>
      <c r="K6171">
        <f t="shared" si="771"/>
        <v>1</v>
      </c>
      <c r="L6171">
        <f t="shared" si="772"/>
        <v>1</v>
      </c>
      <c r="M6171">
        <f t="shared" si="773"/>
        <v>0</v>
      </c>
      <c r="N6171">
        <f t="shared" si="774"/>
        <v>0</v>
      </c>
      <c r="O6171">
        <f t="shared" si="775"/>
        <v>1</v>
      </c>
      <c r="P6171">
        <f t="shared" si="776"/>
        <v>1</v>
      </c>
      <c r="Q6171">
        <f t="shared" si="777"/>
        <v>0</v>
      </c>
    </row>
    <row r="6172" spans="1:17" x14ac:dyDescent="0.25">
      <c r="A6172" t="s">
        <v>7</v>
      </c>
      <c r="B6172" t="s">
        <v>1</v>
      </c>
      <c r="C6172" t="s">
        <v>5</v>
      </c>
      <c r="D6172" t="s">
        <v>1</v>
      </c>
      <c r="E6172" t="s">
        <v>3</v>
      </c>
      <c r="F6172" s="20">
        <f>VLOOKUP($A6172,error!$A$2:$B$12,2,FALSE)-VLOOKUP(B6172,error!$A$2:$B$12,2,FALSE)</f>
        <v>-2</v>
      </c>
      <c r="G6172" s="20">
        <f>VLOOKUP($A6172,error!$A$2:$B$12,2,FALSE)-VLOOKUP(C6172,error!$A$2:$B$12,2,FALSE)</f>
        <v>1</v>
      </c>
      <c r="H6172" s="20">
        <f>VLOOKUP($A6172,error!$A$2:$B$12,2,FALSE)-VLOOKUP(D6172,error!$A$2:$B$12,2,FALSE)</f>
        <v>-2</v>
      </c>
      <c r="I6172" s="20">
        <f>VLOOKUP($A6172,error!$A$2:$B$12,2,FALSE)-VLOOKUP(E6172,error!$A$2:$B$12,2,FALSE)</f>
        <v>-1</v>
      </c>
      <c r="J6172">
        <f t="shared" si="770"/>
        <v>4</v>
      </c>
      <c r="K6172">
        <f t="shared" si="771"/>
        <v>1</v>
      </c>
      <c r="L6172">
        <f t="shared" si="772"/>
        <v>4</v>
      </c>
      <c r="M6172">
        <f t="shared" si="773"/>
        <v>1</v>
      </c>
      <c r="N6172">
        <f t="shared" si="774"/>
        <v>2</v>
      </c>
      <c r="O6172">
        <f t="shared" si="775"/>
        <v>1</v>
      </c>
      <c r="P6172">
        <f t="shared" si="776"/>
        <v>2</v>
      </c>
      <c r="Q6172">
        <f t="shared" si="777"/>
        <v>1</v>
      </c>
    </row>
    <row r="6173" spans="1:17" x14ac:dyDescent="0.25">
      <c r="A6173" t="s">
        <v>7</v>
      </c>
      <c r="B6173" t="s">
        <v>7</v>
      </c>
      <c r="C6173" t="s">
        <v>5</v>
      </c>
      <c r="D6173" t="s">
        <v>1</v>
      </c>
      <c r="E6173" t="s">
        <v>3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1</v>
      </c>
      <c r="H6173" s="20">
        <f>VLOOKUP($A6173,error!$A$2:$B$12,2,FALSE)-VLOOKUP(D6173,error!$A$2:$B$12,2,FALSE)</f>
        <v>-2</v>
      </c>
      <c r="I6173" s="20">
        <f>VLOOKUP($A6173,error!$A$2:$B$12,2,FALSE)-VLOOKUP(E6173,error!$A$2:$B$12,2,FALSE)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5</v>
      </c>
      <c r="B6174" t="s">
        <v>5</v>
      </c>
      <c r="C6174" t="s">
        <v>5</v>
      </c>
      <c r="D6174" t="s">
        <v>1</v>
      </c>
      <c r="E6174" t="s">
        <v>3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0</v>
      </c>
      <c r="H6174" s="20">
        <f>VLOOKUP($A6174,error!$A$2:$B$12,2,FALSE)-VLOOKUP(D6174,error!$A$2:$B$12,2,FALSE)</f>
        <v>-3</v>
      </c>
      <c r="I6174" s="20">
        <f>VLOOKUP($A6174,error!$A$2:$B$12,2,FALSE)-VLOOKUP(E6174,error!$A$2:$B$12,2,FALSE)</f>
        <v>-2</v>
      </c>
      <c r="J6174">
        <f t="shared" si="770"/>
        <v>0</v>
      </c>
      <c r="K6174">
        <f t="shared" si="771"/>
        <v>0</v>
      </c>
      <c r="L6174">
        <f t="shared" si="772"/>
        <v>9</v>
      </c>
      <c r="M6174">
        <f t="shared" si="773"/>
        <v>4</v>
      </c>
      <c r="N6174">
        <f t="shared" si="774"/>
        <v>0</v>
      </c>
      <c r="O6174">
        <f t="shared" si="775"/>
        <v>0</v>
      </c>
      <c r="P6174">
        <f t="shared" si="776"/>
        <v>3</v>
      </c>
      <c r="Q6174">
        <f t="shared" si="777"/>
        <v>2</v>
      </c>
    </row>
    <row r="6175" spans="1:17" x14ac:dyDescent="0.25">
      <c r="A6175" t="s">
        <v>1</v>
      </c>
      <c r="B6175" t="s">
        <v>1</v>
      </c>
      <c r="C6175" t="s">
        <v>3</v>
      </c>
      <c r="D6175" t="s">
        <v>1</v>
      </c>
      <c r="E6175" t="s">
        <v>3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1</v>
      </c>
      <c r="H6175" s="20">
        <f>VLOOKUP($A6175,error!$A$2:$B$12,2,FALSE)-VLOOKUP(D6175,error!$A$2:$B$12,2,FALSE)</f>
        <v>0</v>
      </c>
      <c r="I6175" s="20">
        <f>VLOOKUP($A6175,error!$A$2:$B$12,2,FALSE)-VLOOKUP(E6175,error!$A$2:$B$12,2,FALSE)</f>
        <v>1</v>
      </c>
      <c r="J6175">
        <f t="shared" si="770"/>
        <v>0</v>
      </c>
      <c r="K6175">
        <f t="shared" si="771"/>
        <v>1</v>
      </c>
      <c r="L6175">
        <f t="shared" si="772"/>
        <v>0</v>
      </c>
      <c r="M6175">
        <f t="shared" si="773"/>
        <v>1</v>
      </c>
      <c r="N6175">
        <f t="shared" si="774"/>
        <v>0</v>
      </c>
      <c r="O6175">
        <f t="shared" si="775"/>
        <v>1</v>
      </c>
      <c r="P6175">
        <f t="shared" si="776"/>
        <v>0</v>
      </c>
      <c r="Q6175">
        <f t="shared" si="777"/>
        <v>1</v>
      </c>
    </row>
    <row r="6176" spans="1:17" x14ac:dyDescent="0.25">
      <c r="A6176" t="s">
        <v>9</v>
      </c>
      <c r="B6176" t="s">
        <v>5</v>
      </c>
      <c r="C6176" t="s">
        <v>5</v>
      </c>
      <c r="D6176" t="s">
        <v>1</v>
      </c>
      <c r="E6176" t="s">
        <v>3</v>
      </c>
      <c r="F6176" s="20">
        <f>VLOOKUP($A6176,error!$A$2:$B$12,2,FALSE)-VLOOKUP(B6176,error!$A$2:$B$12,2,FALSE)</f>
        <v>-2</v>
      </c>
      <c r="G6176" s="20">
        <f>VLOOKUP($A6176,error!$A$2:$B$12,2,FALSE)-VLOOKUP(C6176,error!$A$2:$B$12,2,FALSE)</f>
        <v>-2</v>
      </c>
      <c r="H6176" s="20">
        <f>VLOOKUP($A6176,error!$A$2:$B$12,2,FALSE)-VLOOKUP(D6176,error!$A$2:$B$12,2,FALSE)</f>
        <v>-5</v>
      </c>
      <c r="I6176" s="20">
        <f>VLOOKUP($A6176,error!$A$2:$B$12,2,FALSE)-VLOOKUP(E6176,error!$A$2:$B$12,2,FALSE)</f>
        <v>-4</v>
      </c>
      <c r="J6176">
        <f t="shared" si="770"/>
        <v>4</v>
      </c>
      <c r="K6176">
        <f t="shared" si="771"/>
        <v>4</v>
      </c>
      <c r="L6176">
        <f t="shared" si="772"/>
        <v>25</v>
      </c>
      <c r="M6176">
        <f t="shared" si="773"/>
        <v>16</v>
      </c>
      <c r="N6176">
        <f t="shared" si="774"/>
        <v>2</v>
      </c>
      <c r="O6176">
        <f t="shared" si="775"/>
        <v>2</v>
      </c>
      <c r="P6176">
        <f t="shared" si="776"/>
        <v>5</v>
      </c>
      <c r="Q6176">
        <f t="shared" si="777"/>
        <v>4</v>
      </c>
    </row>
    <row r="6177" spans="1:17" x14ac:dyDescent="0.25">
      <c r="A6177" t="s">
        <v>6</v>
      </c>
      <c r="B6177" t="s">
        <v>6</v>
      </c>
      <c r="C6177" t="s">
        <v>6</v>
      </c>
      <c r="D6177" t="s">
        <v>1</v>
      </c>
      <c r="E6177" t="s">
        <v>3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0</v>
      </c>
      <c r="H6177" s="20">
        <f>VLOOKUP($A6177,error!$A$2:$B$12,2,FALSE)-VLOOKUP(D6177,error!$A$2:$B$12,2,FALSE)</f>
        <v>3</v>
      </c>
      <c r="I6177" s="20">
        <f>VLOOKUP($A6177,error!$A$2:$B$12,2,FALSE)-VLOOKUP(E6177,error!$A$2:$B$12,2,FALSE)</f>
        <v>4</v>
      </c>
      <c r="J6177">
        <f t="shared" si="770"/>
        <v>0</v>
      </c>
      <c r="K6177">
        <f t="shared" si="771"/>
        <v>0</v>
      </c>
      <c r="L6177">
        <f t="shared" si="772"/>
        <v>9</v>
      </c>
      <c r="M6177">
        <f t="shared" si="773"/>
        <v>16</v>
      </c>
      <c r="N6177">
        <f t="shared" si="774"/>
        <v>0</v>
      </c>
      <c r="O6177">
        <f t="shared" si="775"/>
        <v>0</v>
      </c>
      <c r="P6177">
        <f t="shared" si="776"/>
        <v>3</v>
      </c>
      <c r="Q6177">
        <f t="shared" si="777"/>
        <v>4</v>
      </c>
    </row>
    <row r="6178" spans="1:17" x14ac:dyDescent="0.25">
      <c r="A6178" t="s">
        <v>2</v>
      </c>
      <c r="B6178" t="s">
        <v>4</v>
      </c>
      <c r="C6178" t="s">
        <v>4</v>
      </c>
      <c r="D6178" t="s">
        <v>1</v>
      </c>
      <c r="E6178" t="s">
        <v>3</v>
      </c>
      <c r="F6178" s="20">
        <f>VLOOKUP($A6178,error!$A$2:$B$12,2,FALSE)-VLOOKUP(B6178,error!$A$2:$B$12,2,FALSE)</f>
        <v>1</v>
      </c>
      <c r="G6178" s="20">
        <f>VLOOKUP($A6178,error!$A$2:$B$12,2,FALSE)-VLOOKUP(C6178,error!$A$2:$B$12,2,FALSE)</f>
        <v>1</v>
      </c>
      <c r="H6178" s="20">
        <f>VLOOKUP($A6178,error!$A$2:$B$12,2,FALSE)-VLOOKUP(D6178,error!$A$2:$B$12,2,FALSE)</f>
        <v>2</v>
      </c>
      <c r="I6178" s="20">
        <f>VLOOKUP($A6178,error!$A$2:$B$12,2,FALSE)-VLOOKUP(E6178,error!$A$2:$B$12,2,FALSE)</f>
        <v>3</v>
      </c>
      <c r="J6178">
        <f t="shared" si="770"/>
        <v>1</v>
      </c>
      <c r="K6178">
        <f t="shared" si="771"/>
        <v>1</v>
      </c>
      <c r="L6178">
        <f t="shared" si="772"/>
        <v>4</v>
      </c>
      <c r="M6178">
        <f t="shared" si="773"/>
        <v>9</v>
      </c>
      <c r="N6178">
        <f t="shared" si="774"/>
        <v>1</v>
      </c>
      <c r="O6178">
        <f t="shared" si="775"/>
        <v>1</v>
      </c>
      <c r="P6178">
        <f t="shared" si="776"/>
        <v>2</v>
      </c>
      <c r="Q6178">
        <f t="shared" si="777"/>
        <v>3</v>
      </c>
    </row>
    <row r="6179" spans="1:17" x14ac:dyDescent="0.25">
      <c r="A6179" t="s">
        <v>3</v>
      </c>
      <c r="B6179" t="s">
        <v>3</v>
      </c>
      <c r="C6179" t="s">
        <v>3</v>
      </c>
      <c r="D6179" t="s">
        <v>1</v>
      </c>
      <c r="E6179" t="s">
        <v>3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0</v>
      </c>
      <c r="H6179" s="20">
        <f>VLOOKUP($A6179,error!$A$2:$B$12,2,FALSE)-VLOOKUP(D6179,error!$A$2:$B$12,2,FALSE)</f>
        <v>-1</v>
      </c>
      <c r="I6179" s="20">
        <f>VLOOKUP($A6179,error!$A$2:$B$12,2,FALSE)-VLOOKUP(E6179,error!$A$2:$B$12,2,FALSE)</f>
        <v>0</v>
      </c>
      <c r="J6179">
        <f t="shared" si="770"/>
        <v>0</v>
      </c>
      <c r="K6179">
        <f t="shared" si="771"/>
        <v>0</v>
      </c>
      <c r="L6179">
        <f t="shared" si="772"/>
        <v>1</v>
      </c>
      <c r="M6179">
        <f t="shared" si="773"/>
        <v>0</v>
      </c>
      <c r="N6179">
        <f t="shared" si="774"/>
        <v>0</v>
      </c>
      <c r="O6179">
        <f t="shared" si="775"/>
        <v>0</v>
      </c>
      <c r="P6179">
        <f t="shared" si="776"/>
        <v>1</v>
      </c>
      <c r="Q6179">
        <f t="shared" si="777"/>
        <v>0</v>
      </c>
    </row>
    <row r="6180" spans="1:17" x14ac:dyDescent="0.25">
      <c r="A6180" t="s">
        <v>10</v>
      </c>
      <c r="B6180" t="s">
        <v>5</v>
      </c>
      <c r="C6180" t="s">
        <v>9</v>
      </c>
      <c r="D6180" t="s">
        <v>1</v>
      </c>
      <c r="E6180" t="s">
        <v>3</v>
      </c>
      <c r="F6180" s="20">
        <f>VLOOKUP($A6180,error!$A$2:$B$12,2,FALSE)-VLOOKUP(B6180,error!$A$2:$B$12,2,FALSE)</f>
        <v>-1</v>
      </c>
      <c r="G6180" s="20">
        <f>VLOOKUP($A6180,error!$A$2:$B$12,2,FALSE)-VLOOKUP(C6180,error!$A$2:$B$12,2,FALSE)</f>
        <v>1</v>
      </c>
      <c r="H6180" s="20">
        <f>VLOOKUP($A6180,error!$A$2:$B$12,2,FALSE)-VLOOKUP(D6180,error!$A$2:$B$12,2,FALSE)</f>
        <v>-4</v>
      </c>
      <c r="I6180" s="20">
        <f>VLOOKUP($A6180,error!$A$2:$B$12,2,FALSE)-VLOOKUP(E6180,error!$A$2:$B$12,2,FALSE)</f>
        <v>-3</v>
      </c>
      <c r="J6180">
        <f t="shared" si="770"/>
        <v>1</v>
      </c>
      <c r="K6180">
        <f t="shared" si="771"/>
        <v>1</v>
      </c>
      <c r="L6180">
        <f t="shared" si="772"/>
        <v>16</v>
      </c>
      <c r="M6180">
        <f t="shared" si="773"/>
        <v>9</v>
      </c>
      <c r="N6180">
        <f t="shared" si="774"/>
        <v>1</v>
      </c>
      <c r="O6180">
        <f t="shared" si="775"/>
        <v>1</v>
      </c>
      <c r="P6180">
        <f t="shared" si="776"/>
        <v>4</v>
      </c>
      <c r="Q6180">
        <f t="shared" si="777"/>
        <v>3</v>
      </c>
    </row>
    <row r="6181" spans="1:17" x14ac:dyDescent="0.25">
      <c r="A6181" t="s">
        <v>3</v>
      </c>
      <c r="B6181" t="s">
        <v>3</v>
      </c>
      <c r="C6181" t="s">
        <v>3</v>
      </c>
      <c r="D6181" t="s">
        <v>1</v>
      </c>
      <c r="E6181" t="s">
        <v>3</v>
      </c>
      <c r="F6181" s="20">
        <f>VLOOKUP($A6181,error!$A$2:$B$12,2,FALSE)-VLOOKUP(B6181,error!$A$2:$B$12,2,FALSE)</f>
        <v>0</v>
      </c>
      <c r="G6181" s="20">
        <f>VLOOKUP($A6181,error!$A$2:$B$12,2,FALSE)-VLOOKUP(C6181,error!$A$2:$B$12,2,FALSE)</f>
        <v>0</v>
      </c>
      <c r="H6181" s="20">
        <f>VLOOKUP($A6181,error!$A$2:$B$12,2,FALSE)-VLOOKUP(D6181,error!$A$2:$B$12,2,FALSE)</f>
        <v>-1</v>
      </c>
      <c r="I6181" s="20">
        <f>VLOOKUP($A6181,error!$A$2:$B$12,2,FALSE)-VLOOKUP(E6181,error!$A$2:$B$12,2,FALSE)</f>
        <v>0</v>
      </c>
      <c r="J6181">
        <f t="shared" si="770"/>
        <v>0</v>
      </c>
      <c r="K6181">
        <f t="shared" si="771"/>
        <v>0</v>
      </c>
      <c r="L6181">
        <f t="shared" si="772"/>
        <v>1</v>
      </c>
      <c r="M6181">
        <f t="shared" si="773"/>
        <v>0</v>
      </c>
      <c r="N6181">
        <f t="shared" si="774"/>
        <v>0</v>
      </c>
      <c r="O6181">
        <f t="shared" si="775"/>
        <v>0</v>
      </c>
      <c r="P6181">
        <f t="shared" si="776"/>
        <v>1</v>
      </c>
      <c r="Q6181">
        <f t="shared" si="777"/>
        <v>0</v>
      </c>
    </row>
    <row r="6182" spans="1:17" x14ac:dyDescent="0.25">
      <c r="A6182" t="s">
        <v>1</v>
      </c>
      <c r="B6182" t="s">
        <v>1</v>
      </c>
      <c r="C6182" t="s">
        <v>3</v>
      </c>
      <c r="D6182" t="s">
        <v>1</v>
      </c>
      <c r="E6182" t="s">
        <v>3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1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1</v>
      </c>
      <c r="J6182">
        <f t="shared" si="770"/>
        <v>0</v>
      </c>
      <c r="K6182">
        <f t="shared" si="771"/>
        <v>1</v>
      </c>
      <c r="L6182">
        <f t="shared" si="772"/>
        <v>0</v>
      </c>
      <c r="M6182">
        <f t="shared" si="773"/>
        <v>1</v>
      </c>
      <c r="N6182">
        <f t="shared" si="774"/>
        <v>0</v>
      </c>
      <c r="O6182">
        <f t="shared" si="775"/>
        <v>1</v>
      </c>
      <c r="P6182">
        <f t="shared" si="776"/>
        <v>0</v>
      </c>
      <c r="Q6182">
        <f t="shared" si="777"/>
        <v>1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1</v>
      </c>
      <c r="E6183" t="s">
        <v>3</v>
      </c>
      <c r="F6183" s="20">
        <f>VLOOKUP($A6183,error!$A$2:$B$12,2,FALSE)-VLOOKUP(B6183,error!$A$2:$B$12,2,FALSE)</f>
        <v>0</v>
      </c>
      <c r="G6183" s="20">
        <f>VLOOKUP($A6183,error!$A$2:$B$12,2,FALSE)-VLOOKUP(C6183,error!$A$2:$B$12,2,FALSE)</f>
        <v>0</v>
      </c>
      <c r="H6183" s="20">
        <f>VLOOKUP($A6183,error!$A$2:$B$12,2,FALSE)-VLOOKUP(D6183,error!$A$2:$B$12,2,FALSE)</f>
        <v>3</v>
      </c>
      <c r="I6183" s="20">
        <f>VLOOKUP($A6183,error!$A$2:$B$12,2,FALSE)-VLOOKUP(E6183,error!$A$2:$B$12,2,FALSE)</f>
        <v>4</v>
      </c>
      <c r="J6183">
        <f t="shared" si="770"/>
        <v>0</v>
      </c>
      <c r="K6183">
        <f t="shared" si="771"/>
        <v>0</v>
      </c>
      <c r="L6183">
        <f t="shared" si="772"/>
        <v>9</v>
      </c>
      <c r="M6183">
        <f t="shared" si="773"/>
        <v>16</v>
      </c>
      <c r="N6183">
        <f t="shared" si="774"/>
        <v>0</v>
      </c>
      <c r="O6183">
        <f t="shared" si="775"/>
        <v>0</v>
      </c>
      <c r="P6183">
        <f t="shared" si="776"/>
        <v>3</v>
      </c>
      <c r="Q6183">
        <f t="shared" si="777"/>
        <v>4</v>
      </c>
    </row>
    <row r="6184" spans="1:17" x14ac:dyDescent="0.25">
      <c r="A6184" t="s">
        <v>1</v>
      </c>
      <c r="B6184" t="s">
        <v>1</v>
      </c>
      <c r="C6184" t="s">
        <v>1</v>
      </c>
      <c r="D6184" t="s">
        <v>1</v>
      </c>
      <c r="E6184" t="s">
        <v>3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0</v>
      </c>
      <c r="I6184" s="20">
        <f>VLOOKUP($A6184,error!$A$2:$B$12,2,FALSE)-VLOOKUP(E6184,error!$A$2:$B$12,2,FALSE)</f>
        <v>1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1</v>
      </c>
      <c r="D6185" t="s">
        <v>1</v>
      </c>
      <c r="E6185" t="s">
        <v>3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0</v>
      </c>
      <c r="H6185" s="20">
        <f>VLOOKUP($A6185,error!$A$2:$B$12,2,FALSE)-VLOOKUP(D6185,error!$A$2:$B$12,2,FALSE)</f>
        <v>0</v>
      </c>
      <c r="I6185" s="20">
        <f>VLOOKUP($A6185,error!$A$2:$B$12,2,FALSE)-VLOOKUP(E6185,error!$A$2:$B$12,2,FALSE)</f>
        <v>1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1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1</v>
      </c>
    </row>
    <row r="6186" spans="1:17" x14ac:dyDescent="0.25">
      <c r="A6186" t="s">
        <v>1</v>
      </c>
      <c r="B6186" t="s">
        <v>1</v>
      </c>
      <c r="C6186" t="s">
        <v>3</v>
      </c>
      <c r="D6186" t="s">
        <v>1</v>
      </c>
      <c r="E6186" t="s">
        <v>3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1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1</v>
      </c>
      <c r="J6186">
        <f t="shared" si="770"/>
        <v>0</v>
      </c>
      <c r="K6186">
        <f t="shared" si="771"/>
        <v>1</v>
      </c>
      <c r="L6186">
        <f t="shared" si="772"/>
        <v>0</v>
      </c>
      <c r="M6186">
        <f t="shared" si="773"/>
        <v>1</v>
      </c>
      <c r="N6186">
        <f t="shared" si="774"/>
        <v>0</v>
      </c>
      <c r="O6186">
        <f t="shared" si="775"/>
        <v>1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5</v>
      </c>
      <c r="B6187" t="s">
        <v>5</v>
      </c>
      <c r="C6187" t="s">
        <v>5</v>
      </c>
      <c r="D6187" t="s">
        <v>1</v>
      </c>
      <c r="E6187" t="s">
        <v>3</v>
      </c>
      <c r="F6187" s="20">
        <f>VLOOKUP($A6187,error!$A$2:$B$12,2,FALSE)-VLOOKUP(B6187,error!$A$2:$B$12,2,FALSE)</f>
        <v>0</v>
      </c>
      <c r="G6187" s="20">
        <f>VLOOKUP($A6187,error!$A$2:$B$12,2,FALSE)-VLOOKUP(C6187,error!$A$2:$B$12,2,FALSE)</f>
        <v>0</v>
      </c>
      <c r="H6187" s="20">
        <f>VLOOKUP($A6187,error!$A$2:$B$12,2,FALSE)-VLOOKUP(D6187,error!$A$2:$B$12,2,FALSE)</f>
        <v>-3</v>
      </c>
      <c r="I6187" s="20">
        <f>VLOOKUP($A6187,error!$A$2:$B$12,2,FALSE)-VLOOKUP(E6187,error!$A$2:$B$12,2,FALSE)</f>
        <v>-2</v>
      </c>
      <c r="J6187">
        <f t="shared" si="770"/>
        <v>0</v>
      </c>
      <c r="K6187">
        <f t="shared" si="771"/>
        <v>0</v>
      </c>
      <c r="L6187">
        <f t="shared" si="772"/>
        <v>9</v>
      </c>
      <c r="M6187">
        <f t="shared" si="773"/>
        <v>4</v>
      </c>
      <c r="N6187">
        <f t="shared" si="774"/>
        <v>0</v>
      </c>
      <c r="O6187">
        <f t="shared" si="775"/>
        <v>0</v>
      </c>
      <c r="P6187">
        <f t="shared" si="776"/>
        <v>3</v>
      </c>
      <c r="Q6187">
        <f t="shared" si="777"/>
        <v>2</v>
      </c>
    </row>
    <row r="6188" spans="1:17" x14ac:dyDescent="0.25">
      <c r="A6188" t="s">
        <v>6</v>
      </c>
      <c r="B6188" t="s">
        <v>6</v>
      </c>
      <c r="C6188" t="s">
        <v>6</v>
      </c>
      <c r="D6188" t="s">
        <v>1</v>
      </c>
      <c r="E6188" t="s">
        <v>3</v>
      </c>
      <c r="F6188" s="20">
        <f>VLOOKUP($A6188,error!$A$2:$B$12,2,FALSE)-VLOOKUP(B6188,error!$A$2:$B$12,2,FALSE)</f>
        <v>0</v>
      </c>
      <c r="G6188" s="20">
        <f>VLOOKUP($A6188,error!$A$2:$B$12,2,FALSE)-VLOOKUP(C6188,error!$A$2:$B$12,2,FALSE)</f>
        <v>0</v>
      </c>
      <c r="H6188" s="20">
        <f>VLOOKUP($A6188,error!$A$2:$B$12,2,FALSE)-VLOOKUP(D6188,error!$A$2:$B$12,2,FALSE)</f>
        <v>3</v>
      </c>
      <c r="I6188" s="20">
        <f>VLOOKUP($A6188,error!$A$2:$B$12,2,FALSE)-VLOOKUP(E6188,error!$A$2:$B$12,2,FALSE)</f>
        <v>4</v>
      </c>
      <c r="J6188">
        <f t="shared" si="770"/>
        <v>0</v>
      </c>
      <c r="K6188">
        <f t="shared" si="771"/>
        <v>0</v>
      </c>
      <c r="L6188">
        <f t="shared" si="772"/>
        <v>9</v>
      </c>
      <c r="M6188">
        <f t="shared" si="773"/>
        <v>16</v>
      </c>
      <c r="N6188">
        <f t="shared" si="774"/>
        <v>0</v>
      </c>
      <c r="O6188">
        <f t="shared" si="775"/>
        <v>0</v>
      </c>
      <c r="P6188">
        <f t="shared" si="776"/>
        <v>3</v>
      </c>
      <c r="Q6188">
        <f t="shared" si="777"/>
        <v>4</v>
      </c>
    </row>
    <row r="6189" spans="1:17" x14ac:dyDescent="0.25">
      <c r="A6189" t="s">
        <v>10</v>
      </c>
      <c r="B6189" t="s">
        <v>5</v>
      </c>
      <c r="C6189" t="s">
        <v>5</v>
      </c>
      <c r="D6189" t="s">
        <v>1</v>
      </c>
      <c r="E6189" t="s">
        <v>3</v>
      </c>
      <c r="F6189" s="20">
        <f>VLOOKUP($A6189,error!$A$2:$B$12,2,FALSE)-VLOOKUP(B6189,error!$A$2:$B$12,2,FALSE)</f>
        <v>-1</v>
      </c>
      <c r="G6189" s="20">
        <f>VLOOKUP($A6189,error!$A$2:$B$12,2,FALSE)-VLOOKUP(C6189,error!$A$2:$B$12,2,FALSE)</f>
        <v>-1</v>
      </c>
      <c r="H6189" s="20">
        <f>VLOOKUP($A6189,error!$A$2:$B$12,2,FALSE)-VLOOKUP(D6189,error!$A$2:$B$12,2,FALSE)</f>
        <v>-4</v>
      </c>
      <c r="I6189" s="20">
        <f>VLOOKUP($A6189,error!$A$2:$B$12,2,FALSE)-VLOOKUP(E6189,error!$A$2:$B$12,2,FALSE)</f>
        <v>-3</v>
      </c>
      <c r="J6189">
        <f t="shared" si="770"/>
        <v>1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1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t="s">
        <v>3</v>
      </c>
      <c r="B6190" t="s">
        <v>3</v>
      </c>
      <c r="C6190" t="s">
        <v>1</v>
      </c>
      <c r="D6190" t="s">
        <v>1</v>
      </c>
      <c r="E6190" t="s">
        <v>3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-1</v>
      </c>
      <c r="H6190" s="20">
        <f>VLOOKUP($A6190,error!$A$2:$B$12,2,FALSE)-VLOOKUP(D6190,error!$A$2:$B$12,2,FALSE)</f>
        <v>-1</v>
      </c>
      <c r="I6190" s="20">
        <f>VLOOKUP($A6190,error!$A$2:$B$12,2,FALSE)-VLOOKUP(E6190,error!$A$2:$B$12,2,FALSE)</f>
        <v>0</v>
      </c>
      <c r="J6190">
        <f t="shared" si="770"/>
        <v>0</v>
      </c>
      <c r="K6190">
        <f t="shared" si="771"/>
        <v>1</v>
      </c>
      <c r="L6190">
        <f t="shared" si="772"/>
        <v>1</v>
      </c>
      <c r="M6190">
        <f t="shared" si="773"/>
        <v>0</v>
      </c>
      <c r="N6190">
        <f t="shared" si="774"/>
        <v>0</v>
      </c>
      <c r="O6190">
        <f t="shared" si="775"/>
        <v>1</v>
      </c>
      <c r="P6190">
        <f t="shared" si="776"/>
        <v>1</v>
      </c>
      <c r="Q6190">
        <f t="shared" si="777"/>
        <v>0</v>
      </c>
    </row>
    <row r="6191" spans="1:17" x14ac:dyDescent="0.25">
      <c r="A6191" t="s">
        <v>6</v>
      </c>
      <c r="B6191" t="s">
        <v>6</v>
      </c>
      <c r="C6191" t="s">
        <v>6</v>
      </c>
      <c r="D6191" t="s">
        <v>1</v>
      </c>
      <c r="E6191" t="s">
        <v>3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0</v>
      </c>
      <c r="H6191" s="20">
        <f>VLOOKUP($A6191,error!$A$2:$B$12,2,FALSE)-VLOOKUP(D6191,error!$A$2:$B$12,2,FALSE)</f>
        <v>3</v>
      </c>
      <c r="I6191" s="20">
        <f>VLOOKUP($A6191,error!$A$2:$B$12,2,FALSE)-VLOOKUP(E6191,error!$A$2:$B$12,2,FALSE)</f>
        <v>4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16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4</v>
      </c>
    </row>
    <row r="6192" spans="1:17" x14ac:dyDescent="0.25">
      <c r="A6192" t="s">
        <v>5</v>
      </c>
      <c r="B6192" t="s">
        <v>5</v>
      </c>
      <c r="C6192" t="s">
        <v>5</v>
      </c>
      <c r="D6192" t="s">
        <v>1</v>
      </c>
      <c r="E6192" t="s">
        <v>3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0</v>
      </c>
      <c r="H6192" s="20">
        <f>VLOOKUP($A6192,error!$A$2:$B$12,2,FALSE)-VLOOKUP(D6192,error!$A$2:$B$12,2,FALSE)</f>
        <v>-3</v>
      </c>
      <c r="I6192" s="20">
        <f>VLOOKUP($A6192,error!$A$2:$B$12,2,FALSE)-VLOOKUP(E6192,error!$A$2:$B$12,2,FALSE)</f>
        <v>-2</v>
      </c>
      <c r="J6192">
        <f t="shared" si="770"/>
        <v>0</v>
      </c>
      <c r="K6192">
        <f t="shared" si="771"/>
        <v>0</v>
      </c>
      <c r="L6192">
        <f t="shared" si="772"/>
        <v>9</v>
      </c>
      <c r="M6192">
        <f t="shared" si="773"/>
        <v>4</v>
      </c>
      <c r="N6192">
        <f t="shared" si="774"/>
        <v>0</v>
      </c>
      <c r="O6192">
        <f t="shared" si="775"/>
        <v>0</v>
      </c>
      <c r="P6192">
        <f t="shared" si="776"/>
        <v>3</v>
      </c>
      <c r="Q6192">
        <f t="shared" si="777"/>
        <v>2</v>
      </c>
    </row>
    <row r="6193" spans="1:17" x14ac:dyDescent="0.25">
      <c r="A6193" t="s">
        <v>4</v>
      </c>
      <c r="B6193" t="s">
        <v>4</v>
      </c>
      <c r="C6193" t="s">
        <v>1</v>
      </c>
      <c r="D6193" t="s">
        <v>1</v>
      </c>
      <c r="E6193" t="s">
        <v>3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1</v>
      </c>
      <c r="H6193" s="20">
        <f>VLOOKUP($A6193,error!$A$2:$B$12,2,FALSE)-VLOOKUP(D6193,error!$A$2:$B$12,2,FALSE)</f>
        <v>1</v>
      </c>
      <c r="I6193" s="20">
        <f>VLOOKUP($A6193,error!$A$2:$B$12,2,FALSE)-VLOOKUP(E6193,error!$A$2:$B$12,2,FALSE)</f>
        <v>2</v>
      </c>
      <c r="J6193">
        <f t="shared" si="770"/>
        <v>0</v>
      </c>
      <c r="K6193">
        <f t="shared" si="771"/>
        <v>1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1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3</v>
      </c>
      <c r="B6194" t="s">
        <v>3</v>
      </c>
      <c r="C6194" t="s">
        <v>7</v>
      </c>
      <c r="D6194" t="s">
        <v>1</v>
      </c>
      <c r="E6194" t="s">
        <v>3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1</v>
      </c>
      <c r="H6194" s="20">
        <f>VLOOKUP($A6194,error!$A$2:$B$12,2,FALSE)-VLOOKUP(D6194,error!$A$2:$B$12,2,FALSE)</f>
        <v>-1</v>
      </c>
      <c r="I6194" s="20">
        <f>VLOOKUP($A6194,error!$A$2:$B$12,2,FALSE)-VLOOKUP(E6194,error!$A$2:$B$12,2,FALSE)</f>
        <v>0</v>
      </c>
      <c r="J6194">
        <f t="shared" si="770"/>
        <v>0</v>
      </c>
      <c r="K6194">
        <f t="shared" si="771"/>
        <v>1</v>
      </c>
      <c r="L6194">
        <f t="shared" si="772"/>
        <v>1</v>
      </c>
      <c r="M6194">
        <f t="shared" si="773"/>
        <v>0</v>
      </c>
      <c r="N6194">
        <f t="shared" si="774"/>
        <v>0</v>
      </c>
      <c r="O6194">
        <f t="shared" si="775"/>
        <v>1</v>
      </c>
      <c r="P6194">
        <f t="shared" si="776"/>
        <v>1</v>
      </c>
      <c r="Q6194">
        <f t="shared" si="777"/>
        <v>0</v>
      </c>
    </row>
    <row r="6195" spans="1:17" x14ac:dyDescent="0.25">
      <c r="A6195" t="s">
        <v>7</v>
      </c>
      <c r="B6195" t="s">
        <v>7</v>
      </c>
      <c r="C6195" t="s">
        <v>3</v>
      </c>
      <c r="D6195" t="s">
        <v>1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-1</v>
      </c>
      <c r="H6195" s="20">
        <f>VLOOKUP($A6195,error!$A$2:$B$12,2,FALSE)-VLOOKUP(D6195,error!$A$2:$B$12,2,FALSE)</f>
        <v>-2</v>
      </c>
      <c r="I6195" s="20">
        <f>VLOOKUP($A6195,error!$A$2:$B$12,2,FALSE)-VLOOKUP(E6195,error!$A$2:$B$12,2,FALSE)</f>
        <v>-1</v>
      </c>
      <c r="J6195">
        <f t="shared" si="770"/>
        <v>0</v>
      </c>
      <c r="K6195">
        <f t="shared" si="771"/>
        <v>1</v>
      </c>
      <c r="L6195">
        <f t="shared" si="772"/>
        <v>4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1</v>
      </c>
      <c r="E6196" t="s">
        <v>3</v>
      </c>
      <c r="F6196" s="20">
        <f>VLOOKUP($A6196,error!$A$2:$B$12,2,FALSE)-VLOOKUP(B6196,error!$A$2:$B$12,2,FALSE)</f>
        <v>-1</v>
      </c>
      <c r="G6196" s="20">
        <f>VLOOKUP($A6196,error!$A$2:$B$12,2,FALSE)-VLOOKUP(C6196,error!$A$2:$B$12,2,FALSE)</f>
        <v>2</v>
      </c>
      <c r="H6196" s="20">
        <f>VLOOKUP($A6196,error!$A$2:$B$12,2,FALSE)-VLOOKUP(D6196,error!$A$2:$B$12,2,FALSE)</f>
        <v>2</v>
      </c>
      <c r="I6196" s="20">
        <f>VLOOKUP($A6196,error!$A$2:$B$12,2,FALSE)-VLOOKUP(E6196,error!$A$2:$B$12,2,FALSE)</f>
        <v>3</v>
      </c>
      <c r="J6196">
        <f t="shared" si="770"/>
        <v>1</v>
      </c>
      <c r="K6196">
        <f t="shared" si="771"/>
        <v>4</v>
      </c>
      <c r="L6196">
        <f t="shared" si="772"/>
        <v>4</v>
      </c>
      <c r="M6196">
        <f t="shared" si="773"/>
        <v>9</v>
      </c>
      <c r="N6196">
        <f t="shared" si="774"/>
        <v>1</v>
      </c>
      <c r="O6196">
        <f t="shared" si="775"/>
        <v>2</v>
      </c>
      <c r="P6196">
        <f t="shared" si="776"/>
        <v>2</v>
      </c>
      <c r="Q6196">
        <f t="shared" si="777"/>
        <v>3</v>
      </c>
    </row>
    <row r="6197" spans="1:17" x14ac:dyDescent="0.25">
      <c r="A6197" t="s">
        <v>1</v>
      </c>
      <c r="B6197" t="s">
        <v>1</v>
      </c>
      <c r="C6197" t="s">
        <v>3</v>
      </c>
      <c r="D6197" t="s">
        <v>1</v>
      </c>
      <c r="E6197" t="s">
        <v>3</v>
      </c>
      <c r="F6197" s="20">
        <f>VLOOKUP($A6197,error!$A$2:$B$12,2,FALSE)-VLOOKUP(B6197,error!$A$2:$B$12,2,FALSE)</f>
        <v>0</v>
      </c>
      <c r="G6197" s="20">
        <f>VLOOKUP($A6197,error!$A$2:$B$12,2,FALSE)-VLOOKUP(C6197,error!$A$2:$B$12,2,FALSE)</f>
        <v>1</v>
      </c>
      <c r="H6197" s="20">
        <f>VLOOKUP($A6197,error!$A$2:$B$12,2,FALSE)-VLOOKUP(D6197,error!$A$2:$B$12,2,FALSE)</f>
        <v>0</v>
      </c>
      <c r="I6197" s="20">
        <f>VLOOKUP($A6197,error!$A$2:$B$12,2,FALSE)-VLOOKUP(E6197,error!$A$2:$B$12,2,FALSE)</f>
        <v>1</v>
      </c>
      <c r="J6197">
        <f t="shared" si="770"/>
        <v>0</v>
      </c>
      <c r="K6197">
        <f t="shared" si="771"/>
        <v>1</v>
      </c>
      <c r="L6197">
        <f t="shared" si="772"/>
        <v>0</v>
      </c>
      <c r="M6197">
        <f t="shared" si="773"/>
        <v>1</v>
      </c>
      <c r="N6197">
        <f t="shared" si="774"/>
        <v>0</v>
      </c>
      <c r="O6197">
        <f t="shared" si="775"/>
        <v>1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3</v>
      </c>
      <c r="B6198" t="s">
        <v>3</v>
      </c>
      <c r="C6198" t="s">
        <v>3</v>
      </c>
      <c r="D6198" t="s">
        <v>1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0</v>
      </c>
      <c r="H6198" s="20">
        <f>VLOOKUP($A6198,error!$A$2:$B$12,2,FALSE)-VLOOKUP(D6198,error!$A$2:$B$12,2,FALSE)</f>
        <v>-1</v>
      </c>
      <c r="I6198" s="20">
        <f>VLOOKUP($A6198,error!$A$2:$B$12,2,FALSE)-VLOOKUP(E6198,error!$A$2:$B$12,2,FALSE)</f>
        <v>0</v>
      </c>
      <c r="J6198">
        <f t="shared" si="770"/>
        <v>0</v>
      </c>
      <c r="K6198">
        <f t="shared" si="771"/>
        <v>0</v>
      </c>
      <c r="L6198">
        <f t="shared" si="772"/>
        <v>1</v>
      </c>
      <c r="M6198">
        <f t="shared" si="773"/>
        <v>0</v>
      </c>
      <c r="N6198">
        <f t="shared" si="774"/>
        <v>0</v>
      </c>
      <c r="O6198">
        <f t="shared" si="775"/>
        <v>0</v>
      </c>
      <c r="P6198">
        <f t="shared" si="776"/>
        <v>1</v>
      </c>
      <c r="Q6198">
        <f t="shared" si="777"/>
        <v>0</v>
      </c>
    </row>
    <row r="6199" spans="1:17" x14ac:dyDescent="0.25">
      <c r="A6199" t="s">
        <v>8</v>
      </c>
      <c r="B6199" t="s">
        <v>5</v>
      </c>
      <c r="C6199" t="s">
        <v>9</v>
      </c>
      <c r="D6199" t="s">
        <v>1</v>
      </c>
      <c r="E6199" t="s">
        <v>3</v>
      </c>
      <c r="F6199" s="20">
        <f>VLOOKUP($A6199,error!$A$2:$B$12,2,FALSE)-VLOOKUP(B6199,error!$A$2:$B$12,2,FALSE)</f>
        <v>-3</v>
      </c>
      <c r="G6199" s="20">
        <f>VLOOKUP($A6199,error!$A$2:$B$12,2,FALSE)-VLOOKUP(C6199,error!$A$2:$B$12,2,FALSE)</f>
        <v>-1</v>
      </c>
      <c r="H6199" s="20">
        <f>VLOOKUP($A6199,error!$A$2:$B$12,2,FALSE)-VLOOKUP(D6199,error!$A$2:$B$12,2,FALSE)</f>
        <v>-6</v>
      </c>
      <c r="I6199" s="20">
        <f>VLOOKUP($A6199,error!$A$2:$B$12,2,FALSE)-VLOOKUP(E6199,error!$A$2:$B$12,2,FALSE)</f>
        <v>-5</v>
      </c>
      <c r="J6199">
        <f t="shared" si="770"/>
        <v>9</v>
      </c>
      <c r="K6199">
        <f t="shared" si="771"/>
        <v>1</v>
      </c>
      <c r="L6199">
        <f t="shared" si="772"/>
        <v>36</v>
      </c>
      <c r="M6199">
        <f t="shared" si="773"/>
        <v>25</v>
      </c>
      <c r="N6199">
        <f t="shared" si="774"/>
        <v>3</v>
      </c>
      <c r="O6199">
        <f t="shared" si="775"/>
        <v>1</v>
      </c>
      <c r="P6199">
        <f t="shared" si="776"/>
        <v>6</v>
      </c>
      <c r="Q6199">
        <f t="shared" si="777"/>
        <v>5</v>
      </c>
    </row>
    <row r="6200" spans="1:17" x14ac:dyDescent="0.25">
      <c r="A6200" t="s">
        <v>3</v>
      </c>
      <c r="B6200" t="s">
        <v>3</v>
      </c>
      <c r="C6200" t="s">
        <v>3</v>
      </c>
      <c r="D6200" t="s">
        <v>1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0</v>
      </c>
      <c r="H6200" s="20">
        <f>VLOOKUP($A6200,error!$A$2:$B$12,2,FALSE)-VLOOKUP(D6200,error!$A$2:$B$12,2,FALSE)</f>
        <v>-1</v>
      </c>
      <c r="I6200" s="20">
        <f>VLOOKUP($A6200,error!$A$2:$B$12,2,FALSE)-VLOOKUP(E6200,error!$A$2:$B$12,2,FALSE)</f>
        <v>0</v>
      </c>
      <c r="J6200">
        <f t="shared" si="770"/>
        <v>0</v>
      </c>
      <c r="K6200">
        <f t="shared" si="771"/>
        <v>0</v>
      </c>
      <c r="L6200">
        <f t="shared" si="772"/>
        <v>1</v>
      </c>
      <c r="M6200">
        <f t="shared" si="773"/>
        <v>0</v>
      </c>
      <c r="N6200">
        <f t="shared" si="774"/>
        <v>0</v>
      </c>
      <c r="O6200">
        <f t="shared" si="775"/>
        <v>0</v>
      </c>
      <c r="P6200">
        <f t="shared" si="776"/>
        <v>1</v>
      </c>
      <c r="Q6200">
        <f t="shared" si="777"/>
        <v>0</v>
      </c>
    </row>
    <row r="6201" spans="1:17" x14ac:dyDescent="0.25">
      <c r="A6201" t="s">
        <v>7</v>
      </c>
      <c r="B6201" t="s">
        <v>7</v>
      </c>
      <c r="C6201" t="s">
        <v>1</v>
      </c>
      <c r="D6201" t="s">
        <v>1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-2</v>
      </c>
      <c r="H6201" s="20">
        <f>VLOOKUP($A6201,error!$A$2:$B$12,2,FALSE)-VLOOKUP(D6201,error!$A$2:$B$12,2,FALSE)</f>
        <v>-2</v>
      </c>
      <c r="I6201" s="20">
        <f>VLOOKUP($A6201,error!$A$2:$B$12,2,FALSE)-VLOOKUP(E6201,error!$A$2:$B$12,2,FALSE)</f>
        <v>-1</v>
      </c>
      <c r="J6201">
        <f t="shared" si="770"/>
        <v>0</v>
      </c>
      <c r="K6201">
        <f t="shared" si="771"/>
        <v>4</v>
      </c>
      <c r="L6201">
        <f t="shared" si="772"/>
        <v>4</v>
      </c>
      <c r="M6201">
        <f t="shared" si="773"/>
        <v>1</v>
      </c>
      <c r="N6201">
        <f t="shared" si="774"/>
        <v>0</v>
      </c>
      <c r="O6201">
        <f t="shared" si="775"/>
        <v>2</v>
      </c>
      <c r="P6201">
        <f t="shared" si="776"/>
        <v>2</v>
      </c>
      <c r="Q6201">
        <f t="shared" si="777"/>
        <v>1</v>
      </c>
    </row>
    <row r="6202" spans="1:17" x14ac:dyDescent="0.25">
      <c r="A6202" t="s">
        <v>1</v>
      </c>
      <c r="B6202" t="s">
        <v>1</v>
      </c>
      <c r="C6202" t="s">
        <v>1</v>
      </c>
      <c r="D6202" t="s">
        <v>1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0</v>
      </c>
      <c r="H6202" s="20">
        <f>VLOOKUP($A6202,error!$A$2:$B$12,2,FALSE)-VLOOKUP(D6202,error!$A$2:$B$12,2,FALSE)</f>
        <v>0</v>
      </c>
      <c r="I6202" s="20">
        <f>VLOOKUP($A6202,error!$A$2:$B$12,2,FALSE)-VLOOKUP(E6202,error!$A$2:$B$12,2,FALSE)</f>
        <v>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3</v>
      </c>
      <c r="D6203" t="s">
        <v>1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1</v>
      </c>
      <c r="H6203" s="20">
        <f>VLOOKUP($A6203,error!$A$2:$B$12,2,FALSE)-VLOOKUP(D6203,error!$A$2:$B$12,2,FALSE)</f>
        <v>0</v>
      </c>
      <c r="I6203" s="20">
        <f>VLOOKUP($A6203,error!$A$2:$B$12,2,FALSE)-VLOOKUP(E6203,error!$A$2:$B$12,2,FALSE)</f>
        <v>1</v>
      </c>
      <c r="J6203">
        <f t="shared" si="770"/>
        <v>0</v>
      </c>
      <c r="K6203">
        <f t="shared" si="771"/>
        <v>1</v>
      </c>
      <c r="L6203">
        <f t="shared" si="772"/>
        <v>0</v>
      </c>
      <c r="M6203">
        <f t="shared" si="773"/>
        <v>1</v>
      </c>
      <c r="N6203">
        <f t="shared" si="774"/>
        <v>0</v>
      </c>
      <c r="O6203">
        <f t="shared" si="775"/>
        <v>1</v>
      </c>
      <c r="P6203">
        <f t="shared" si="776"/>
        <v>0</v>
      </c>
      <c r="Q6203">
        <f t="shared" si="777"/>
        <v>1</v>
      </c>
    </row>
    <row r="6204" spans="1:17" x14ac:dyDescent="0.25">
      <c r="A6204" t="s">
        <v>5</v>
      </c>
      <c r="B6204" t="s">
        <v>5</v>
      </c>
      <c r="C6204" t="s">
        <v>5</v>
      </c>
      <c r="D6204" t="s">
        <v>1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0</v>
      </c>
      <c r="H6204" s="20">
        <f>VLOOKUP($A6204,error!$A$2:$B$12,2,FALSE)-VLOOKUP(D6204,error!$A$2:$B$12,2,FALSE)</f>
        <v>-3</v>
      </c>
      <c r="I6204" s="20">
        <f>VLOOKUP($A6204,error!$A$2:$B$12,2,FALSE)-VLOOKUP(E6204,error!$A$2:$B$12,2,FALSE)</f>
        <v>-2</v>
      </c>
      <c r="J6204">
        <f t="shared" si="770"/>
        <v>0</v>
      </c>
      <c r="K6204">
        <f t="shared" si="771"/>
        <v>0</v>
      </c>
      <c r="L6204">
        <f t="shared" si="772"/>
        <v>9</v>
      </c>
      <c r="M6204">
        <f t="shared" si="773"/>
        <v>4</v>
      </c>
      <c r="N6204">
        <f t="shared" si="774"/>
        <v>0</v>
      </c>
      <c r="O6204">
        <f t="shared" si="775"/>
        <v>0</v>
      </c>
      <c r="P6204">
        <f t="shared" si="776"/>
        <v>3</v>
      </c>
      <c r="Q6204">
        <f t="shared" si="777"/>
        <v>2</v>
      </c>
    </row>
    <row r="6205" spans="1:17" x14ac:dyDescent="0.25">
      <c r="A6205" t="s">
        <v>2</v>
      </c>
      <c r="B6205" t="s">
        <v>1</v>
      </c>
      <c r="C6205" t="s">
        <v>1</v>
      </c>
      <c r="D6205" t="s">
        <v>1</v>
      </c>
      <c r="E6205" t="s">
        <v>3</v>
      </c>
      <c r="F6205" s="20">
        <f>VLOOKUP($A6205,error!$A$2:$B$12,2,FALSE)-VLOOKUP(B6205,error!$A$2:$B$12,2,FALSE)</f>
        <v>2</v>
      </c>
      <c r="G6205" s="20">
        <f>VLOOKUP($A6205,error!$A$2:$B$12,2,FALSE)-VLOOKUP(C6205,error!$A$2:$B$12,2,FALSE)</f>
        <v>2</v>
      </c>
      <c r="H6205" s="20">
        <f>VLOOKUP($A6205,error!$A$2:$B$12,2,FALSE)-VLOOKUP(D6205,error!$A$2:$B$12,2,FALSE)</f>
        <v>2</v>
      </c>
      <c r="I6205" s="20">
        <f>VLOOKUP($A6205,error!$A$2:$B$12,2,FALSE)-VLOOKUP(E6205,error!$A$2:$B$12,2,FALSE)</f>
        <v>3</v>
      </c>
      <c r="J6205">
        <f t="shared" si="770"/>
        <v>4</v>
      </c>
      <c r="K6205">
        <f t="shared" si="771"/>
        <v>4</v>
      </c>
      <c r="L6205">
        <f t="shared" si="772"/>
        <v>4</v>
      </c>
      <c r="M6205">
        <f t="shared" si="773"/>
        <v>9</v>
      </c>
      <c r="N6205">
        <f t="shared" si="774"/>
        <v>2</v>
      </c>
      <c r="O6205">
        <f t="shared" si="775"/>
        <v>2</v>
      </c>
      <c r="P6205">
        <f t="shared" si="776"/>
        <v>2</v>
      </c>
      <c r="Q6205">
        <f t="shared" si="777"/>
        <v>3</v>
      </c>
    </row>
    <row r="6206" spans="1:17" x14ac:dyDescent="0.25">
      <c r="A6206" t="s">
        <v>1</v>
      </c>
      <c r="B6206" t="s">
        <v>1</v>
      </c>
      <c r="C6206" t="s">
        <v>3</v>
      </c>
      <c r="D6206" t="s">
        <v>1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1</v>
      </c>
      <c r="H6206" s="20">
        <f>VLOOKUP($A6206,error!$A$2:$B$12,2,FALSE)-VLOOKUP(D6206,error!$A$2:$B$12,2,FALSE)</f>
        <v>0</v>
      </c>
      <c r="I6206" s="20">
        <f>VLOOKUP($A6206,error!$A$2:$B$12,2,FALSE)-VLOOKUP(E6206,error!$A$2:$B$12,2,FALSE)</f>
        <v>1</v>
      </c>
      <c r="J6206">
        <f t="shared" si="770"/>
        <v>0</v>
      </c>
      <c r="K6206">
        <f t="shared" si="771"/>
        <v>1</v>
      </c>
      <c r="L6206">
        <f t="shared" si="772"/>
        <v>0</v>
      </c>
      <c r="M6206">
        <f t="shared" si="773"/>
        <v>1</v>
      </c>
      <c r="N6206">
        <f t="shared" si="774"/>
        <v>0</v>
      </c>
      <c r="O6206">
        <f t="shared" si="775"/>
        <v>1</v>
      </c>
      <c r="P6206">
        <f t="shared" si="776"/>
        <v>0</v>
      </c>
      <c r="Q6206">
        <f t="shared" si="777"/>
        <v>1</v>
      </c>
    </row>
    <row r="6207" spans="1:17" x14ac:dyDescent="0.25">
      <c r="A6207" t="s">
        <v>4</v>
      </c>
      <c r="B6207" t="s">
        <v>4</v>
      </c>
      <c r="C6207" t="s">
        <v>1</v>
      </c>
      <c r="D6207" t="s">
        <v>1</v>
      </c>
      <c r="E6207" t="s">
        <v>3</v>
      </c>
      <c r="F6207" s="20">
        <f>VLOOKUP($A6207,error!$A$2:$B$12,2,FALSE)-VLOOKUP(B6207,error!$A$2:$B$12,2,FALSE)</f>
        <v>0</v>
      </c>
      <c r="G6207" s="20">
        <f>VLOOKUP($A6207,error!$A$2:$B$12,2,FALSE)-VLOOKUP(C6207,error!$A$2:$B$12,2,FALSE)</f>
        <v>1</v>
      </c>
      <c r="H6207" s="20">
        <f>VLOOKUP($A6207,error!$A$2:$B$12,2,FALSE)-VLOOKUP(D6207,error!$A$2:$B$12,2,FALSE)</f>
        <v>1</v>
      </c>
      <c r="I6207" s="20">
        <f>VLOOKUP($A6207,error!$A$2:$B$12,2,FALSE)-VLOOKUP(E6207,error!$A$2:$B$12,2,FALSE)</f>
        <v>2</v>
      </c>
      <c r="J6207">
        <f t="shared" si="770"/>
        <v>0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0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t="s">
        <v>5</v>
      </c>
      <c r="B6208" t="s">
        <v>5</v>
      </c>
      <c r="C6208" t="s">
        <v>3</v>
      </c>
      <c r="D6208" t="s">
        <v>1</v>
      </c>
      <c r="E6208" t="s">
        <v>3</v>
      </c>
      <c r="F6208" s="20">
        <f>VLOOKUP($A6208,error!$A$2:$B$12,2,FALSE)-VLOOKUP(B6208,error!$A$2:$B$12,2,FALSE)</f>
        <v>0</v>
      </c>
      <c r="G6208" s="20">
        <f>VLOOKUP($A6208,error!$A$2:$B$12,2,FALSE)-VLOOKUP(C6208,error!$A$2:$B$12,2,FALSE)</f>
        <v>-2</v>
      </c>
      <c r="H6208" s="20">
        <f>VLOOKUP($A6208,error!$A$2:$B$12,2,FALSE)-VLOOKUP(D6208,error!$A$2:$B$12,2,FALSE)</f>
        <v>-3</v>
      </c>
      <c r="I6208" s="20">
        <f>VLOOKUP($A6208,error!$A$2:$B$12,2,FALSE)-VLOOKUP(E6208,error!$A$2:$B$12,2,FALSE)</f>
        <v>-2</v>
      </c>
      <c r="J6208">
        <f t="shared" ref="J6208:J6271" si="778">F6208^2</f>
        <v>0</v>
      </c>
      <c r="K6208">
        <f t="shared" ref="K6208:K6271" si="779">G6208^2</f>
        <v>4</v>
      </c>
      <c r="L6208">
        <f t="shared" ref="L6208:L6271" si="780">H6208^2</f>
        <v>9</v>
      </c>
      <c r="M6208">
        <f t="shared" ref="M6208:M6271" si="781">I6208^2</f>
        <v>4</v>
      </c>
      <c r="N6208">
        <f t="shared" ref="N6208:N6271" si="782">ABS(F6208)</f>
        <v>0</v>
      </c>
      <c r="O6208">
        <f t="shared" ref="O6208:O6271" si="783">ABS(G6208)</f>
        <v>2</v>
      </c>
      <c r="P6208">
        <f t="shared" ref="P6208:P6271" si="784">ABS(H6208)</f>
        <v>3</v>
      </c>
      <c r="Q6208">
        <f t="shared" ref="Q6208:Q6271" si="785">ABS(I6208)</f>
        <v>2</v>
      </c>
    </row>
    <row r="6209" spans="1:17" x14ac:dyDescent="0.25">
      <c r="A6209" t="s">
        <v>3</v>
      </c>
      <c r="B6209" t="s">
        <v>3</v>
      </c>
      <c r="C6209" t="s">
        <v>3</v>
      </c>
      <c r="D6209" t="s">
        <v>1</v>
      </c>
      <c r="E6209" t="s">
        <v>3</v>
      </c>
      <c r="F6209" s="20">
        <f>VLOOKUP($A6209,error!$A$2:$B$12,2,FALSE)-VLOOKUP(B6209,error!$A$2:$B$12,2,FALSE)</f>
        <v>0</v>
      </c>
      <c r="G6209" s="20">
        <f>VLOOKUP($A6209,error!$A$2:$B$12,2,FALSE)-VLOOKUP(C6209,error!$A$2:$B$12,2,FALSE)</f>
        <v>0</v>
      </c>
      <c r="H6209" s="20">
        <f>VLOOKUP($A6209,error!$A$2:$B$12,2,FALSE)-VLOOKUP(D6209,error!$A$2:$B$12,2,FALSE)</f>
        <v>-1</v>
      </c>
      <c r="I6209" s="20">
        <f>VLOOKUP($A6209,error!$A$2:$B$12,2,FALSE)-VLOOKUP(E6209,error!$A$2:$B$12,2,FALSE)</f>
        <v>0</v>
      </c>
      <c r="J6209">
        <f t="shared" si="778"/>
        <v>0</v>
      </c>
      <c r="K6209">
        <f t="shared" si="779"/>
        <v>0</v>
      </c>
      <c r="L6209">
        <f t="shared" si="780"/>
        <v>1</v>
      </c>
      <c r="M6209">
        <f t="shared" si="781"/>
        <v>0</v>
      </c>
      <c r="N6209">
        <f t="shared" si="782"/>
        <v>0</v>
      </c>
      <c r="O6209">
        <f t="shared" si="783"/>
        <v>0</v>
      </c>
      <c r="P6209">
        <f t="shared" si="784"/>
        <v>1</v>
      </c>
      <c r="Q6209">
        <f t="shared" si="785"/>
        <v>0</v>
      </c>
    </row>
    <row r="6210" spans="1:17" x14ac:dyDescent="0.25">
      <c r="A6210" t="s">
        <v>6</v>
      </c>
      <c r="B6210" t="s">
        <v>6</v>
      </c>
      <c r="C6210" t="s">
        <v>6</v>
      </c>
      <c r="D6210" t="s">
        <v>1</v>
      </c>
      <c r="E6210" t="s">
        <v>3</v>
      </c>
      <c r="F6210" s="20">
        <f>VLOOKUP($A6210,error!$A$2:$B$12,2,FALSE)-VLOOKUP(B6210,error!$A$2:$B$12,2,FALSE)</f>
        <v>0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3</v>
      </c>
      <c r="I6210" s="20">
        <f>VLOOKUP($A6210,error!$A$2:$B$12,2,FALSE)-VLOOKUP(E6210,error!$A$2:$B$12,2,FALSE)</f>
        <v>4</v>
      </c>
      <c r="J6210">
        <f t="shared" si="778"/>
        <v>0</v>
      </c>
      <c r="K6210">
        <f t="shared" si="779"/>
        <v>0</v>
      </c>
      <c r="L6210">
        <f t="shared" si="780"/>
        <v>9</v>
      </c>
      <c r="M6210">
        <f t="shared" si="781"/>
        <v>16</v>
      </c>
      <c r="N6210">
        <f t="shared" si="782"/>
        <v>0</v>
      </c>
      <c r="O6210">
        <f t="shared" si="783"/>
        <v>0</v>
      </c>
      <c r="P6210">
        <f t="shared" si="784"/>
        <v>3</v>
      </c>
      <c r="Q6210">
        <f t="shared" si="785"/>
        <v>4</v>
      </c>
    </row>
    <row r="6211" spans="1:17" x14ac:dyDescent="0.25">
      <c r="A6211" t="s">
        <v>8</v>
      </c>
      <c r="B6211" t="s">
        <v>7</v>
      </c>
      <c r="C6211" t="s">
        <v>10</v>
      </c>
      <c r="D6211" t="s">
        <v>1</v>
      </c>
      <c r="E6211" t="s">
        <v>3</v>
      </c>
      <c r="F6211" s="20">
        <f>VLOOKUP($A6211,error!$A$2:$B$12,2,FALSE)-VLOOKUP(B6211,error!$A$2:$B$12,2,FALSE)</f>
        <v>-4</v>
      </c>
      <c r="G6211" s="20">
        <f>VLOOKUP($A6211,error!$A$2:$B$12,2,FALSE)-VLOOKUP(C6211,error!$A$2:$B$12,2,FALSE)</f>
        <v>-2</v>
      </c>
      <c r="H6211" s="20">
        <f>VLOOKUP($A6211,error!$A$2:$B$12,2,FALSE)-VLOOKUP(D6211,error!$A$2:$B$12,2,FALSE)</f>
        <v>-6</v>
      </c>
      <c r="I6211" s="20">
        <f>VLOOKUP($A6211,error!$A$2:$B$12,2,FALSE)-VLOOKUP(E6211,error!$A$2:$B$12,2,FALSE)</f>
        <v>-5</v>
      </c>
      <c r="J6211">
        <f t="shared" si="778"/>
        <v>16</v>
      </c>
      <c r="K6211">
        <f t="shared" si="779"/>
        <v>4</v>
      </c>
      <c r="L6211">
        <f t="shared" si="780"/>
        <v>36</v>
      </c>
      <c r="M6211">
        <f t="shared" si="781"/>
        <v>25</v>
      </c>
      <c r="N6211">
        <f t="shared" si="782"/>
        <v>4</v>
      </c>
      <c r="O6211">
        <f t="shared" si="783"/>
        <v>2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6</v>
      </c>
      <c r="B6212" t="s">
        <v>6</v>
      </c>
      <c r="C6212" t="s">
        <v>6</v>
      </c>
      <c r="D6212" t="s">
        <v>1</v>
      </c>
      <c r="E6212" t="s">
        <v>3</v>
      </c>
      <c r="F6212" s="20">
        <f>VLOOKUP($A6212,error!$A$2:$B$12,2,FALSE)-VLOOKUP(B6212,error!$A$2:$B$12,2,FALSE)</f>
        <v>0</v>
      </c>
      <c r="G6212" s="20">
        <f>VLOOKUP($A6212,error!$A$2:$B$12,2,FALSE)-VLOOKUP(C6212,error!$A$2:$B$12,2,FALSE)</f>
        <v>0</v>
      </c>
      <c r="H6212" s="20">
        <f>VLOOKUP($A6212,error!$A$2:$B$12,2,FALSE)-VLOOKUP(D6212,error!$A$2:$B$12,2,FALSE)</f>
        <v>3</v>
      </c>
      <c r="I6212" s="20">
        <f>VLOOKUP($A6212,error!$A$2:$B$12,2,FALSE)-VLOOKUP(E6212,error!$A$2:$B$12,2,FALSE)</f>
        <v>4</v>
      </c>
      <c r="J6212">
        <f t="shared" si="778"/>
        <v>0</v>
      </c>
      <c r="K6212">
        <f t="shared" si="779"/>
        <v>0</v>
      </c>
      <c r="L6212">
        <f t="shared" si="780"/>
        <v>9</v>
      </c>
      <c r="M6212">
        <f t="shared" si="781"/>
        <v>16</v>
      </c>
      <c r="N6212">
        <f t="shared" si="782"/>
        <v>0</v>
      </c>
      <c r="O6212">
        <f t="shared" si="783"/>
        <v>0</v>
      </c>
      <c r="P6212">
        <f t="shared" si="784"/>
        <v>3</v>
      </c>
      <c r="Q6212">
        <f t="shared" si="785"/>
        <v>4</v>
      </c>
    </row>
    <row r="6213" spans="1:17" x14ac:dyDescent="0.25">
      <c r="A6213" t="s">
        <v>1</v>
      </c>
      <c r="B6213" t="s">
        <v>1</v>
      </c>
      <c r="C6213" t="s">
        <v>3</v>
      </c>
      <c r="D6213" t="s">
        <v>1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1</v>
      </c>
      <c r="H6213" s="20">
        <f>VLOOKUP($A6213,error!$A$2:$B$12,2,FALSE)-VLOOKUP(D6213,error!$A$2:$B$12,2,FALSE)</f>
        <v>0</v>
      </c>
      <c r="I6213" s="20">
        <f>VLOOKUP($A6213,error!$A$2:$B$12,2,FALSE)-VLOOKUP(E6213,error!$A$2:$B$12,2,FALSE)</f>
        <v>1</v>
      </c>
      <c r="J6213">
        <f t="shared" si="778"/>
        <v>0</v>
      </c>
      <c r="K6213">
        <f t="shared" si="779"/>
        <v>1</v>
      </c>
      <c r="L6213">
        <f t="shared" si="780"/>
        <v>0</v>
      </c>
      <c r="M6213">
        <f t="shared" si="781"/>
        <v>1</v>
      </c>
      <c r="N6213">
        <f t="shared" si="782"/>
        <v>0</v>
      </c>
      <c r="O6213">
        <f t="shared" si="783"/>
        <v>1</v>
      </c>
      <c r="P6213">
        <f t="shared" si="784"/>
        <v>0</v>
      </c>
      <c r="Q6213">
        <f t="shared" si="785"/>
        <v>1</v>
      </c>
    </row>
    <row r="6214" spans="1:17" x14ac:dyDescent="0.25">
      <c r="A6214" t="s">
        <v>3</v>
      </c>
      <c r="B6214" t="s">
        <v>3</v>
      </c>
      <c r="C6214" t="s">
        <v>3</v>
      </c>
      <c r="D6214" t="s">
        <v>1</v>
      </c>
      <c r="E6214" t="s">
        <v>3</v>
      </c>
      <c r="F6214" s="20">
        <f>VLOOKUP($A6214,error!$A$2:$B$12,2,FALSE)-VLOOKUP(B6214,error!$A$2:$B$12,2,FALSE)</f>
        <v>0</v>
      </c>
      <c r="G6214" s="20">
        <f>VLOOKUP($A6214,error!$A$2:$B$12,2,FALSE)-VLOOKUP(C6214,error!$A$2:$B$12,2,FALSE)</f>
        <v>0</v>
      </c>
      <c r="H6214" s="20">
        <f>VLOOKUP($A6214,error!$A$2:$B$12,2,FALSE)-VLOOKUP(D6214,error!$A$2:$B$12,2,FALSE)</f>
        <v>-1</v>
      </c>
      <c r="I6214" s="20">
        <f>VLOOKUP($A6214,error!$A$2:$B$12,2,FALSE)-VLOOKUP(E6214,error!$A$2:$B$12,2,FALSE)</f>
        <v>0</v>
      </c>
      <c r="J6214">
        <f t="shared" si="778"/>
        <v>0</v>
      </c>
      <c r="K6214">
        <f t="shared" si="779"/>
        <v>0</v>
      </c>
      <c r="L6214">
        <f t="shared" si="780"/>
        <v>1</v>
      </c>
      <c r="M6214">
        <f t="shared" si="781"/>
        <v>0</v>
      </c>
      <c r="N6214">
        <f t="shared" si="782"/>
        <v>0</v>
      </c>
      <c r="O6214">
        <f t="shared" si="783"/>
        <v>0</v>
      </c>
      <c r="P6214">
        <f t="shared" si="784"/>
        <v>1</v>
      </c>
      <c r="Q6214">
        <f t="shared" si="785"/>
        <v>0</v>
      </c>
    </row>
    <row r="6215" spans="1:17" x14ac:dyDescent="0.25">
      <c r="A6215" t="s">
        <v>3</v>
      </c>
      <c r="B6215" t="s">
        <v>3</v>
      </c>
      <c r="C6215" t="s">
        <v>3</v>
      </c>
      <c r="D6215" t="s">
        <v>1</v>
      </c>
      <c r="E6215" t="s">
        <v>3</v>
      </c>
      <c r="F6215" s="20">
        <f>VLOOKUP($A6215,error!$A$2:$B$12,2,FALSE)-VLOOKUP(B6215,error!$A$2:$B$12,2,FALSE)</f>
        <v>0</v>
      </c>
      <c r="G6215" s="20">
        <f>VLOOKUP($A6215,error!$A$2:$B$12,2,FALSE)-VLOOKUP(C6215,error!$A$2:$B$12,2,FALSE)</f>
        <v>0</v>
      </c>
      <c r="H6215" s="20">
        <f>VLOOKUP($A6215,error!$A$2:$B$12,2,FALSE)-VLOOKUP(D6215,error!$A$2:$B$12,2,FALSE)</f>
        <v>-1</v>
      </c>
      <c r="I6215" s="20">
        <f>VLOOKUP($A6215,error!$A$2:$B$12,2,FALSE)-VLOOKUP(E6215,error!$A$2:$B$12,2,FALSE)</f>
        <v>0</v>
      </c>
      <c r="J6215">
        <f t="shared" si="778"/>
        <v>0</v>
      </c>
      <c r="K6215">
        <f t="shared" si="779"/>
        <v>0</v>
      </c>
      <c r="L6215">
        <f t="shared" si="780"/>
        <v>1</v>
      </c>
      <c r="M6215">
        <f t="shared" si="781"/>
        <v>0</v>
      </c>
      <c r="N6215">
        <f t="shared" si="782"/>
        <v>0</v>
      </c>
      <c r="O6215">
        <f t="shared" si="783"/>
        <v>0</v>
      </c>
      <c r="P6215">
        <f t="shared" si="784"/>
        <v>1</v>
      </c>
      <c r="Q6215">
        <f t="shared" si="785"/>
        <v>0</v>
      </c>
    </row>
    <row r="6216" spans="1:17" x14ac:dyDescent="0.25">
      <c r="A6216" t="s">
        <v>3</v>
      </c>
      <c r="B6216" t="s">
        <v>3</v>
      </c>
      <c r="C6216" t="s">
        <v>3</v>
      </c>
      <c r="D6216" t="s">
        <v>1</v>
      </c>
      <c r="E6216" t="s">
        <v>3</v>
      </c>
      <c r="F6216" s="20">
        <f>VLOOKUP($A6216,error!$A$2:$B$12,2,FALSE)-VLOOKUP(B6216,error!$A$2:$B$12,2,FALSE)</f>
        <v>0</v>
      </c>
      <c r="G6216" s="20">
        <f>VLOOKUP($A6216,error!$A$2:$B$12,2,FALSE)-VLOOKUP(C6216,error!$A$2:$B$12,2,FALSE)</f>
        <v>0</v>
      </c>
      <c r="H6216" s="20">
        <f>VLOOKUP($A6216,error!$A$2:$B$12,2,FALSE)-VLOOKUP(D6216,error!$A$2:$B$12,2,FALSE)</f>
        <v>-1</v>
      </c>
      <c r="I6216" s="20">
        <f>VLOOKUP($A6216,error!$A$2:$B$12,2,FALSE)-VLOOKUP(E6216,error!$A$2:$B$12,2,FALSE)</f>
        <v>0</v>
      </c>
      <c r="J6216">
        <f t="shared" si="778"/>
        <v>0</v>
      </c>
      <c r="K6216">
        <f t="shared" si="779"/>
        <v>0</v>
      </c>
      <c r="L6216">
        <f t="shared" si="780"/>
        <v>1</v>
      </c>
      <c r="M6216">
        <f t="shared" si="781"/>
        <v>0</v>
      </c>
      <c r="N6216">
        <f t="shared" si="782"/>
        <v>0</v>
      </c>
      <c r="O6216">
        <f t="shared" si="783"/>
        <v>0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4</v>
      </c>
      <c r="B6217" t="s">
        <v>4</v>
      </c>
      <c r="C6217" t="s">
        <v>1</v>
      </c>
      <c r="D6217" t="s">
        <v>1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1</v>
      </c>
      <c r="H6217" s="20">
        <f>VLOOKUP($A6217,error!$A$2:$B$12,2,FALSE)-VLOOKUP(D6217,error!$A$2:$B$12,2,FALSE)</f>
        <v>1</v>
      </c>
      <c r="I6217" s="20">
        <f>VLOOKUP($A6217,error!$A$2:$B$12,2,FALSE)-VLOOKUP(E6217,error!$A$2:$B$12,2,FALSE)</f>
        <v>2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4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2</v>
      </c>
    </row>
    <row r="6218" spans="1:17" x14ac:dyDescent="0.25">
      <c r="A6218" t="s">
        <v>3</v>
      </c>
      <c r="B6218" t="s">
        <v>3</v>
      </c>
      <c r="C6218" t="s">
        <v>1</v>
      </c>
      <c r="D6218" t="s">
        <v>1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-1</v>
      </c>
      <c r="H6218" s="20">
        <f>VLOOKUP($A6218,error!$A$2:$B$12,2,FALSE)-VLOOKUP(D6218,error!$A$2:$B$12,2,FALSE)</f>
        <v>-1</v>
      </c>
      <c r="I6218" s="20">
        <f>VLOOKUP($A6218,error!$A$2:$B$12,2,FALSE)-VLOOKUP(E6218,error!$A$2:$B$12,2,FALSE)</f>
        <v>0</v>
      </c>
      <c r="J6218">
        <f t="shared" si="778"/>
        <v>0</v>
      </c>
      <c r="K6218">
        <f t="shared" si="779"/>
        <v>1</v>
      </c>
      <c r="L6218">
        <f t="shared" si="780"/>
        <v>1</v>
      </c>
      <c r="M6218">
        <f t="shared" si="781"/>
        <v>0</v>
      </c>
      <c r="N6218">
        <f t="shared" si="782"/>
        <v>0</v>
      </c>
      <c r="O6218">
        <f t="shared" si="783"/>
        <v>1</v>
      </c>
      <c r="P6218">
        <f t="shared" si="784"/>
        <v>1</v>
      </c>
      <c r="Q6218">
        <f t="shared" si="785"/>
        <v>0</v>
      </c>
    </row>
    <row r="6219" spans="1:17" x14ac:dyDescent="0.25">
      <c r="A6219" t="s">
        <v>1</v>
      </c>
      <c r="B6219" t="s">
        <v>1</v>
      </c>
      <c r="C6219" t="s">
        <v>1</v>
      </c>
      <c r="D6219" t="s">
        <v>1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0</v>
      </c>
      <c r="H6219" s="20">
        <f>VLOOKUP($A6219,error!$A$2:$B$12,2,FALSE)-VLOOKUP(D6219,error!$A$2:$B$12,2,FALSE)</f>
        <v>0</v>
      </c>
      <c r="I6219" s="20">
        <f>VLOOKUP($A6219,error!$A$2:$B$12,2,FALSE)-VLOOKUP(E6219,error!$A$2:$B$12,2,FALSE)</f>
        <v>1</v>
      </c>
      <c r="J6219">
        <f t="shared" si="778"/>
        <v>0</v>
      </c>
      <c r="K6219">
        <f t="shared" si="779"/>
        <v>0</v>
      </c>
      <c r="L6219">
        <f t="shared" si="780"/>
        <v>0</v>
      </c>
      <c r="M6219">
        <f t="shared" si="781"/>
        <v>1</v>
      </c>
      <c r="N6219">
        <f t="shared" si="782"/>
        <v>0</v>
      </c>
      <c r="O6219">
        <f t="shared" si="783"/>
        <v>0</v>
      </c>
      <c r="P6219">
        <f t="shared" si="784"/>
        <v>0</v>
      </c>
      <c r="Q6219">
        <f t="shared" si="785"/>
        <v>1</v>
      </c>
    </row>
    <row r="6220" spans="1:17" x14ac:dyDescent="0.25">
      <c r="A6220" t="s">
        <v>5</v>
      </c>
      <c r="B6220" t="s">
        <v>5</v>
      </c>
      <c r="C6220" t="s">
        <v>3</v>
      </c>
      <c r="D6220" t="s">
        <v>1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-2</v>
      </c>
      <c r="H6220" s="20">
        <f>VLOOKUP($A6220,error!$A$2:$B$12,2,FALSE)-VLOOKUP(D6220,error!$A$2:$B$12,2,FALSE)</f>
        <v>-3</v>
      </c>
      <c r="I6220" s="20">
        <f>VLOOKUP($A6220,error!$A$2:$B$12,2,FALSE)-VLOOKUP(E6220,error!$A$2:$B$12,2,FALSE)</f>
        <v>-2</v>
      </c>
      <c r="J6220">
        <f t="shared" si="778"/>
        <v>0</v>
      </c>
      <c r="K6220">
        <f t="shared" si="779"/>
        <v>4</v>
      </c>
      <c r="L6220">
        <f t="shared" si="780"/>
        <v>9</v>
      </c>
      <c r="M6220">
        <f t="shared" si="781"/>
        <v>4</v>
      </c>
      <c r="N6220">
        <f t="shared" si="782"/>
        <v>0</v>
      </c>
      <c r="O6220">
        <f t="shared" si="783"/>
        <v>2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7</v>
      </c>
      <c r="B6221" t="s">
        <v>3</v>
      </c>
      <c r="C6221" t="s">
        <v>1</v>
      </c>
      <c r="D6221" t="s">
        <v>1</v>
      </c>
      <c r="E6221" t="s">
        <v>3</v>
      </c>
      <c r="F6221" s="20">
        <f>VLOOKUP($A6221,error!$A$2:$B$12,2,FALSE)-VLOOKUP(B6221,error!$A$2:$B$12,2,FALSE)</f>
        <v>-1</v>
      </c>
      <c r="G6221" s="20">
        <f>VLOOKUP($A6221,error!$A$2:$B$12,2,FALSE)-VLOOKUP(C6221,error!$A$2:$B$12,2,FALSE)</f>
        <v>-2</v>
      </c>
      <c r="H6221" s="20">
        <f>VLOOKUP($A6221,error!$A$2:$B$12,2,FALSE)-VLOOKUP(D6221,error!$A$2:$B$12,2,FALSE)</f>
        <v>-2</v>
      </c>
      <c r="I6221" s="20">
        <f>VLOOKUP($A6221,error!$A$2:$B$12,2,FALSE)-VLOOKUP(E6221,error!$A$2:$B$12,2,FALSE)</f>
        <v>-1</v>
      </c>
      <c r="J6221">
        <f t="shared" si="778"/>
        <v>1</v>
      </c>
      <c r="K6221">
        <f t="shared" si="779"/>
        <v>4</v>
      </c>
      <c r="L6221">
        <f t="shared" si="780"/>
        <v>4</v>
      </c>
      <c r="M6221">
        <f t="shared" si="781"/>
        <v>1</v>
      </c>
      <c r="N6221">
        <f t="shared" si="782"/>
        <v>1</v>
      </c>
      <c r="O6221">
        <f t="shared" si="783"/>
        <v>2</v>
      </c>
      <c r="P6221">
        <f t="shared" si="784"/>
        <v>2</v>
      </c>
      <c r="Q6221">
        <f t="shared" si="785"/>
        <v>1</v>
      </c>
    </row>
    <row r="6222" spans="1:17" x14ac:dyDescent="0.25">
      <c r="A6222" t="s">
        <v>1</v>
      </c>
      <c r="B6222" t="s">
        <v>1</v>
      </c>
      <c r="C6222" t="s">
        <v>1</v>
      </c>
      <c r="D6222" t="s">
        <v>1</v>
      </c>
      <c r="E6222" t="s">
        <v>3</v>
      </c>
      <c r="F6222" s="20">
        <f>VLOOKUP($A6222,error!$A$2:$B$12,2,FALSE)-VLOOKUP(B6222,error!$A$2:$B$12,2,FALSE)</f>
        <v>0</v>
      </c>
      <c r="G6222" s="20">
        <f>VLOOKUP($A6222,error!$A$2:$B$12,2,FALSE)-VLOOKUP(C6222,error!$A$2:$B$12,2,FALSE)</f>
        <v>0</v>
      </c>
      <c r="H6222" s="20">
        <f>VLOOKUP($A6222,error!$A$2:$B$12,2,FALSE)-VLOOKUP(D6222,error!$A$2:$B$12,2,FALSE)</f>
        <v>0</v>
      </c>
      <c r="I6222" s="20">
        <f>VLOOKUP($A6222,error!$A$2:$B$12,2,FALSE)-VLOOKUP(E6222,error!$A$2:$B$12,2,FALSE)</f>
        <v>1</v>
      </c>
      <c r="J6222">
        <f t="shared" si="778"/>
        <v>0</v>
      </c>
      <c r="K6222">
        <f t="shared" si="779"/>
        <v>0</v>
      </c>
      <c r="L6222">
        <f t="shared" si="780"/>
        <v>0</v>
      </c>
      <c r="M6222">
        <f t="shared" si="781"/>
        <v>1</v>
      </c>
      <c r="N6222">
        <f t="shared" si="782"/>
        <v>0</v>
      </c>
      <c r="O6222">
        <f t="shared" si="783"/>
        <v>0</v>
      </c>
      <c r="P6222">
        <f t="shared" si="784"/>
        <v>0</v>
      </c>
      <c r="Q6222">
        <f t="shared" si="785"/>
        <v>1</v>
      </c>
    </row>
    <row r="6223" spans="1:17" x14ac:dyDescent="0.25">
      <c r="A6223" t="s">
        <v>3</v>
      </c>
      <c r="B6223" t="s">
        <v>3</v>
      </c>
      <c r="C6223" t="s">
        <v>1</v>
      </c>
      <c r="D6223" t="s">
        <v>1</v>
      </c>
      <c r="E6223" t="s">
        <v>3</v>
      </c>
      <c r="F6223" s="20">
        <f>VLOOKUP($A6223,error!$A$2:$B$12,2,FALSE)-VLOOKUP(B6223,error!$A$2:$B$12,2,FALSE)</f>
        <v>0</v>
      </c>
      <c r="G6223" s="20">
        <f>VLOOKUP($A6223,error!$A$2:$B$12,2,FALSE)-VLOOKUP(C6223,error!$A$2:$B$12,2,FALSE)</f>
        <v>-1</v>
      </c>
      <c r="H6223" s="20">
        <f>VLOOKUP($A6223,error!$A$2:$B$12,2,FALSE)-VLOOKUP(D6223,error!$A$2:$B$12,2,FALSE)</f>
        <v>-1</v>
      </c>
      <c r="I6223" s="20">
        <f>VLOOKUP($A6223,error!$A$2:$B$12,2,FALSE)-VLOOKUP(E6223,error!$A$2:$B$12,2,FALSE)</f>
        <v>0</v>
      </c>
      <c r="J6223">
        <f t="shared" si="778"/>
        <v>0</v>
      </c>
      <c r="K6223">
        <f t="shared" si="779"/>
        <v>1</v>
      </c>
      <c r="L6223">
        <f t="shared" si="780"/>
        <v>1</v>
      </c>
      <c r="M6223">
        <f t="shared" si="781"/>
        <v>0</v>
      </c>
      <c r="N6223">
        <f t="shared" si="782"/>
        <v>0</v>
      </c>
      <c r="O6223">
        <f t="shared" si="783"/>
        <v>1</v>
      </c>
      <c r="P6223">
        <f t="shared" si="784"/>
        <v>1</v>
      </c>
      <c r="Q6223">
        <f t="shared" si="785"/>
        <v>0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1</v>
      </c>
      <c r="E6224" t="s">
        <v>3</v>
      </c>
      <c r="F6224" s="20">
        <f>VLOOKUP($A6224,error!$A$2:$B$12,2,FALSE)-VLOOKUP(B6224,error!$A$2:$B$12,2,FALSE)</f>
        <v>-3</v>
      </c>
      <c r="G6224" s="20">
        <f>VLOOKUP($A6224,error!$A$2:$B$12,2,FALSE)-VLOOKUP(C6224,error!$A$2:$B$12,2,FALSE)</f>
        <v>-3</v>
      </c>
      <c r="H6224" s="20">
        <f>VLOOKUP($A6224,error!$A$2:$B$12,2,FALSE)-VLOOKUP(D6224,error!$A$2:$B$12,2,FALSE)</f>
        <v>-6</v>
      </c>
      <c r="I6224" s="20">
        <f>VLOOKUP($A6224,error!$A$2:$B$12,2,FALSE)-VLOOKUP(E6224,error!$A$2:$B$12,2,FALSE)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36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6</v>
      </c>
      <c r="Q6224">
        <f t="shared" si="785"/>
        <v>5</v>
      </c>
    </row>
    <row r="6225" spans="1:17" x14ac:dyDescent="0.25">
      <c r="A6225" t="s">
        <v>4</v>
      </c>
      <c r="B6225" t="s">
        <v>2</v>
      </c>
      <c r="C6225" t="s">
        <v>1</v>
      </c>
      <c r="D6225" t="s">
        <v>1</v>
      </c>
      <c r="E6225" t="s">
        <v>3</v>
      </c>
      <c r="F6225" s="20">
        <f>VLOOKUP($A6225,error!$A$2:$B$12,2,FALSE)-VLOOKUP(B6225,error!$A$2:$B$12,2,FALSE)</f>
        <v>-1</v>
      </c>
      <c r="G6225" s="20">
        <f>VLOOKUP($A6225,error!$A$2:$B$12,2,FALSE)-VLOOKUP(C6225,error!$A$2:$B$12,2,FALSE)</f>
        <v>1</v>
      </c>
      <c r="H6225" s="20">
        <f>VLOOKUP($A6225,error!$A$2:$B$12,2,FALSE)-VLOOKUP(D6225,error!$A$2:$B$12,2,FALSE)</f>
        <v>1</v>
      </c>
      <c r="I6225" s="20">
        <f>VLOOKUP($A6225,error!$A$2:$B$12,2,FALSE)-VLOOKUP(E6225,error!$A$2:$B$12,2,FALSE)</f>
        <v>2</v>
      </c>
      <c r="J6225">
        <f t="shared" si="778"/>
        <v>1</v>
      </c>
      <c r="K6225">
        <f t="shared" si="779"/>
        <v>1</v>
      </c>
      <c r="L6225">
        <f t="shared" si="780"/>
        <v>1</v>
      </c>
      <c r="M6225">
        <f t="shared" si="781"/>
        <v>4</v>
      </c>
      <c r="N6225">
        <f t="shared" si="782"/>
        <v>1</v>
      </c>
      <c r="O6225">
        <f t="shared" si="783"/>
        <v>1</v>
      </c>
      <c r="P6225">
        <f t="shared" si="784"/>
        <v>1</v>
      </c>
      <c r="Q6225">
        <f t="shared" si="785"/>
        <v>2</v>
      </c>
    </row>
    <row r="6226" spans="1:17" x14ac:dyDescent="0.25">
      <c r="A6226" t="s">
        <v>1</v>
      </c>
      <c r="B6226" t="s">
        <v>1</v>
      </c>
      <c r="C6226" t="s">
        <v>1</v>
      </c>
      <c r="D6226" t="s">
        <v>1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0</v>
      </c>
      <c r="H6226" s="20">
        <f>VLOOKUP($A6226,error!$A$2:$B$12,2,FALSE)-VLOOKUP(D6226,error!$A$2:$B$12,2,FALSE)</f>
        <v>0</v>
      </c>
      <c r="I6226" s="20">
        <f>VLOOKUP($A6226,error!$A$2:$B$12,2,FALSE)-VLOOKUP(E6226,error!$A$2:$B$12,2,FALSE)</f>
        <v>1</v>
      </c>
      <c r="J6226">
        <f t="shared" si="778"/>
        <v>0</v>
      </c>
      <c r="K6226">
        <f t="shared" si="779"/>
        <v>0</v>
      </c>
      <c r="L6226">
        <f t="shared" si="780"/>
        <v>0</v>
      </c>
      <c r="M6226">
        <f t="shared" si="781"/>
        <v>1</v>
      </c>
      <c r="N6226">
        <f t="shared" si="782"/>
        <v>0</v>
      </c>
      <c r="O6226">
        <f t="shared" si="783"/>
        <v>0</v>
      </c>
      <c r="P6226">
        <f t="shared" si="784"/>
        <v>0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1</v>
      </c>
      <c r="E6227" t="s">
        <v>3</v>
      </c>
      <c r="F6227" s="20">
        <f>VLOOKUP($A6227,error!$A$2:$B$12,2,FALSE)-VLOOKUP(B6227,error!$A$2:$B$12,2,FALSE)</f>
        <v>0</v>
      </c>
      <c r="G6227" s="20">
        <f>VLOOKUP($A6227,error!$A$2:$B$12,2,FALSE)-VLOOKUP(C6227,error!$A$2:$B$12,2,FALSE)</f>
        <v>0</v>
      </c>
      <c r="H6227" s="20">
        <f>VLOOKUP($A6227,error!$A$2:$B$12,2,FALSE)-VLOOKUP(D6227,error!$A$2:$B$12,2,FALSE)</f>
        <v>0</v>
      </c>
      <c r="I6227" s="20">
        <f>VLOOKUP($A6227,error!$A$2:$B$12,2,FALSE)-VLOOKUP(E6227,error!$A$2:$B$12,2,FALSE)</f>
        <v>1</v>
      </c>
      <c r="J6227">
        <f t="shared" si="778"/>
        <v>0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6</v>
      </c>
      <c r="B6228" t="s">
        <v>2</v>
      </c>
      <c r="C6228" t="s">
        <v>4</v>
      </c>
      <c r="D6228" t="s">
        <v>1</v>
      </c>
      <c r="E6228" t="s">
        <v>3</v>
      </c>
      <c r="F6228" s="20">
        <f>VLOOKUP($A6228,error!$A$2:$B$12,2,FALSE)-VLOOKUP(B6228,error!$A$2:$B$12,2,FALSE)</f>
        <v>1</v>
      </c>
      <c r="G6228" s="20">
        <f>VLOOKUP($A6228,error!$A$2:$B$12,2,FALSE)-VLOOKUP(C6228,error!$A$2:$B$12,2,FALSE)</f>
        <v>2</v>
      </c>
      <c r="H6228" s="20">
        <f>VLOOKUP($A6228,error!$A$2:$B$12,2,FALSE)-VLOOKUP(D6228,error!$A$2:$B$12,2,FALSE)</f>
        <v>3</v>
      </c>
      <c r="I6228" s="20">
        <f>VLOOKUP($A6228,error!$A$2:$B$12,2,FALSE)-VLOOKUP(E6228,error!$A$2:$B$12,2,FALSE)</f>
        <v>4</v>
      </c>
      <c r="J6228">
        <f t="shared" si="778"/>
        <v>1</v>
      </c>
      <c r="K6228">
        <f t="shared" si="779"/>
        <v>4</v>
      </c>
      <c r="L6228">
        <f t="shared" si="780"/>
        <v>9</v>
      </c>
      <c r="M6228">
        <f t="shared" si="781"/>
        <v>16</v>
      </c>
      <c r="N6228">
        <f t="shared" si="782"/>
        <v>1</v>
      </c>
      <c r="O6228">
        <f t="shared" si="783"/>
        <v>2</v>
      </c>
      <c r="P6228">
        <f t="shared" si="784"/>
        <v>3</v>
      </c>
      <c r="Q6228">
        <f t="shared" si="785"/>
        <v>4</v>
      </c>
    </row>
    <row r="6229" spans="1:17" x14ac:dyDescent="0.25">
      <c r="A6229" t="s">
        <v>1</v>
      </c>
      <c r="B6229" t="s">
        <v>1</v>
      </c>
      <c r="C6229" t="s">
        <v>1</v>
      </c>
      <c r="D6229" t="s">
        <v>1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0</v>
      </c>
      <c r="I6229" s="20">
        <f>VLOOKUP($A6229,error!$A$2:$B$12,2,FALSE)-VLOOKUP(E6229,error!$A$2:$B$12,2,FALSE)</f>
        <v>1</v>
      </c>
      <c r="J6229">
        <f t="shared" si="778"/>
        <v>0</v>
      </c>
      <c r="K6229">
        <f t="shared" si="779"/>
        <v>0</v>
      </c>
      <c r="L6229">
        <f t="shared" si="780"/>
        <v>0</v>
      </c>
      <c r="M6229">
        <f t="shared" si="781"/>
        <v>1</v>
      </c>
      <c r="N6229">
        <f t="shared" si="782"/>
        <v>0</v>
      </c>
      <c r="O6229">
        <f t="shared" si="783"/>
        <v>0</v>
      </c>
      <c r="P6229">
        <f t="shared" si="784"/>
        <v>0</v>
      </c>
      <c r="Q6229">
        <f t="shared" si="785"/>
        <v>1</v>
      </c>
    </row>
    <row r="6230" spans="1:17" x14ac:dyDescent="0.25">
      <c r="A6230" t="s">
        <v>5</v>
      </c>
      <c r="B6230" t="s">
        <v>5</v>
      </c>
      <c r="C6230" t="s">
        <v>5</v>
      </c>
      <c r="D6230" t="s">
        <v>1</v>
      </c>
      <c r="E6230" t="s">
        <v>3</v>
      </c>
      <c r="F6230" s="20">
        <f>VLOOKUP($A6230,error!$A$2:$B$12,2,FALSE)-VLOOKUP(B6230,error!$A$2:$B$12,2,FALSE)</f>
        <v>0</v>
      </c>
      <c r="G6230" s="20">
        <f>VLOOKUP($A6230,error!$A$2:$B$12,2,FALSE)-VLOOKUP(C6230,error!$A$2:$B$12,2,FALSE)</f>
        <v>0</v>
      </c>
      <c r="H6230" s="20">
        <f>VLOOKUP($A6230,error!$A$2:$B$12,2,FALSE)-VLOOKUP(D6230,error!$A$2:$B$12,2,FALSE)</f>
        <v>-3</v>
      </c>
      <c r="I6230" s="20">
        <f>VLOOKUP($A6230,error!$A$2:$B$12,2,FALSE)-VLOOKUP(E6230,error!$A$2:$B$12,2,FALSE)</f>
        <v>-2</v>
      </c>
      <c r="J6230">
        <f t="shared" si="778"/>
        <v>0</v>
      </c>
      <c r="K6230">
        <f t="shared" si="779"/>
        <v>0</v>
      </c>
      <c r="L6230">
        <f t="shared" si="780"/>
        <v>9</v>
      </c>
      <c r="M6230">
        <f t="shared" si="781"/>
        <v>4</v>
      </c>
      <c r="N6230">
        <f t="shared" si="782"/>
        <v>0</v>
      </c>
      <c r="O6230">
        <f t="shared" si="783"/>
        <v>0</v>
      </c>
      <c r="P6230">
        <f t="shared" si="784"/>
        <v>3</v>
      </c>
      <c r="Q6230">
        <f t="shared" si="785"/>
        <v>2</v>
      </c>
    </row>
    <row r="6231" spans="1:17" x14ac:dyDescent="0.25">
      <c r="A6231" t="s">
        <v>1</v>
      </c>
      <c r="B6231" t="s">
        <v>1</v>
      </c>
      <c r="C6231" t="s">
        <v>1</v>
      </c>
      <c r="D6231" t="s">
        <v>1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0</v>
      </c>
      <c r="H6231" s="20">
        <f>VLOOKUP($A6231,error!$A$2:$B$12,2,FALSE)-VLOOKUP(D6231,error!$A$2:$B$12,2,FALSE)</f>
        <v>0</v>
      </c>
      <c r="I6231" s="20">
        <f>VLOOKUP($A6231,error!$A$2:$B$12,2,FALSE)-VLOOKUP(E6231,error!$A$2:$B$12,2,FALSE)</f>
        <v>1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t="s">
        <v>2</v>
      </c>
      <c r="B6232" t="s">
        <v>4</v>
      </c>
      <c r="C6232" t="s">
        <v>4</v>
      </c>
      <c r="D6232" t="s">
        <v>1</v>
      </c>
      <c r="E6232" t="s">
        <v>3</v>
      </c>
      <c r="F6232" s="20">
        <f>VLOOKUP($A6232,error!$A$2:$B$12,2,FALSE)-VLOOKUP(B6232,error!$A$2:$B$12,2,FALSE)</f>
        <v>1</v>
      </c>
      <c r="G6232" s="20">
        <f>VLOOKUP($A6232,error!$A$2:$B$12,2,FALSE)-VLOOKUP(C6232,error!$A$2:$B$12,2,FALSE)</f>
        <v>1</v>
      </c>
      <c r="H6232" s="20">
        <f>VLOOKUP($A6232,error!$A$2:$B$12,2,FALSE)-VLOOKUP(D6232,error!$A$2:$B$12,2,FALSE)</f>
        <v>2</v>
      </c>
      <c r="I6232" s="20">
        <f>VLOOKUP($A6232,error!$A$2:$B$12,2,FALSE)-VLOOKUP(E6232,error!$A$2:$B$12,2,FALSE)</f>
        <v>3</v>
      </c>
      <c r="J6232">
        <f t="shared" si="778"/>
        <v>1</v>
      </c>
      <c r="K6232">
        <f t="shared" si="779"/>
        <v>1</v>
      </c>
      <c r="L6232">
        <f t="shared" si="780"/>
        <v>4</v>
      </c>
      <c r="M6232">
        <f t="shared" si="781"/>
        <v>9</v>
      </c>
      <c r="N6232">
        <f t="shared" si="782"/>
        <v>1</v>
      </c>
      <c r="O6232">
        <f t="shared" si="783"/>
        <v>1</v>
      </c>
      <c r="P6232">
        <f t="shared" si="784"/>
        <v>2</v>
      </c>
      <c r="Q6232">
        <f t="shared" si="785"/>
        <v>3</v>
      </c>
    </row>
    <row r="6233" spans="1:17" x14ac:dyDescent="0.25">
      <c r="A6233" t="s">
        <v>5</v>
      </c>
      <c r="B6233" t="s">
        <v>8</v>
      </c>
      <c r="C6233" t="s">
        <v>5</v>
      </c>
      <c r="D6233" t="s">
        <v>1</v>
      </c>
      <c r="E6233" t="s">
        <v>3</v>
      </c>
      <c r="F6233" s="20">
        <f>VLOOKUP($A6233,error!$A$2:$B$12,2,FALSE)-VLOOKUP(B6233,error!$A$2:$B$12,2,FALSE)</f>
        <v>3</v>
      </c>
      <c r="G6233" s="20">
        <f>VLOOKUP($A6233,error!$A$2:$B$12,2,FALSE)-VLOOKUP(C6233,error!$A$2:$B$12,2,FALSE)</f>
        <v>0</v>
      </c>
      <c r="H6233" s="20">
        <f>VLOOKUP($A6233,error!$A$2:$B$12,2,FALSE)-VLOOKUP(D6233,error!$A$2:$B$12,2,FALSE)</f>
        <v>-3</v>
      </c>
      <c r="I6233" s="20">
        <f>VLOOKUP($A6233,error!$A$2:$B$12,2,FALSE)-VLOOKUP(E6233,error!$A$2:$B$12,2,FALSE)</f>
        <v>-2</v>
      </c>
      <c r="J6233">
        <f t="shared" si="778"/>
        <v>9</v>
      </c>
      <c r="K6233">
        <f t="shared" si="779"/>
        <v>0</v>
      </c>
      <c r="L6233">
        <f t="shared" si="780"/>
        <v>9</v>
      </c>
      <c r="M6233">
        <f t="shared" si="781"/>
        <v>4</v>
      </c>
      <c r="N6233">
        <f t="shared" si="782"/>
        <v>3</v>
      </c>
      <c r="O6233">
        <f t="shared" si="783"/>
        <v>0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10</v>
      </c>
      <c r="B6234" t="s">
        <v>8</v>
      </c>
      <c r="C6234" t="s">
        <v>5</v>
      </c>
      <c r="D6234" t="s">
        <v>1</v>
      </c>
      <c r="E6234" t="s">
        <v>3</v>
      </c>
      <c r="F6234" s="20">
        <f>VLOOKUP($A6234,error!$A$2:$B$12,2,FALSE)-VLOOKUP(B6234,error!$A$2:$B$12,2,FALSE)</f>
        <v>2</v>
      </c>
      <c r="G6234" s="20">
        <f>VLOOKUP($A6234,error!$A$2:$B$12,2,FALSE)-VLOOKUP(C6234,error!$A$2:$B$12,2,FALSE)</f>
        <v>-1</v>
      </c>
      <c r="H6234" s="20">
        <f>VLOOKUP($A6234,error!$A$2:$B$12,2,FALSE)-VLOOKUP(D6234,error!$A$2:$B$12,2,FALSE)</f>
        <v>-4</v>
      </c>
      <c r="I6234" s="20">
        <f>VLOOKUP($A6234,error!$A$2:$B$12,2,FALSE)-VLOOKUP(E6234,error!$A$2:$B$12,2,FALSE)</f>
        <v>-3</v>
      </c>
      <c r="J6234">
        <f t="shared" si="778"/>
        <v>4</v>
      </c>
      <c r="K6234">
        <f t="shared" si="779"/>
        <v>1</v>
      </c>
      <c r="L6234">
        <f t="shared" si="780"/>
        <v>16</v>
      </c>
      <c r="M6234">
        <f t="shared" si="781"/>
        <v>9</v>
      </c>
      <c r="N6234">
        <f t="shared" si="782"/>
        <v>2</v>
      </c>
      <c r="O6234">
        <f t="shared" si="783"/>
        <v>1</v>
      </c>
      <c r="P6234">
        <f t="shared" si="784"/>
        <v>4</v>
      </c>
      <c r="Q6234">
        <f t="shared" si="785"/>
        <v>3</v>
      </c>
    </row>
    <row r="6235" spans="1:17" x14ac:dyDescent="0.25">
      <c r="A6235" t="s">
        <v>3</v>
      </c>
      <c r="B6235" t="s">
        <v>3</v>
      </c>
      <c r="C6235" t="s">
        <v>1</v>
      </c>
      <c r="D6235" t="s">
        <v>1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-1</v>
      </c>
      <c r="H6235" s="20">
        <f>VLOOKUP($A6235,error!$A$2:$B$12,2,FALSE)-VLOOKUP(D6235,error!$A$2:$B$12,2,FALSE)</f>
        <v>-1</v>
      </c>
      <c r="I6235" s="20">
        <f>VLOOKUP($A6235,error!$A$2:$B$12,2,FALSE)-VLOOKUP(E6235,error!$A$2:$B$12,2,FALSE)</f>
        <v>0</v>
      </c>
      <c r="J6235">
        <f t="shared" si="778"/>
        <v>0</v>
      </c>
      <c r="K6235">
        <f t="shared" si="779"/>
        <v>1</v>
      </c>
      <c r="L6235">
        <f t="shared" si="780"/>
        <v>1</v>
      </c>
      <c r="M6235">
        <f t="shared" si="781"/>
        <v>0</v>
      </c>
      <c r="N6235">
        <f t="shared" si="782"/>
        <v>0</v>
      </c>
      <c r="O6235">
        <f t="shared" si="783"/>
        <v>1</v>
      </c>
      <c r="P6235">
        <f t="shared" si="784"/>
        <v>1</v>
      </c>
      <c r="Q6235">
        <f t="shared" si="785"/>
        <v>0</v>
      </c>
    </row>
    <row r="6236" spans="1:17" x14ac:dyDescent="0.25">
      <c r="A6236" t="s">
        <v>3</v>
      </c>
      <c r="B6236" t="s">
        <v>3</v>
      </c>
      <c r="C6236" t="s">
        <v>1</v>
      </c>
      <c r="D6236" t="s">
        <v>1</v>
      </c>
      <c r="E6236" t="s">
        <v>3</v>
      </c>
      <c r="F6236" s="20">
        <f>VLOOKUP($A6236,error!$A$2:$B$12,2,FALSE)-VLOOKUP(B6236,error!$A$2:$B$12,2,FALSE)</f>
        <v>0</v>
      </c>
      <c r="G6236" s="20">
        <f>VLOOKUP($A6236,error!$A$2:$B$12,2,FALSE)-VLOOKUP(C6236,error!$A$2:$B$12,2,FALSE)</f>
        <v>-1</v>
      </c>
      <c r="H6236" s="20">
        <f>VLOOKUP($A6236,error!$A$2:$B$12,2,FALSE)-VLOOKUP(D6236,error!$A$2:$B$12,2,FALSE)</f>
        <v>-1</v>
      </c>
      <c r="I6236" s="20">
        <f>VLOOKUP($A6236,error!$A$2:$B$12,2,FALSE)-VLOOKUP(E6236,error!$A$2:$B$12,2,FALSE)</f>
        <v>0</v>
      </c>
      <c r="J6236">
        <f t="shared" si="778"/>
        <v>0</v>
      </c>
      <c r="K6236">
        <f t="shared" si="779"/>
        <v>1</v>
      </c>
      <c r="L6236">
        <f t="shared" si="780"/>
        <v>1</v>
      </c>
      <c r="M6236">
        <f t="shared" si="781"/>
        <v>0</v>
      </c>
      <c r="N6236">
        <f t="shared" si="782"/>
        <v>0</v>
      </c>
      <c r="O6236">
        <f t="shared" si="783"/>
        <v>1</v>
      </c>
      <c r="P6236">
        <f t="shared" si="784"/>
        <v>1</v>
      </c>
      <c r="Q6236">
        <f t="shared" si="785"/>
        <v>0</v>
      </c>
    </row>
    <row r="6237" spans="1:17" x14ac:dyDescent="0.25">
      <c r="A6237" t="s">
        <v>3</v>
      </c>
      <c r="B6237" t="s">
        <v>3</v>
      </c>
      <c r="C6237" t="s">
        <v>1</v>
      </c>
      <c r="D6237" t="s">
        <v>1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-1</v>
      </c>
      <c r="H6237" s="20">
        <f>VLOOKUP($A6237,error!$A$2:$B$12,2,FALSE)-VLOOKUP(D6237,error!$A$2:$B$12,2,FALSE)</f>
        <v>-1</v>
      </c>
      <c r="I6237" s="20">
        <f>VLOOKUP($A6237,error!$A$2:$B$12,2,FALSE)-VLOOKUP(E6237,error!$A$2:$B$12,2,FALSE)</f>
        <v>0</v>
      </c>
      <c r="J6237">
        <f t="shared" si="778"/>
        <v>0</v>
      </c>
      <c r="K6237">
        <f t="shared" si="779"/>
        <v>1</v>
      </c>
      <c r="L6237">
        <f t="shared" si="780"/>
        <v>1</v>
      </c>
      <c r="M6237">
        <f t="shared" si="781"/>
        <v>0</v>
      </c>
      <c r="N6237">
        <f t="shared" si="782"/>
        <v>0</v>
      </c>
      <c r="O6237">
        <f t="shared" si="783"/>
        <v>1</v>
      </c>
      <c r="P6237">
        <f t="shared" si="784"/>
        <v>1</v>
      </c>
      <c r="Q6237">
        <f t="shared" si="785"/>
        <v>0</v>
      </c>
    </row>
    <row r="6238" spans="1:17" x14ac:dyDescent="0.25">
      <c r="A6238" t="s">
        <v>1</v>
      </c>
      <c r="B6238" t="s">
        <v>1</v>
      </c>
      <c r="C6238" t="s">
        <v>1</v>
      </c>
      <c r="D6238" t="s">
        <v>1</v>
      </c>
      <c r="E6238" t="s">
        <v>3</v>
      </c>
      <c r="F6238" s="20">
        <f>VLOOKUP($A6238,error!$A$2:$B$12,2,FALSE)-VLOOKUP(B6238,error!$A$2:$B$12,2,FALSE)</f>
        <v>0</v>
      </c>
      <c r="G6238" s="20">
        <f>VLOOKUP($A6238,error!$A$2:$B$12,2,FALSE)-VLOOKUP(C6238,error!$A$2:$B$12,2,FALSE)</f>
        <v>0</v>
      </c>
      <c r="H6238" s="20">
        <f>VLOOKUP($A6238,error!$A$2:$B$12,2,FALSE)-VLOOKUP(D6238,error!$A$2:$B$12,2,FALSE)</f>
        <v>0</v>
      </c>
      <c r="I6238" s="20">
        <f>VLOOKUP($A6238,error!$A$2:$B$12,2,FALSE)-VLOOKUP(E6238,error!$A$2:$B$12,2,FALSE)</f>
        <v>1</v>
      </c>
      <c r="J6238">
        <f t="shared" si="778"/>
        <v>0</v>
      </c>
      <c r="K6238">
        <f t="shared" si="779"/>
        <v>0</v>
      </c>
      <c r="L6238">
        <f t="shared" si="780"/>
        <v>0</v>
      </c>
      <c r="M6238">
        <f t="shared" si="781"/>
        <v>1</v>
      </c>
      <c r="N6238">
        <f t="shared" si="782"/>
        <v>0</v>
      </c>
      <c r="O6238">
        <f t="shared" si="783"/>
        <v>0</v>
      </c>
      <c r="P6238">
        <f t="shared" si="784"/>
        <v>0</v>
      </c>
      <c r="Q6238">
        <f t="shared" si="785"/>
        <v>1</v>
      </c>
    </row>
    <row r="6239" spans="1:17" x14ac:dyDescent="0.25">
      <c r="A6239" t="s">
        <v>8</v>
      </c>
      <c r="B6239" t="s">
        <v>5</v>
      </c>
      <c r="C6239" t="s">
        <v>8</v>
      </c>
      <c r="D6239" t="s">
        <v>1</v>
      </c>
      <c r="E6239" t="s">
        <v>3</v>
      </c>
      <c r="F6239" s="20">
        <f>VLOOKUP($A6239,error!$A$2:$B$12,2,FALSE)-VLOOKUP(B6239,error!$A$2:$B$12,2,FALSE)</f>
        <v>-3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-6</v>
      </c>
      <c r="I6239" s="20">
        <f>VLOOKUP($A6239,error!$A$2:$B$12,2,FALSE)-VLOOKUP(E6239,error!$A$2:$B$12,2,FALSE)</f>
        <v>-5</v>
      </c>
      <c r="J6239">
        <f t="shared" si="778"/>
        <v>9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3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1</v>
      </c>
      <c r="B6240" t="s">
        <v>1</v>
      </c>
      <c r="C6240" t="s">
        <v>1</v>
      </c>
      <c r="D6240" t="s">
        <v>1</v>
      </c>
      <c r="E6240" t="s">
        <v>3</v>
      </c>
      <c r="F6240" s="20">
        <f>VLOOKUP($A6240,error!$A$2:$B$12,2,FALSE)-VLOOKUP(B6240,error!$A$2:$B$12,2,FALSE)</f>
        <v>0</v>
      </c>
      <c r="G6240" s="20">
        <f>VLOOKUP($A6240,error!$A$2:$B$12,2,FALSE)-VLOOKUP(C6240,error!$A$2:$B$12,2,FALSE)</f>
        <v>0</v>
      </c>
      <c r="H6240" s="20">
        <f>VLOOKUP($A6240,error!$A$2:$B$12,2,FALSE)-VLOOKUP(D6240,error!$A$2:$B$12,2,FALSE)</f>
        <v>0</v>
      </c>
      <c r="I6240" s="20">
        <f>VLOOKUP($A6240,error!$A$2:$B$12,2,FALSE)-VLOOKUP(E6240,error!$A$2:$B$12,2,FALSE)</f>
        <v>1</v>
      </c>
      <c r="J6240">
        <f t="shared" si="778"/>
        <v>0</v>
      </c>
      <c r="K6240">
        <f t="shared" si="779"/>
        <v>0</v>
      </c>
      <c r="L6240">
        <f t="shared" si="780"/>
        <v>0</v>
      </c>
      <c r="M6240">
        <f t="shared" si="781"/>
        <v>1</v>
      </c>
      <c r="N6240">
        <f t="shared" si="782"/>
        <v>0</v>
      </c>
      <c r="O6240">
        <f t="shared" si="783"/>
        <v>0</v>
      </c>
      <c r="P6240">
        <f t="shared" si="784"/>
        <v>0</v>
      </c>
      <c r="Q6240">
        <f t="shared" si="785"/>
        <v>1</v>
      </c>
    </row>
    <row r="6241" spans="1:17" x14ac:dyDescent="0.25">
      <c r="A6241" t="s">
        <v>1</v>
      </c>
      <c r="B6241" t="s">
        <v>1</v>
      </c>
      <c r="C6241" t="s">
        <v>3</v>
      </c>
      <c r="D6241" t="s">
        <v>1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1</v>
      </c>
      <c r="H6241" s="20">
        <f>VLOOKUP($A6241,error!$A$2:$B$12,2,FALSE)-VLOOKUP(D6241,error!$A$2:$B$12,2,FALSE)</f>
        <v>0</v>
      </c>
      <c r="I6241" s="20">
        <f>VLOOKUP($A6241,error!$A$2:$B$12,2,FALSE)-VLOOKUP(E6241,error!$A$2:$B$12,2,FALSE)</f>
        <v>1</v>
      </c>
      <c r="J6241">
        <f t="shared" si="778"/>
        <v>0</v>
      </c>
      <c r="K6241">
        <f t="shared" si="779"/>
        <v>1</v>
      </c>
      <c r="L6241">
        <f t="shared" si="780"/>
        <v>0</v>
      </c>
      <c r="M6241">
        <f t="shared" si="781"/>
        <v>1</v>
      </c>
      <c r="N6241">
        <f t="shared" si="782"/>
        <v>0</v>
      </c>
      <c r="O6241">
        <f t="shared" si="783"/>
        <v>1</v>
      </c>
      <c r="P6241">
        <f t="shared" si="784"/>
        <v>0</v>
      </c>
      <c r="Q6241">
        <f t="shared" si="785"/>
        <v>1</v>
      </c>
    </row>
    <row r="6242" spans="1:17" x14ac:dyDescent="0.25">
      <c r="A6242" t="s">
        <v>3</v>
      </c>
      <c r="B6242" t="s">
        <v>3</v>
      </c>
      <c r="C6242" t="s">
        <v>1</v>
      </c>
      <c r="D6242" t="s">
        <v>1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-1</v>
      </c>
      <c r="H6242" s="20">
        <f>VLOOKUP($A6242,error!$A$2:$B$12,2,FALSE)-VLOOKUP(D6242,error!$A$2:$B$12,2,FALSE)</f>
        <v>-1</v>
      </c>
      <c r="I6242" s="20">
        <f>VLOOKUP($A6242,error!$A$2:$B$12,2,FALSE)-VLOOKUP(E6242,error!$A$2:$B$12,2,FALSE)</f>
        <v>0</v>
      </c>
      <c r="J6242">
        <f t="shared" si="778"/>
        <v>0</v>
      </c>
      <c r="K6242">
        <f t="shared" si="779"/>
        <v>1</v>
      </c>
      <c r="L6242">
        <f t="shared" si="780"/>
        <v>1</v>
      </c>
      <c r="M6242">
        <f t="shared" si="781"/>
        <v>0</v>
      </c>
      <c r="N6242">
        <f t="shared" si="782"/>
        <v>0</v>
      </c>
      <c r="O6242">
        <f t="shared" si="783"/>
        <v>1</v>
      </c>
      <c r="P6242">
        <f t="shared" si="784"/>
        <v>1</v>
      </c>
      <c r="Q6242">
        <f t="shared" si="785"/>
        <v>0</v>
      </c>
    </row>
    <row r="6243" spans="1:17" x14ac:dyDescent="0.25">
      <c r="A6243" t="s">
        <v>7</v>
      </c>
      <c r="B6243" t="s">
        <v>3</v>
      </c>
      <c r="C6243" t="s">
        <v>1</v>
      </c>
      <c r="D6243" t="s">
        <v>1</v>
      </c>
      <c r="E6243" t="s">
        <v>3</v>
      </c>
      <c r="F6243" s="20">
        <f>VLOOKUP($A6243,error!$A$2:$B$12,2,FALSE)-VLOOKUP(B6243,error!$A$2:$B$12,2,FALSE)</f>
        <v>-1</v>
      </c>
      <c r="G6243" s="20">
        <f>VLOOKUP($A6243,error!$A$2:$B$12,2,FALSE)-VLOOKUP(C6243,error!$A$2:$B$12,2,FALSE)</f>
        <v>-2</v>
      </c>
      <c r="H6243" s="20">
        <f>VLOOKUP($A6243,error!$A$2:$B$12,2,FALSE)-VLOOKUP(D6243,error!$A$2:$B$12,2,FALSE)</f>
        <v>-2</v>
      </c>
      <c r="I6243" s="20">
        <f>VLOOKUP($A6243,error!$A$2:$B$12,2,FALSE)-VLOOKUP(E6243,error!$A$2:$B$12,2,FALSE)</f>
        <v>-1</v>
      </c>
      <c r="J6243">
        <f t="shared" si="778"/>
        <v>1</v>
      </c>
      <c r="K6243">
        <f t="shared" si="779"/>
        <v>4</v>
      </c>
      <c r="L6243">
        <f t="shared" si="780"/>
        <v>4</v>
      </c>
      <c r="M6243">
        <f t="shared" si="781"/>
        <v>1</v>
      </c>
      <c r="N6243">
        <f t="shared" si="782"/>
        <v>1</v>
      </c>
      <c r="O6243">
        <f t="shared" si="783"/>
        <v>2</v>
      </c>
      <c r="P6243">
        <f t="shared" si="784"/>
        <v>2</v>
      </c>
      <c r="Q6243">
        <f t="shared" si="785"/>
        <v>1</v>
      </c>
    </row>
    <row r="6244" spans="1:17" x14ac:dyDescent="0.25">
      <c r="A6244" t="s">
        <v>5</v>
      </c>
      <c r="B6244" t="s">
        <v>5</v>
      </c>
      <c r="C6244" t="s">
        <v>5</v>
      </c>
      <c r="D6244" t="s">
        <v>1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0</v>
      </c>
      <c r="H6244" s="20">
        <f>VLOOKUP($A6244,error!$A$2:$B$12,2,FALSE)-VLOOKUP(D6244,error!$A$2:$B$12,2,FALSE)</f>
        <v>-3</v>
      </c>
      <c r="I6244" s="20">
        <f>VLOOKUP($A6244,error!$A$2:$B$12,2,FALSE)-VLOOKUP(E6244,error!$A$2:$B$12,2,FALSE)</f>
        <v>-2</v>
      </c>
      <c r="J6244">
        <f t="shared" si="778"/>
        <v>0</v>
      </c>
      <c r="K6244">
        <f t="shared" si="779"/>
        <v>0</v>
      </c>
      <c r="L6244">
        <f t="shared" si="780"/>
        <v>9</v>
      </c>
      <c r="M6244">
        <f t="shared" si="781"/>
        <v>4</v>
      </c>
      <c r="N6244">
        <f t="shared" si="782"/>
        <v>0</v>
      </c>
      <c r="O6244">
        <f t="shared" si="783"/>
        <v>0</v>
      </c>
      <c r="P6244">
        <f t="shared" si="784"/>
        <v>3</v>
      </c>
      <c r="Q6244">
        <f t="shared" si="785"/>
        <v>2</v>
      </c>
    </row>
    <row r="6245" spans="1:17" x14ac:dyDescent="0.25">
      <c r="A6245" t="s">
        <v>1</v>
      </c>
      <c r="B6245" t="s">
        <v>1</v>
      </c>
      <c r="C6245" t="s">
        <v>1</v>
      </c>
      <c r="D6245" t="s">
        <v>1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0</v>
      </c>
      <c r="H6245" s="20">
        <f>VLOOKUP($A6245,error!$A$2:$B$12,2,FALSE)-VLOOKUP(D6245,error!$A$2:$B$12,2,FALSE)</f>
        <v>0</v>
      </c>
      <c r="I6245" s="20">
        <f>VLOOKUP($A6245,error!$A$2:$B$12,2,FALSE)-VLOOKUP(E6245,error!$A$2:$B$12,2,FALSE)</f>
        <v>1</v>
      </c>
      <c r="J6245">
        <f t="shared" si="778"/>
        <v>0</v>
      </c>
      <c r="K6245">
        <f t="shared" si="779"/>
        <v>0</v>
      </c>
      <c r="L6245">
        <f t="shared" si="780"/>
        <v>0</v>
      </c>
      <c r="M6245">
        <f t="shared" si="781"/>
        <v>1</v>
      </c>
      <c r="N6245">
        <f t="shared" si="782"/>
        <v>0</v>
      </c>
      <c r="O6245">
        <f t="shared" si="783"/>
        <v>0</v>
      </c>
      <c r="P6245">
        <f t="shared" si="784"/>
        <v>0</v>
      </c>
      <c r="Q6245">
        <f t="shared" si="785"/>
        <v>1</v>
      </c>
    </row>
    <row r="6246" spans="1:17" x14ac:dyDescent="0.25">
      <c r="A6246" t="s">
        <v>6</v>
      </c>
      <c r="B6246" t="s">
        <v>6</v>
      </c>
      <c r="C6246" t="s">
        <v>6</v>
      </c>
      <c r="D6246" t="s">
        <v>1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0</v>
      </c>
      <c r="H6246" s="20">
        <f>VLOOKUP($A6246,error!$A$2:$B$12,2,FALSE)-VLOOKUP(D6246,error!$A$2:$B$12,2,FALSE)</f>
        <v>3</v>
      </c>
      <c r="I6246" s="20">
        <f>VLOOKUP($A6246,error!$A$2:$B$12,2,FALSE)-VLOOKUP(E6246,error!$A$2:$B$12,2,FALSE)</f>
        <v>4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16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4</v>
      </c>
    </row>
    <row r="6247" spans="1:17" x14ac:dyDescent="0.25">
      <c r="A6247" t="s">
        <v>1</v>
      </c>
      <c r="B6247" t="s">
        <v>1</v>
      </c>
      <c r="C6247" t="s">
        <v>3</v>
      </c>
      <c r="D6247" t="s">
        <v>1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1</v>
      </c>
      <c r="H6247" s="20">
        <f>VLOOKUP($A6247,error!$A$2:$B$12,2,FALSE)-VLOOKUP(D6247,error!$A$2:$B$12,2,FALSE)</f>
        <v>0</v>
      </c>
      <c r="I6247" s="20">
        <f>VLOOKUP($A6247,error!$A$2:$B$12,2,FALSE)-VLOOKUP(E6247,error!$A$2:$B$12,2,FALSE)</f>
        <v>1</v>
      </c>
      <c r="J6247">
        <f t="shared" si="778"/>
        <v>0</v>
      </c>
      <c r="K6247">
        <f t="shared" si="779"/>
        <v>1</v>
      </c>
      <c r="L6247">
        <f t="shared" si="780"/>
        <v>0</v>
      </c>
      <c r="M6247">
        <f t="shared" si="781"/>
        <v>1</v>
      </c>
      <c r="N6247">
        <f t="shared" si="782"/>
        <v>0</v>
      </c>
      <c r="O6247">
        <f t="shared" si="783"/>
        <v>1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2</v>
      </c>
      <c r="B6248" t="s">
        <v>6</v>
      </c>
      <c r="C6248" t="s">
        <v>1</v>
      </c>
      <c r="D6248" t="s">
        <v>1</v>
      </c>
      <c r="E6248" t="s">
        <v>3</v>
      </c>
      <c r="F6248" s="20">
        <f>VLOOKUP($A6248,error!$A$2:$B$12,2,FALSE)-VLOOKUP(B6248,error!$A$2:$B$12,2,FALSE)</f>
        <v>-1</v>
      </c>
      <c r="G6248" s="20">
        <f>VLOOKUP($A6248,error!$A$2:$B$12,2,FALSE)-VLOOKUP(C6248,error!$A$2:$B$12,2,FALSE)</f>
        <v>2</v>
      </c>
      <c r="H6248" s="20">
        <f>VLOOKUP($A6248,error!$A$2:$B$12,2,FALSE)-VLOOKUP(D6248,error!$A$2:$B$12,2,FALSE)</f>
        <v>2</v>
      </c>
      <c r="I6248" s="20">
        <f>VLOOKUP($A6248,error!$A$2:$B$12,2,FALSE)-VLOOKUP(E6248,error!$A$2:$B$12,2,FALSE)</f>
        <v>3</v>
      </c>
      <c r="J6248">
        <f t="shared" si="778"/>
        <v>1</v>
      </c>
      <c r="K6248">
        <f t="shared" si="779"/>
        <v>4</v>
      </c>
      <c r="L6248">
        <f t="shared" si="780"/>
        <v>4</v>
      </c>
      <c r="M6248">
        <f t="shared" si="781"/>
        <v>9</v>
      </c>
      <c r="N6248">
        <f t="shared" si="782"/>
        <v>1</v>
      </c>
      <c r="O6248">
        <f t="shared" si="783"/>
        <v>2</v>
      </c>
      <c r="P6248">
        <f t="shared" si="784"/>
        <v>2</v>
      </c>
      <c r="Q6248">
        <f t="shared" si="785"/>
        <v>3</v>
      </c>
    </row>
    <row r="6249" spans="1:17" x14ac:dyDescent="0.25">
      <c r="A6249" t="s">
        <v>10</v>
      </c>
      <c r="B6249" t="s">
        <v>5</v>
      </c>
      <c r="C6249" t="s">
        <v>5</v>
      </c>
      <c r="D6249" t="s">
        <v>1</v>
      </c>
      <c r="E6249" t="s">
        <v>3</v>
      </c>
      <c r="F6249" s="20">
        <f>VLOOKUP($A6249,error!$A$2:$B$12,2,FALSE)-VLOOKUP(B6249,error!$A$2:$B$12,2,FALSE)</f>
        <v>-1</v>
      </c>
      <c r="G6249" s="20">
        <f>VLOOKUP($A6249,error!$A$2:$B$12,2,FALSE)-VLOOKUP(C6249,error!$A$2:$B$12,2,FALSE)</f>
        <v>-1</v>
      </c>
      <c r="H6249" s="20">
        <f>VLOOKUP($A6249,error!$A$2:$B$12,2,FALSE)-VLOOKUP(D6249,error!$A$2:$B$12,2,FALSE)</f>
        <v>-4</v>
      </c>
      <c r="I6249" s="20">
        <f>VLOOKUP($A6249,error!$A$2:$B$12,2,FALSE)-VLOOKUP(E6249,error!$A$2:$B$12,2,FALSE)</f>
        <v>-3</v>
      </c>
      <c r="J6249">
        <f t="shared" si="778"/>
        <v>1</v>
      </c>
      <c r="K6249">
        <f t="shared" si="779"/>
        <v>1</v>
      </c>
      <c r="L6249">
        <f t="shared" si="780"/>
        <v>16</v>
      </c>
      <c r="M6249">
        <f t="shared" si="781"/>
        <v>9</v>
      </c>
      <c r="N6249">
        <f t="shared" si="782"/>
        <v>1</v>
      </c>
      <c r="O6249">
        <f t="shared" si="783"/>
        <v>1</v>
      </c>
      <c r="P6249">
        <f t="shared" si="784"/>
        <v>4</v>
      </c>
      <c r="Q6249">
        <f t="shared" si="785"/>
        <v>3</v>
      </c>
    </row>
    <row r="6250" spans="1:17" x14ac:dyDescent="0.25">
      <c r="A6250" t="s">
        <v>3</v>
      </c>
      <c r="B6250" t="s">
        <v>3</v>
      </c>
      <c r="C6250" t="s">
        <v>3</v>
      </c>
      <c r="D6250" t="s">
        <v>1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0</v>
      </c>
      <c r="H6250" s="20">
        <f>VLOOKUP($A6250,error!$A$2:$B$12,2,FALSE)-VLOOKUP(D6250,error!$A$2:$B$12,2,FALSE)</f>
        <v>-1</v>
      </c>
      <c r="I6250" s="20">
        <f>VLOOKUP($A6250,error!$A$2:$B$12,2,FALSE)-VLOOKUP(E6250,error!$A$2:$B$12,2,FALSE)</f>
        <v>0</v>
      </c>
      <c r="J6250">
        <f t="shared" si="778"/>
        <v>0</v>
      </c>
      <c r="K6250">
        <f t="shared" si="779"/>
        <v>0</v>
      </c>
      <c r="L6250">
        <f t="shared" si="780"/>
        <v>1</v>
      </c>
      <c r="M6250">
        <f t="shared" si="781"/>
        <v>0</v>
      </c>
      <c r="N6250">
        <f t="shared" si="782"/>
        <v>0</v>
      </c>
      <c r="O6250">
        <f t="shared" si="783"/>
        <v>0</v>
      </c>
      <c r="P6250">
        <f t="shared" si="784"/>
        <v>1</v>
      </c>
      <c r="Q6250">
        <f t="shared" si="785"/>
        <v>0</v>
      </c>
    </row>
    <row r="6251" spans="1:17" x14ac:dyDescent="0.25">
      <c r="A6251" t="s">
        <v>1</v>
      </c>
      <c r="B6251" t="s">
        <v>1</v>
      </c>
      <c r="C6251" t="s">
        <v>1</v>
      </c>
      <c r="D6251" t="s">
        <v>1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0</v>
      </c>
      <c r="I6251" s="20">
        <f>VLOOKUP($A6251,error!$A$2:$B$12,2,FALSE)-VLOOKUP(E6251,error!$A$2:$B$12,2,FALSE)</f>
        <v>1</v>
      </c>
      <c r="J6251">
        <f t="shared" si="778"/>
        <v>0</v>
      </c>
      <c r="K6251">
        <f t="shared" si="779"/>
        <v>0</v>
      </c>
      <c r="L6251">
        <f t="shared" si="780"/>
        <v>0</v>
      </c>
      <c r="M6251">
        <f t="shared" si="781"/>
        <v>1</v>
      </c>
      <c r="N6251">
        <f t="shared" si="782"/>
        <v>0</v>
      </c>
      <c r="O6251">
        <f t="shared" si="783"/>
        <v>0</v>
      </c>
      <c r="P6251">
        <f t="shared" si="784"/>
        <v>0</v>
      </c>
      <c r="Q6251">
        <f t="shared" si="785"/>
        <v>1</v>
      </c>
    </row>
    <row r="6252" spans="1:17" x14ac:dyDescent="0.25">
      <c r="A6252" t="s">
        <v>4</v>
      </c>
      <c r="B6252" t="s">
        <v>2</v>
      </c>
      <c r="C6252" t="s">
        <v>1</v>
      </c>
      <c r="D6252" t="s">
        <v>1</v>
      </c>
      <c r="E6252" t="s">
        <v>3</v>
      </c>
      <c r="F6252" s="20">
        <f>VLOOKUP($A6252,error!$A$2:$B$12,2,FALSE)-VLOOKUP(B6252,error!$A$2:$B$12,2,FALSE)</f>
        <v>-1</v>
      </c>
      <c r="G6252" s="20">
        <f>VLOOKUP($A6252,error!$A$2:$B$12,2,FALSE)-VLOOKUP(C6252,error!$A$2:$B$12,2,FALSE)</f>
        <v>1</v>
      </c>
      <c r="H6252" s="20">
        <f>VLOOKUP($A6252,error!$A$2:$B$12,2,FALSE)-VLOOKUP(D6252,error!$A$2:$B$12,2,FALSE)</f>
        <v>1</v>
      </c>
      <c r="I6252" s="20">
        <f>VLOOKUP($A6252,error!$A$2:$B$12,2,FALSE)-VLOOKUP(E6252,error!$A$2:$B$12,2,FALSE)</f>
        <v>2</v>
      </c>
      <c r="J6252">
        <f t="shared" si="778"/>
        <v>1</v>
      </c>
      <c r="K6252">
        <f t="shared" si="779"/>
        <v>1</v>
      </c>
      <c r="L6252">
        <f t="shared" si="780"/>
        <v>1</v>
      </c>
      <c r="M6252">
        <f t="shared" si="781"/>
        <v>4</v>
      </c>
      <c r="N6252">
        <f t="shared" si="782"/>
        <v>1</v>
      </c>
      <c r="O6252">
        <f t="shared" si="783"/>
        <v>1</v>
      </c>
      <c r="P6252">
        <f t="shared" si="784"/>
        <v>1</v>
      </c>
      <c r="Q6252">
        <f t="shared" si="785"/>
        <v>2</v>
      </c>
    </row>
    <row r="6253" spans="1:17" x14ac:dyDescent="0.25">
      <c r="A6253" t="s">
        <v>5</v>
      </c>
      <c r="B6253" t="s">
        <v>5</v>
      </c>
      <c r="C6253" t="s">
        <v>5</v>
      </c>
      <c r="D6253" t="s">
        <v>1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0</v>
      </c>
      <c r="H6253" s="20">
        <f>VLOOKUP($A6253,error!$A$2:$B$12,2,FALSE)-VLOOKUP(D6253,error!$A$2:$B$12,2,FALSE)</f>
        <v>-3</v>
      </c>
      <c r="I6253" s="20">
        <f>VLOOKUP($A6253,error!$A$2:$B$12,2,FALSE)-VLOOKUP(E6253,error!$A$2:$B$12,2,FALSE)</f>
        <v>-2</v>
      </c>
      <c r="J6253">
        <f t="shared" si="778"/>
        <v>0</v>
      </c>
      <c r="K6253">
        <f t="shared" si="779"/>
        <v>0</v>
      </c>
      <c r="L6253">
        <f t="shared" si="780"/>
        <v>9</v>
      </c>
      <c r="M6253">
        <f t="shared" si="781"/>
        <v>4</v>
      </c>
      <c r="N6253">
        <f t="shared" si="782"/>
        <v>0</v>
      </c>
      <c r="O6253">
        <f t="shared" si="783"/>
        <v>0</v>
      </c>
      <c r="P6253">
        <f t="shared" si="784"/>
        <v>3</v>
      </c>
      <c r="Q6253">
        <f t="shared" si="785"/>
        <v>2</v>
      </c>
    </row>
    <row r="6254" spans="1:17" x14ac:dyDescent="0.25">
      <c r="A6254" t="s">
        <v>1</v>
      </c>
      <c r="B6254" t="s">
        <v>1</v>
      </c>
      <c r="C6254" t="s">
        <v>1</v>
      </c>
      <c r="D6254" t="s">
        <v>1</v>
      </c>
      <c r="E6254" t="s">
        <v>3</v>
      </c>
      <c r="F6254" s="20">
        <f>VLOOKUP($A6254,error!$A$2:$B$12,2,FALSE)-VLOOKUP(B6254,error!$A$2:$B$12,2,FALSE)</f>
        <v>0</v>
      </c>
      <c r="G6254" s="20">
        <f>VLOOKUP($A6254,error!$A$2:$B$12,2,FALSE)-VLOOKUP(C6254,error!$A$2:$B$12,2,FALSE)</f>
        <v>0</v>
      </c>
      <c r="H6254" s="20">
        <f>VLOOKUP($A6254,error!$A$2:$B$12,2,FALSE)-VLOOKUP(D6254,error!$A$2:$B$12,2,FALSE)</f>
        <v>0</v>
      </c>
      <c r="I6254" s="20">
        <f>VLOOKUP($A6254,error!$A$2:$B$12,2,FALSE)-VLOOKUP(E6254,error!$A$2:$B$12,2,FALSE)</f>
        <v>1</v>
      </c>
      <c r="J6254">
        <f t="shared" si="778"/>
        <v>0</v>
      </c>
      <c r="K6254">
        <f t="shared" si="779"/>
        <v>0</v>
      </c>
      <c r="L6254">
        <f t="shared" si="780"/>
        <v>0</v>
      </c>
      <c r="M6254">
        <f t="shared" si="781"/>
        <v>1</v>
      </c>
      <c r="N6254">
        <f t="shared" si="782"/>
        <v>0</v>
      </c>
      <c r="O6254">
        <f t="shared" si="783"/>
        <v>0</v>
      </c>
      <c r="P6254">
        <f t="shared" si="784"/>
        <v>0</v>
      </c>
      <c r="Q6254">
        <f t="shared" si="785"/>
        <v>1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1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0</v>
      </c>
      <c r="H6255" s="20">
        <f>VLOOKUP($A6255,error!$A$2:$B$12,2,FALSE)-VLOOKUP(D6255,error!$A$2:$B$12,2,FALSE)</f>
        <v>0</v>
      </c>
      <c r="I6255" s="20">
        <f>VLOOKUP($A6255,error!$A$2:$B$12,2,FALSE)-VLOOKUP(E6255,error!$A$2:$B$12,2,FALSE)</f>
        <v>1</v>
      </c>
      <c r="J6255">
        <f t="shared" si="778"/>
        <v>0</v>
      </c>
      <c r="K6255">
        <f t="shared" si="779"/>
        <v>0</v>
      </c>
      <c r="L6255">
        <f t="shared" si="780"/>
        <v>0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0</v>
      </c>
      <c r="Q6255">
        <f t="shared" si="785"/>
        <v>1</v>
      </c>
    </row>
    <row r="6256" spans="1:17" x14ac:dyDescent="0.25">
      <c r="A6256" t="s">
        <v>4</v>
      </c>
      <c r="B6256" t="s">
        <v>1</v>
      </c>
      <c r="C6256" t="s">
        <v>1</v>
      </c>
      <c r="D6256" t="s">
        <v>1</v>
      </c>
      <c r="E6256" t="s">
        <v>3</v>
      </c>
      <c r="F6256" s="20">
        <f>VLOOKUP($A6256,error!$A$2:$B$12,2,FALSE)-VLOOKUP(B6256,error!$A$2:$B$12,2,FALSE)</f>
        <v>1</v>
      </c>
      <c r="G6256" s="20">
        <f>VLOOKUP($A6256,error!$A$2:$B$12,2,FALSE)-VLOOKUP(C6256,error!$A$2:$B$12,2,FALSE)</f>
        <v>1</v>
      </c>
      <c r="H6256" s="20">
        <f>VLOOKUP($A6256,error!$A$2:$B$12,2,FALSE)-VLOOKUP(D6256,error!$A$2:$B$12,2,FALSE)</f>
        <v>1</v>
      </c>
      <c r="I6256" s="20">
        <f>VLOOKUP($A6256,error!$A$2:$B$12,2,FALSE)-VLOOKUP(E6256,error!$A$2:$B$12,2,FALSE)</f>
        <v>2</v>
      </c>
      <c r="J6256">
        <f t="shared" si="778"/>
        <v>1</v>
      </c>
      <c r="K6256">
        <f t="shared" si="779"/>
        <v>1</v>
      </c>
      <c r="L6256">
        <f t="shared" si="780"/>
        <v>1</v>
      </c>
      <c r="M6256">
        <f t="shared" si="781"/>
        <v>4</v>
      </c>
      <c r="N6256">
        <f t="shared" si="782"/>
        <v>1</v>
      </c>
      <c r="O6256">
        <f t="shared" si="783"/>
        <v>1</v>
      </c>
      <c r="P6256">
        <f t="shared" si="784"/>
        <v>1</v>
      </c>
      <c r="Q6256">
        <f t="shared" si="785"/>
        <v>2</v>
      </c>
    </row>
    <row r="6257" spans="1:17" x14ac:dyDescent="0.25">
      <c r="A6257" t="s">
        <v>3</v>
      </c>
      <c r="B6257" t="s">
        <v>3</v>
      </c>
      <c r="C6257" t="s">
        <v>1</v>
      </c>
      <c r="D6257" t="s">
        <v>1</v>
      </c>
      <c r="E6257" t="s">
        <v>3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-1</v>
      </c>
      <c r="H6257" s="20">
        <f>VLOOKUP($A6257,error!$A$2:$B$12,2,FALSE)-VLOOKUP(D6257,error!$A$2:$B$12,2,FALSE)</f>
        <v>-1</v>
      </c>
      <c r="I6257" s="20">
        <f>VLOOKUP($A6257,error!$A$2:$B$12,2,FALSE)-VLOOKUP(E6257,error!$A$2:$B$12,2,FALSE)</f>
        <v>0</v>
      </c>
      <c r="J6257">
        <f t="shared" si="778"/>
        <v>0</v>
      </c>
      <c r="K6257">
        <f t="shared" si="779"/>
        <v>1</v>
      </c>
      <c r="L6257">
        <f t="shared" si="780"/>
        <v>1</v>
      </c>
      <c r="M6257">
        <f t="shared" si="781"/>
        <v>0</v>
      </c>
      <c r="N6257">
        <f t="shared" si="782"/>
        <v>0</v>
      </c>
      <c r="O6257">
        <f t="shared" si="783"/>
        <v>1</v>
      </c>
      <c r="P6257">
        <f t="shared" si="784"/>
        <v>1</v>
      </c>
      <c r="Q6257">
        <f t="shared" si="785"/>
        <v>0</v>
      </c>
    </row>
    <row r="6258" spans="1:17" x14ac:dyDescent="0.25">
      <c r="A6258" t="s">
        <v>6</v>
      </c>
      <c r="B6258" t="s">
        <v>1</v>
      </c>
      <c r="C6258" t="s">
        <v>1</v>
      </c>
      <c r="D6258" t="s">
        <v>1</v>
      </c>
      <c r="E6258" t="s">
        <v>3</v>
      </c>
      <c r="F6258" s="20">
        <f>VLOOKUP($A6258,error!$A$2:$B$12,2,FALSE)-VLOOKUP(B6258,error!$A$2:$B$12,2,FALSE)</f>
        <v>3</v>
      </c>
      <c r="G6258" s="20">
        <f>VLOOKUP($A6258,error!$A$2:$B$12,2,FALSE)-VLOOKUP(C6258,error!$A$2:$B$12,2,FALSE)</f>
        <v>3</v>
      </c>
      <c r="H6258" s="20">
        <f>VLOOKUP($A6258,error!$A$2:$B$12,2,FALSE)-VLOOKUP(D6258,error!$A$2:$B$12,2,FALSE)</f>
        <v>3</v>
      </c>
      <c r="I6258" s="20">
        <f>VLOOKUP($A6258,error!$A$2:$B$12,2,FALSE)-VLOOKUP(E6258,error!$A$2:$B$12,2,FALSE)</f>
        <v>4</v>
      </c>
      <c r="J6258">
        <f t="shared" si="778"/>
        <v>9</v>
      </c>
      <c r="K6258">
        <f t="shared" si="779"/>
        <v>9</v>
      </c>
      <c r="L6258">
        <f t="shared" si="780"/>
        <v>9</v>
      </c>
      <c r="M6258">
        <f t="shared" si="781"/>
        <v>16</v>
      </c>
      <c r="N6258">
        <f t="shared" si="782"/>
        <v>3</v>
      </c>
      <c r="O6258">
        <f t="shared" si="783"/>
        <v>3</v>
      </c>
      <c r="P6258">
        <f t="shared" si="784"/>
        <v>3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5</v>
      </c>
      <c r="D6259" t="s">
        <v>1</v>
      </c>
      <c r="E6259" t="s">
        <v>3</v>
      </c>
      <c r="F6259" s="20">
        <f>VLOOKUP($A6259,error!$A$2:$B$12,2,FALSE)-VLOOKUP(B6259,error!$A$2:$B$12,2,FALSE)</f>
        <v>0</v>
      </c>
      <c r="G6259" s="20">
        <f>VLOOKUP($A6259,error!$A$2:$B$12,2,FALSE)-VLOOKUP(C6259,error!$A$2:$B$12,2,FALSE)</f>
        <v>0</v>
      </c>
      <c r="H6259" s="20">
        <f>VLOOKUP($A6259,error!$A$2:$B$12,2,FALSE)-VLOOKUP(D6259,error!$A$2:$B$12,2,FALSE)</f>
        <v>-3</v>
      </c>
      <c r="I6259" s="20">
        <f>VLOOKUP($A6259,error!$A$2:$B$12,2,FALSE)-VLOOKUP(E6259,error!$A$2:$B$12,2,FALSE)</f>
        <v>-2</v>
      </c>
      <c r="J6259">
        <f t="shared" si="778"/>
        <v>0</v>
      </c>
      <c r="K6259">
        <f t="shared" si="779"/>
        <v>0</v>
      </c>
      <c r="L6259">
        <f t="shared" si="780"/>
        <v>9</v>
      </c>
      <c r="M6259">
        <f t="shared" si="781"/>
        <v>4</v>
      </c>
      <c r="N6259">
        <f t="shared" si="782"/>
        <v>0</v>
      </c>
      <c r="O6259">
        <f t="shared" si="783"/>
        <v>0</v>
      </c>
      <c r="P6259">
        <f t="shared" si="784"/>
        <v>3</v>
      </c>
      <c r="Q6259">
        <f t="shared" si="785"/>
        <v>2</v>
      </c>
    </row>
    <row r="6260" spans="1:17" x14ac:dyDescent="0.25">
      <c r="A6260" t="s">
        <v>3</v>
      </c>
      <c r="B6260" t="s">
        <v>3</v>
      </c>
      <c r="C6260" t="s">
        <v>1</v>
      </c>
      <c r="D6260" t="s">
        <v>1</v>
      </c>
      <c r="E6260" t="s">
        <v>3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-1</v>
      </c>
      <c r="H6260" s="20">
        <f>VLOOKUP($A6260,error!$A$2:$B$12,2,FALSE)-VLOOKUP(D6260,error!$A$2:$B$12,2,FALSE)</f>
        <v>-1</v>
      </c>
      <c r="I6260" s="20">
        <f>VLOOKUP($A6260,error!$A$2:$B$12,2,FALSE)-VLOOKUP(E6260,error!$A$2:$B$12,2,FALSE)</f>
        <v>0</v>
      </c>
      <c r="J6260">
        <f t="shared" si="778"/>
        <v>0</v>
      </c>
      <c r="K6260">
        <f t="shared" si="779"/>
        <v>1</v>
      </c>
      <c r="L6260">
        <f t="shared" si="780"/>
        <v>1</v>
      </c>
      <c r="M6260">
        <f t="shared" si="781"/>
        <v>0</v>
      </c>
      <c r="N6260">
        <f t="shared" si="782"/>
        <v>0</v>
      </c>
      <c r="O6260">
        <f t="shared" si="783"/>
        <v>1</v>
      </c>
      <c r="P6260">
        <f t="shared" si="784"/>
        <v>1</v>
      </c>
      <c r="Q6260">
        <f t="shared" si="785"/>
        <v>0</v>
      </c>
    </row>
    <row r="6261" spans="1:17" x14ac:dyDescent="0.25">
      <c r="A6261" t="s">
        <v>2</v>
      </c>
      <c r="B6261" t="s">
        <v>1</v>
      </c>
      <c r="C6261" t="s">
        <v>1</v>
      </c>
      <c r="D6261" t="s">
        <v>1</v>
      </c>
      <c r="E6261" t="s">
        <v>3</v>
      </c>
      <c r="F6261" s="20">
        <f>VLOOKUP($A6261,error!$A$2:$B$12,2,FALSE)-VLOOKUP(B6261,error!$A$2:$B$12,2,FALSE)</f>
        <v>2</v>
      </c>
      <c r="G6261" s="20">
        <f>VLOOKUP($A6261,error!$A$2:$B$12,2,FALSE)-VLOOKUP(C6261,error!$A$2:$B$12,2,FALSE)</f>
        <v>2</v>
      </c>
      <c r="H6261" s="20">
        <f>VLOOKUP($A6261,error!$A$2:$B$12,2,FALSE)-VLOOKUP(D6261,error!$A$2:$B$12,2,FALSE)</f>
        <v>2</v>
      </c>
      <c r="I6261" s="20">
        <f>VLOOKUP($A6261,error!$A$2:$B$12,2,FALSE)-VLOOKUP(E6261,error!$A$2:$B$12,2,FALSE)</f>
        <v>3</v>
      </c>
      <c r="J6261">
        <f t="shared" si="778"/>
        <v>4</v>
      </c>
      <c r="K6261">
        <f t="shared" si="779"/>
        <v>4</v>
      </c>
      <c r="L6261">
        <f t="shared" si="780"/>
        <v>4</v>
      </c>
      <c r="M6261">
        <f t="shared" si="781"/>
        <v>9</v>
      </c>
      <c r="N6261">
        <f t="shared" si="782"/>
        <v>2</v>
      </c>
      <c r="O6261">
        <f t="shared" si="783"/>
        <v>2</v>
      </c>
      <c r="P6261">
        <f t="shared" si="784"/>
        <v>2</v>
      </c>
      <c r="Q6261">
        <f t="shared" si="785"/>
        <v>3</v>
      </c>
    </row>
    <row r="6262" spans="1:17" x14ac:dyDescent="0.25">
      <c r="A6262" t="s">
        <v>10</v>
      </c>
      <c r="B6262" t="s">
        <v>5</v>
      </c>
      <c r="C6262" t="s">
        <v>5</v>
      </c>
      <c r="D6262" t="s">
        <v>1</v>
      </c>
      <c r="E6262" t="s">
        <v>3</v>
      </c>
      <c r="F6262" s="20">
        <f>VLOOKUP($A6262,error!$A$2:$B$12,2,FALSE)-VLOOKUP(B6262,error!$A$2:$B$12,2,FALSE)</f>
        <v>-1</v>
      </c>
      <c r="G6262" s="20">
        <f>VLOOKUP($A6262,error!$A$2:$B$12,2,FALSE)-VLOOKUP(C6262,error!$A$2:$B$12,2,FALSE)</f>
        <v>-1</v>
      </c>
      <c r="H6262" s="20">
        <f>VLOOKUP($A6262,error!$A$2:$B$12,2,FALSE)-VLOOKUP(D6262,error!$A$2:$B$12,2,FALSE)</f>
        <v>-4</v>
      </c>
      <c r="I6262" s="20">
        <f>VLOOKUP($A6262,error!$A$2:$B$12,2,FALSE)-VLOOKUP(E6262,error!$A$2:$B$12,2,FALSE)</f>
        <v>-3</v>
      </c>
      <c r="J6262">
        <f t="shared" si="778"/>
        <v>1</v>
      </c>
      <c r="K6262">
        <f t="shared" si="779"/>
        <v>1</v>
      </c>
      <c r="L6262">
        <f t="shared" si="780"/>
        <v>16</v>
      </c>
      <c r="M6262">
        <f t="shared" si="781"/>
        <v>9</v>
      </c>
      <c r="N6262">
        <f t="shared" si="782"/>
        <v>1</v>
      </c>
      <c r="O6262">
        <f t="shared" si="783"/>
        <v>1</v>
      </c>
      <c r="P6262">
        <f t="shared" si="784"/>
        <v>4</v>
      </c>
      <c r="Q6262">
        <f t="shared" si="785"/>
        <v>3</v>
      </c>
    </row>
    <row r="6263" spans="1:17" x14ac:dyDescent="0.25">
      <c r="A6263" t="s">
        <v>3</v>
      </c>
      <c r="B6263" t="s">
        <v>3</v>
      </c>
      <c r="C6263" t="s">
        <v>3</v>
      </c>
      <c r="D6263" t="s">
        <v>1</v>
      </c>
      <c r="E6263" t="s">
        <v>3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0</v>
      </c>
      <c r="H6263" s="20">
        <f>VLOOKUP($A6263,error!$A$2:$B$12,2,FALSE)-VLOOKUP(D6263,error!$A$2:$B$12,2,FALSE)</f>
        <v>-1</v>
      </c>
      <c r="I6263" s="20">
        <f>VLOOKUP($A6263,error!$A$2:$B$12,2,FALSE)-VLOOKUP(E6263,error!$A$2:$B$12,2,FALSE)</f>
        <v>0</v>
      </c>
      <c r="J6263">
        <f t="shared" si="778"/>
        <v>0</v>
      </c>
      <c r="K6263">
        <f t="shared" si="779"/>
        <v>0</v>
      </c>
      <c r="L6263">
        <f t="shared" si="780"/>
        <v>1</v>
      </c>
      <c r="M6263">
        <f t="shared" si="781"/>
        <v>0</v>
      </c>
      <c r="N6263">
        <f t="shared" si="782"/>
        <v>0</v>
      </c>
      <c r="O6263">
        <f t="shared" si="783"/>
        <v>0</v>
      </c>
      <c r="P6263">
        <f t="shared" si="784"/>
        <v>1</v>
      </c>
      <c r="Q6263">
        <f t="shared" si="785"/>
        <v>0</v>
      </c>
    </row>
    <row r="6264" spans="1:17" x14ac:dyDescent="0.25">
      <c r="A6264" t="s">
        <v>5</v>
      </c>
      <c r="B6264" t="s">
        <v>5</v>
      </c>
      <c r="C6264" t="s">
        <v>5</v>
      </c>
      <c r="D6264" t="s">
        <v>1</v>
      </c>
      <c r="E6264" t="s">
        <v>3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-3</v>
      </c>
      <c r="I6264" s="20">
        <f>VLOOKUP($A6264,error!$A$2:$B$12,2,FALSE)-VLOOKUP(E6264,error!$A$2:$B$12,2,FALSE)</f>
        <v>-2</v>
      </c>
      <c r="J6264">
        <f t="shared" si="778"/>
        <v>0</v>
      </c>
      <c r="K6264">
        <f t="shared" si="779"/>
        <v>0</v>
      </c>
      <c r="L6264">
        <f t="shared" si="780"/>
        <v>9</v>
      </c>
      <c r="M6264">
        <f t="shared" si="781"/>
        <v>4</v>
      </c>
      <c r="N6264">
        <f t="shared" si="782"/>
        <v>0</v>
      </c>
      <c r="O6264">
        <f t="shared" si="783"/>
        <v>0</v>
      </c>
      <c r="P6264">
        <f t="shared" si="784"/>
        <v>3</v>
      </c>
      <c r="Q6264">
        <f t="shared" si="785"/>
        <v>2</v>
      </c>
    </row>
    <row r="6265" spans="1:17" x14ac:dyDescent="0.25">
      <c r="A6265" t="s">
        <v>1</v>
      </c>
      <c r="B6265" t="s">
        <v>1</v>
      </c>
      <c r="C6265" t="s">
        <v>1</v>
      </c>
      <c r="D6265" t="s">
        <v>1</v>
      </c>
      <c r="E6265" t="s">
        <v>3</v>
      </c>
      <c r="F6265" s="20">
        <f>VLOOKUP($A6265,error!$A$2:$B$12,2,FALSE)-VLOOKUP(B6265,error!$A$2:$B$12,2,FALSE)</f>
        <v>0</v>
      </c>
      <c r="G6265" s="20">
        <f>VLOOKUP($A6265,error!$A$2:$B$12,2,FALSE)-VLOOKUP(C6265,error!$A$2:$B$12,2,FALSE)</f>
        <v>0</v>
      </c>
      <c r="H6265" s="20">
        <f>VLOOKUP($A6265,error!$A$2:$B$12,2,FALSE)-VLOOKUP(D6265,error!$A$2:$B$12,2,FALSE)</f>
        <v>0</v>
      </c>
      <c r="I6265" s="20">
        <f>VLOOKUP($A6265,error!$A$2:$B$12,2,FALSE)-VLOOKUP(E6265,error!$A$2:$B$12,2,FALSE)</f>
        <v>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t="s">
        <v>1</v>
      </c>
      <c r="B6266" t="s">
        <v>1</v>
      </c>
      <c r="C6266" t="s">
        <v>4</v>
      </c>
      <c r="D6266" t="s">
        <v>1</v>
      </c>
      <c r="E6266" t="s">
        <v>3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-1</v>
      </c>
      <c r="H6266" s="20">
        <f>VLOOKUP($A6266,error!$A$2:$B$12,2,FALSE)-VLOOKUP(D6266,error!$A$2:$B$12,2,FALSE)</f>
        <v>0</v>
      </c>
      <c r="I6266" s="20">
        <f>VLOOKUP($A6266,error!$A$2:$B$12,2,FALSE)-VLOOKUP(E6266,error!$A$2:$B$12,2,FALSE)</f>
        <v>1</v>
      </c>
      <c r="J6266">
        <f t="shared" si="778"/>
        <v>0</v>
      </c>
      <c r="K6266">
        <f t="shared" si="779"/>
        <v>1</v>
      </c>
      <c r="L6266">
        <f t="shared" si="780"/>
        <v>0</v>
      </c>
      <c r="M6266">
        <f t="shared" si="781"/>
        <v>1</v>
      </c>
      <c r="N6266">
        <f t="shared" si="782"/>
        <v>0</v>
      </c>
      <c r="O6266">
        <f t="shared" si="783"/>
        <v>1</v>
      </c>
      <c r="P6266">
        <f t="shared" si="784"/>
        <v>0</v>
      </c>
      <c r="Q6266">
        <f t="shared" si="785"/>
        <v>1</v>
      </c>
    </row>
    <row r="6267" spans="1:17" x14ac:dyDescent="0.25">
      <c r="A6267" t="s">
        <v>1</v>
      </c>
      <c r="B6267" t="s">
        <v>1</v>
      </c>
      <c r="C6267" t="s">
        <v>3</v>
      </c>
      <c r="D6267" t="s">
        <v>1</v>
      </c>
      <c r="E6267" t="s">
        <v>3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1</v>
      </c>
      <c r="H6267" s="20">
        <f>VLOOKUP($A6267,error!$A$2:$B$12,2,FALSE)-VLOOKUP(D6267,error!$A$2:$B$12,2,FALSE)</f>
        <v>0</v>
      </c>
      <c r="I6267" s="20">
        <f>VLOOKUP($A6267,error!$A$2:$B$12,2,FALSE)-VLOOKUP(E6267,error!$A$2:$B$12,2,FALSE)</f>
        <v>1</v>
      </c>
      <c r="J6267">
        <f t="shared" si="778"/>
        <v>0</v>
      </c>
      <c r="K6267">
        <f t="shared" si="779"/>
        <v>1</v>
      </c>
      <c r="L6267">
        <f t="shared" si="780"/>
        <v>0</v>
      </c>
      <c r="M6267">
        <f t="shared" si="781"/>
        <v>1</v>
      </c>
      <c r="N6267">
        <f t="shared" si="782"/>
        <v>0</v>
      </c>
      <c r="O6267">
        <f t="shared" si="783"/>
        <v>1</v>
      </c>
      <c r="P6267">
        <f t="shared" si="784"/>
        <v>0</v>
      </c>
      <c r="Q6267">
        <f t="shared" si="785"/>
        <v>1</v>
      </c>
    </row>
    <row r="6268" spans="1:17" x14ac:dyDescent="0.25">
      <c r="A6268" t="s">
        <v>1</v>
      </c>
      <c r="B6268" t="s">
        <v>1</v>
      </c>
      <c r="C6268" t="s">
        <v>3</v>
      </c>
      <c r="D6268" t="s">
        <v>1</v>
      </c>
      <c r="E6268" t="s">
        <v>3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1</v>
      </c>
      <c r="H6268" s="20">
        <f>VLOOKUP($A6268,error!$A$2:$B$12,2,FALSE)-VLOOKUP(D6268,error!$A$2:$B$12,2,FALSE)</f>
        <v>0</v>
      </c>
      <c r="I6268" s="20">
        <f>VLOOKUP($A6268,error!$A$2:$B$12,2,FALSE)-VLOOKUP(E6268,error!$A$2:$B$12,2,FALSE)</f>
        <v>1</v>
      </c>
      <c r="J6268">
        <f t="shared" si="778"/>
        <v>0</v>
      </c>
      <c r="K6268">
        <f t="shared" si="779"/>
        <v>1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1</v>
      </c>
      <c r="P6268">
        <f t="shared" si="784"/>
        <v>0</v>
      </c>
      <c r="Q6268">
        <f t="shared" si="785"/>
        <v>1</v>
      </c>
    </row>
    <row r="6269" spans="1:17" x14ac:dyDescent="0.25">
      <c r="A6269" t="s">
        <v>7</v>
      </c>
      <c r="B6269" t="s">
        <v>3</v>
      </c>
      <c r="C6269" t="s">
        <v>3</v>
      </c>
      <c r="D6269" t="s">
        <v>1</v>
      </c>
      <c r="E6269" t="s">
        <v>3</v>
      </c>
      <c r="F6269" s="20">
        <f>VLOOKUP($A6269,error!$A$2:$B$12,2,FALSE)-VLOOKUP(B6269,error!$A$2:$B$12,2,FALSE)</f>
        <v>-1</v>
      </c>
      <c r="G6269" s="20">
        <f>VLOOKUP($A6269,error!$A$2:$B$12,2,FALSE)-VLOOKUP(C6269,error!$A$2:$B$12,2,FALSE)</f>
        <v>-1</v>
      </c>
      <c r="H6269" s="20">
        <f>VLOOKUP($A6269,error!$A$2:$B$12,2,FALSE)-VLOOKUP(D6269,error!$A$2:$B$12,2,FALSE)</f>
        <v>-2</v>
      </c>
      <c r="I6269" s="20">
        <f>VLOOKUP($A6269,error!$A$2:$B$12,2,FALSE)-VLOOKUP(E6269,error!$A$2:$B$12,2,FALSE)</f>
        <v>-1</v>
      </c>
      <c r="J6269">
        <f t="shared" si="778"/>
        <v>1</v>
      </c>
      <c r="K6269">
        <f t="shared" si="779"/>
        <v>1</v>
      </c>
      <c r="L6269">
        <f t="shared" si="780"/>
        <v>4</v>
      </c>
      <c r="M6269">
        <f t="shared" si="781"/>
        <v>1</v>
      </c>
      <c r="N6269">
        <f t="shared" si="782"/>
        <v>1</v>
      </c>
      <c r="O6269">
        <f t="shared" si="783"/>
        <v>1</v>
      </c>
      <c r="P6269">
        <f t="shared" si="784"/>
        <v>2</v>
      </c>
      <c r="Q6269">
        <f t="shared" si="785"/>
        <v>1</v>
      </c>
    </row>
    <row r="6270" spans="1:17" x14ac:dyDescent="0.25">
      <c r="A6270" t="s">
        <v>4</v>
      </c>
      <c r="B6270" t="s">
        <v>4</v>
      </c>
      <c r="C6270" t="s">
        <v>4</v>
      </c>
      <c r="D6270" t="s">
        <v>1</v>
      </c>
      <c r="E6270" t="s">
        <v>3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1</v>
      </c>
      <c r="I6270" s="20">
        <f>VLOOKUP($A6270,error!$A$2:$B$12,2,FALSE)-VLOOKUP(E6270,error!$A$2:$B$12,2,FALSE)</f>
        <v>2</v>
      </c>
      <c r="J6270">
        <f t="shared" si="778"/>
        <v>0</v>
      </c>
      <c r="K6270">
        <f t="shared" si="779"/>
        <v>0</v>
      </c>
      <c r="L6270">
        <f t="shared" si="780"/>
        <v>1</v>
      </c>
      <c r="M6270">
        <f t="shared" si="781"/>
        <v>4</v>
      </c>
      <c r="N6270">
        <f t="shared" si="782"/>
        <v>0</v>
      </c>
      <c r="O6270">
        <f t="shared" si="783"/>
        <v>0</v>
      </c>
      <c r="P6270">
        <f t="shared" si="784"/>
        <v>1</v>
      </c>
      <c r="Q6270">
        <f t="shared" si="785"/>
        <v>2</v>
      </c>
    </row>
    <row r="6271" spans="1:17" x14ac:dyDescent="0.25">
      <c r="A6271" t="s">
        <v>7</v>
      </c>
      <c r="B6271" t="s">
        <v>7</v>
      </c>
      <c r="C6271" t="s">
        <v>1</v>
      </c>
      <c r="D6271" t="s">
        <v>1</v>
      </c>
      <c r="E6271" t="s">
        <v>3</v>
      </c>
      <c r="F6271" s="20">
        <f>VLOOKUP($A6271,error!$A$2:$B$12,2,FALSE)-VLOOKUP(B6271,error!$A$2:$B$12,2,FALSE)</f>
        <v>0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-2</v>
      </c>
      <c r="I6271" s="20">
        <f>VLOOKUP($A6271,error!$A$2:$B$12,2,FALSE)-VLOOKUP(E6271,error!$A$2:$B$12,2,FALSE)</f>
        <v>-1</v>
      </c>
      <c r="J6271">
        <f t="shared" si="778"/>
        <v>0</v>
      </c>
      <c r="K6271">
        <f t="shared" si="779"/>
        <v>4</v>
      </c>
      <c r="L6271">
        <f t="shared" si="780"/>
        <v>4</v>
      </c>
      <c r="M6271">
        <f t="shared" si="781"/>
        <v>1</v>
      </c>
      <c r="N6271">
        <f t="shared" si="782"/>
        <v>0</v>
      </c>
      <c r="O6271">
        <f t="shared" si="783"/>
        <v>2</v>
      </c>
      <c r="P6271">
        <f t="shared" si="784"/>
        <v>2</v>
      </c>
      <c r="Q6271">
        <f t="shared" si="785"/>
        <v>1</v>
      </c>
    </row>
    <row r="6272" spans="1:17" x14ac:dyDescent="0.25">
      <c r="A6272" t="s">
        <v>3</v>
      </c>
      <c r="B6272" t="s">
        <v>3</v>
      </c>
      <c r="C6272" t="s">
        <v>1</v>
      </c>
      <c r="D6272" t="s">
        <v>1</v>
      </c>
      <c r="E6272" t="s">
        <v>3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-1</v>
      </c>
      <c r="H6272" s="20">
        <f>VLOOKUP($A6272,error!$A$2:$B$12,2,FALSE)-VLOOKUP(D6272,error!$A$2:$B$12,2,FALSE)</f>
        <v>-1</v>
      </c>
      <c r="I6272" s="20">
        <f>VLOOKUP($A6272,error!$A$2:$B$12,2,FALSE)-VLOOKUP(E6272,error!$A$2:$B$12,2,FALSE)</f>
        <v>0</v>
      </c>
      <c r="J6272">
        <f t="shared" ref="J6272:J6335" si="786">F6272^2</f>
        <v>0</v>
      </c>
      <c r="K6272">
        <f t="shared" ref="K6272:K6335" si="787">G6272^2</f>
        <v>1</v>
      </c>
      <c r="L6272">
        <f t="shared" ref="L6272:L6335" si="788">H6272^2</f>
        <v>1</v>
      </c>
      <c r="M6272">
        <f t="shared" ref="M6272:M6335" si="789">I6272^2</f>
        <v>0</v>
      </c>
      <c r="N6272">
        <f t="shared" ref="N6272:N6335" si="790">ABS(F6272)</f>
        <v>0</v>
      </c>
      <c r="O6272">
        <f t="shared" ref="O6272:O6335" si="791">ABS(G6272)</f>
        <v>1</v>
      </c>
      <c r="P6272">
        <f t="shared" ref="P6272:P6335" si="792">ABS(H6272)</f>
        <v>1</v>
      </c>
      <c r="Q6272">
        <f t="shared" ref="Q6272:Q6335" si="793">ABS(I6272)</f>
        <v>0</v>
      </c>
    </row>
    <row r="6273" spans="1:17" x14ac:dyDescent="0.25">
      <c r="A6273" t="s">
        <v>1</v>
      </c>
      <c r="B6273" t="s">
        <v>1</v>
      </c>
      <c r="C6273" t="s">
        <v>4</v>
      </c>
      <c r="D6273" t="s">
        <v>1</v>
      </c>
      <c r="E6273" t="s">
        <v>3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-1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1</v>
      </c>
      <c r="J6273">
        <f t="shared" si="786"/>
        <v>0</v>
      </c>
      <c r="K6273">
        <f t="shared" si="787"/>
        <v>1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1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0</v>
      </c>
      <c r="I6274" s="20">
        <f>VLOOKUP($A6274,error!$A$2:$B$12,2,FALSE)-VLOOKUP(E6274,error!$A$2:$B$12,2,FALSE)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1</v>
      </c>
      <c r="B6275" t="s">
        <v>1</v>
      </c>
      <c r="C6275" t="s">
        <v>1</v>
      </c>
      <c r="D6275" t="s">
        <v>1</v>
      </c>
      <c r="E6275" t="s">
        <v>3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0</v>
      </c>
      <c r="H6275" s="20">
        <f>VLOOKUP($A6275,error!$A$2:$B$12,2,FALSE)-VLOOKUP(D6275,error!$A$2:$B$12,2,FALSE)</f>
        <v>0</v>
      </c>
      <c r="I6275" s="20">
        <f>VLOOKUP($A6275,error!$A$2:$B$12,2,FALSE)-VLOOKUP(E6275,error!$A$2:$B$12,2,FALSE)</f>
        <v>1</v>
      </c>
      <c r="J6275">
        <f t="shared" si="786"/>
        <v>0</v>
      </c>
      <c r="K6275">
        <f t="shared" si="787"/>
        <v>0</v>
      </c>
      <c r="L6275">
        <f t="shared" si="788"/>
        <v>0</v>
      </c>
      <c r="M6275">
        <f t="shared" si="789"/>
        <v>1</v>
      </c>
      <c r="N6275">
        <f t="shared" si="790"/>
        <v>0</v>
      </c>
      <c r="O6275">
        <f t="shared" si="791"/>
        <v>0</v>
      </c>
      <c r="P6275">
        <f t="shared" si="792"/>
        <v>0</v>
      </c>
      <c r="Q6275">
        <f t="shared" si="793"/>
        <v>1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-3</v>
      </c>
      <c r="H6276" s="20">
        <f>VLOOKUP($A6276,error!$A$2:$B$12,2,FALSE)-VLOOKUP(D6276,error!$A$2:$B$12,2,FALSE)</f>
        <v>-3</v>
      </c>
      <c r="I6276" s="20">
        <f>VLOOKUP($A6276,error!$A$2:$B$12,2,FALSE)-VLOOKUP(E6276,error!$A$2:$B$12,2,FALSE)</f>
        <v>-2</v>
      </c>
      <c r="J6276">
        <f t="shared" si="786"/>
        <v>0</v>
      </c>
      <c r="K6276">
        <f t="shared" si="787"/>
        <v>9</v>
      </c>
      <c r="L6276">
        <f t="shared" si="788"/>
        <v>9</v>
      </c>
      <c r="M6276">
        <f t="shared" si="789"/>
        <v>4</v>
      </c>
      <c r="N6276">
        <f t="shared" si="790"/>
        <v>0</v>
      </c>
      <c r="O6276">
        <f t="shared" si="791"/>
        <v>3</v>
      </c>
      <c r="P6276">
        <f t="shared" si="792"/>
        <v>3</v>
      </c>
      <c r="Q6276">
        <f t="shared" si="793"/>
        <v>2</v>
      </c>
    </row>
    <row r="6277" spans="1:17" x14ac:dyDescent="0.25">
      <c r="A6277" t="s">
        <v>1</v>
      </c>
      <c r="B6277" t="s">
        <v>1</v>
      </c>
      <c r="C6277" t="s">
        <v>1</v>
      </c>
      <c r="D6277" t="s">
        <v>1</v>
      </c>
      <c r="E6277" t="s">
        <v>3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0</v>
      </c>
      <c r="H6277" s="20">
        <f>VLOOKUP($A6277,error!$A$2:$B$12,2,FALSE)-VLOOKUP(D6277,error!$A$2:$B$12,2,FALSE)</f>
        <v>0</v>
      </c>
      <c r="I6277" s="20">
        <f>VLOOKUP($A6277,error!$A$2:$B$12,2,FALSE)-VLOOKUP(E6277,error!$A$2:$B$12,2,FALSE)</f>
        <v>1</v>
      </c>
      <c r="J6277">
        <f t="shared" si="786"/>
        <v>0</v>
      </c>
      <c r="K6277">
        <f t="shared" si="787"/>
        <v>0</v>
      </c>
      <c r="L6277">
        <f t="shared" si="788"/>
        <v>0</v>
      </c>
      <c r="M6277">
        <f t="shared" si="789"/>
        <v>1</v>
      </c>
      <c r="N6277">
        <f t="shared" si="790"/>
        <v>0</v>
      </c>
      <c r="O6277">
        <f t="shared" si="791"/>
        <v>0</v>
      </c>
      <c r="P6277">
        <f t="shared" si="792"/>
        <v>0</v>
      </c>
      <c r="Q6277">
        <f t="shared" si="793"/>
        <v>1</v>
      </c>
    </row>
    <row r="6278" spans="1:17" x14ac:dyDescent="0.25">
      <c r="A6278" t="s">
        <v>1</v>
      </c>
      <c r="B6278" t="s">
        <v>1</v>
      </c>
      <c r="C6278" t="s">
        <v>1</v>
      </c>
      <c r="D6278" t="s">
        <v>1</v>
      </c>
      <c r="E6278" t="s">
        <v>3</v>
      </c>
      <c r="F6278" s="20">
        <f>VLOOKUP($A6278,error!$A$2:$B$12,2,FALSE)-VLOOKUP(B6278,error!$A$2:$B$12,2,FALSE)</f>
        <v>0</v>
      </c>
      <c r="G6278" s="20">
        <f>VLOOKUP($A6278,error!$A$2:$B$12,2,FALSE)-VLOOKUP(C6278,error!$A$2:$B$12,2,FALSE)</f>
        <v>0</v>
      </c>
      <c r="H6278" s="20">
        <f>VLOOKUP($A6278,error!$A$2:$B$12,2,FALSE)-VLOOKUP(D6278,error!$A$2:$B$12,2,FALSE)</f>
        <v>0</v>
      </c>
      <c r="I6278" s="20">
        <f>VLOOKUP($A6278,error!$A$2:$B$12,2,FALSE)-VLOOKUP(E6278,error!$A$2:$B$12,2,FALSE)</f>
        <v>1</v>
      </c>
      <c r="J6278">
        <f t="shared" si="786"/>
        <v>0</v>
      </c>
      <c r="K6278">
        <f t="shared" si="787"/>
        <v>0</v>
      </c>
      <c r="L6278">
        <f t="shared" si="788"/>
        <v>0</v>
      </c>
      <c r="M6278">
        <f t="shared" si="789"/>
        <v>1</v>
      </c>
      <c r="N6278">
        <f t="shared" si="790"/>
        <v>0</v>
      </c>
      <c r="O6278">
        <f t="shared" si="791"/>
        <v>0</v>
      </c>
      <c r="P6278">
        <f t="shared" si="792"/>
        <v>0</v>
      </c>
      <c r="Q6278">
        <f t="shared" si="793"/>
        <v>1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0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3</v>
      </c>
      <c r="B6280" t="s">
        <v>3</v>
      </c>
      <c r="C6280" t="s">
        <v>5</v>
      </c>
      <c r="D6280" t="s">
        <v>1</v>
      </c>
      <c r="E6280" t="s">
        <v>3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2</v>
      </c>
      <c r="H6280" s="20">
        <f>VLOOKUP($A6280,error!$A$2:$B$12,2,FALSE)-VLOOKUP(D6280,error!$A$2:$B$12,2,FALSE)</f>
        <v>-1</v>
      </c>
      <c r="I6280" s="20">
        <f>VLOOKUP($A6280,error!$A$2:$B$12,2,FALSE)-VLOOKUP(E6280,error!$A$2:$B$12,2,FALSE)</f>
        <v>0</v>
      </c>
      <c r="J6280">
        <f t="shared" si="786"/>
        <v>0</v>
      </c>
      <c r="K6280">
        <f t="shared" si="787"/>
        <v>4</v>
      </c>
      <c r="L6280">
        <f t="shared" si="788"/>
        <v>1</v>
      </c>
      <c r="M6280">
        <f t="shared" si="789"/>
        <v>0</v>
      </c>
      <c r="N6280">
        <f t="shared" si="790"/>
        <v>0</v>
      </c>
      <c r="O6280">
        <f t="shared" si="791"/>
        <v>2</v>
      </c>
      <c r="P6280">
        <f t="shared" si="792"/>
        <v>1</v>
      </c>
      <c r="Q6280">
        <f t="shared" si="793"/>
        <v>0</v>
      </c>
    </row>
    <row r="6281" spans="1:17" x14ac:dyDescent="0.25">
      <c r="A6281" t="s">
        <v>6</v>
      </c>
      <c r="B6281" t="s">
        <v>6</v>
      </c>
      <c r="C6281" t="s">
        <v>6</v>
      </c>
      <c r="D6281" t="s">
        <v>1</v>
      </c>
      <c r="E6281" t="s">
        <v>3</v>
      </c>
      <c r="F6281" s="20">
        <f>VLOOKUP($A6281,error!$A$2:$B$12,2,FALSE)-VLOOKUP(B6281,error!$A$2:$B$12,2,FALSE)</f>
        <v>0</v>
      </c>
      <c r="G6281" s="20">
        <f>VLOOKUP($A6281,error!$A$2:$B$12,2,FALSE)-VLOOKUP(C6281,error!$A$2:$B$12,2,FALSE)</f>
        <v>0</v>
      </c>
      <c r="H6281" s="20">
        <f>VLOOKUP($A6281,error!$A$2:$B$12,2,FALSE)-VLOOKUP(D6281,error!$A$2:$B$12,2,FALSE)</f>
        <v>3</v>
      </c>
      <c r="I6281" s="20">
        <f>VLOOKUP($A6281,error!$A$2:$B$12,2,FALSE)-VLOOKUP(E6281,error!$A$2:$B$12,2,FALSE)</f>
        <v>4</v>
      </c>
      <c r="J6281">
        <f t="shared" si="786"/>
        <v>0</v>
      </c>
      <c r="K6281">
        <f t="shared" si="787"/>
        <v>0</v>
      </c>
      <c r="L6281">
        <f t="shared" si="788"/>
        <v>9</v>
      </c>
      <c r="M6281">
        <f t="shared" si="789"/>
        <v>16</v>
      </c>
      <c r="N6281">
        <f t="shared" si="790"/>
        <v>0</v>
      </c>
      <c r="O6281">
        <f t="shared" si="791"/>
        <v>0</v>
      </c>
      <c r="P6281">
        <f t="shared" si="792"/>
        <v>3</v>
      </c>
      <c r="Q6281">
        <f t="shared" si="793"/>
        <v>4</v>
      </c>
    </row>
    <row r="6282" spans="1:17" x14ac:dyDescent="0.25">
      <c r="A6282" t="s">
        <v>5</v>
      </c>
      <c r="B6282" t="s">
        <v>10</v>
      </c>
      <c r="C6282" t="s">
        <v>7</v>
      </c>
      <c r="D6282" t="s">
        <v>1</v>
      </c>
      <c r="E6282" t="s">
        <v>3</v>
      </c>
      <c r="F6282" s="20">
        <f>VLOOKUP($A6282,error!$A$2:$B$12,2,FALSE)-VLOOKUP(B6282,error!$A$2:$B$12,2,FALSE)</f>
        <v>1</v>
      </c>
      <c r="G6282" s="20">
        <f>VLOOKUP($A6282,error!$A$2:$B$12,2,FALSE)-VLOOKUP(C6282,error!$A$2:$B$12,2,FALSE)</f>
        <v>-1</v>
      </c>
      <c r="H6282" s="20">
        <f>VLOOKUP($A6282,error!$A$2:$B$12,2,FALSE)-VLOOKUP(D6282,error!$A$2:$B$12,2,FALSE)</f>
        <v>-3</v>
      </c>
      <c r="I6282" s="20">
        <f>VLOOKUP($A6282,error!$A$2:$B$12,2,FALSE)-VLOOKUP(E6282,error!$A$2:$B$12,2,FALSE)</f>
        <v>-2</v>
      </c>
      <c r="J6282">
        <f t="shared" si="786"/>
        <v>1</v>
      </c>
      <c r="K6282">
        <f t="shared" si="787"/>
        <v>1</v>
      </c>
      <c r="L6282">
        <f t="shared" si="788"/>
        <v>9</v>
      </c>
      <c r="M6282">
        <f t="shared" si="789"/>
        <v>4</v>
      </c>
      <c r="N6282">
        <f t="shared" si="790"/>
        <v>1</v>
      </c>
      <c r="O6282">
        <f t="shared" si="791"/>
        <v>1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0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2</v>
      </c>
      <c r="B6284" t="s">
        <v>4</v>
      </c>
      <c r="C6284" t="s">
        <v>4</v>
      </c>
      <c r="D6284" t="s">
        <v>1</v>
      </c>
      <c r="E6284" t="s">
        <v>3</v>
      </c>
      <c r="F6284" s="20">
        <f>VLOOKUP($A6284,error!$A$2:$B$12,2,FALSE)-VLOOKUP(B6284,error!$A$2:$B$12,2,FALSE)</f>
        <v>1</v>
      </c>
      <c r="G6284" s="20">
        <f>VLOOKUP($A6284,error!$A$2:$B$12,2,FALSE)-VLOOKUP(C6284,error!$A$2:$B$12,2,FALSE)</f>
        <v>1</v>
      </c>
      <c r="H6284" s="20">
        <f>VLOOKUP($A6284,error!$A$2:$B$12,2,FALSE)-VLOOKUP(D6284,error!$A$2:$B$12,2,FALSE)</f>
        <v>2</v>
      </c>
      <c r="I6284" s="20">
        <f>VLOOKUP($A6284,error!$A$2:$B$12,2,FALSE)-VLOOKUP(E6284,error!$A$2:$B$12,2,FALSE)</f>
        <v>3</v>
      </c>
      <c r="J6284">
        <f t="shared" si="786"/>
        <v>1</v>
      </c>
      <c r="K6284">
        <f t="shared" si="787"/>
        <v>1</v>
      </c>
      <c r="L6284">
        <f t="shared" si="788"/>
        <v>4</v>
      </c>
      <c r="M6284">
        <f t="shared" si="789"/>
        <v>9</v>
      </c>
      <c r="N6284">
        <f t="shared" si="790"/>
        <v>1</v>
      </c>
      <c r="O6284">
        <f t="shared" si="791"/>
        <v>1</v>
      </c>
      <c r="P6284">
        <f t="shared" si="792"/>
        <v>2</v>
      </c>
      <c r="Q6284">
        <f t="shared" si="793"/>
        <v>3</v>
      </c>
    </row>
    <row r="6285" spans="1:17" x14ac:dyDescent="0.25">
      <c r="A6285" t="s">
        <v>1</v>
      </c>
      <c r="B6285" t="s">
        <v>1</v>
      </c>
      <c r="C6285" t="s">
        <v>1</v>
      </c>
      <c r="D6285" t="s">
        <v>1</v>
      </c>
      <c r="E6285" t="s">
        <v>3</v>
      </c>
      <c r="F6285" s="20">
        <f>VLOOKUP($A6285,error!$A$2:$B$12,2,FALSE)-VLOOKUP(B6285,error!$A$2:$B$12,2,FALSE)</f>
        <v>0</v>
      </c>
      <c r="G6285" s="20">
        <f>VLOOKUP($A6285,error!$A$2:$B$12,2,FALSE)-VLOOKUP(C6285,error!$A$2:$B$12,2,FALSE)</f>
        <v>0</v>
      </c>
      <c r="H6285" s="20">
        <f>VLOOKUP($A6285,error!$A$2:$B$12,2,FALSE)-VLOOKUP(D6285,error!$A$2:$B$12,2,FALSE)</f>
        <v>0</v>
      </c>
      <c r="I6285" s="20">
        <f>VLOOKUP($A6285,error!$A$2:$B$12,2,FALSE)-VLOOKUP(E6285,error!$A$2:$B$12,2,FALSE)</f>
        <v>1</v>
      </c>
      <c r="J6285">
        <f t="shared" si="786"/>
        <v>0</v>
      </c>
      <c r="K6285">
        <f t="shared" si="787"/>
        <v>0</v>
      </c>
      <c r="L6285">
        <f t="shared" si="788"/>
        <v>0</v>
      </c>
      <c r="M6285">
        <f t="shared" si="789"/>
        <v>1</v>
      </c>
      <c r="N6285">
        <f t="shared" si="790"/>
        <v>0</v>
      </c>
      <c r="O6285">
        <f t="shared" si="791"/>
        <v>0</v>
      </c>
      <c r="P6285">
        <f t="shared" si="792"/>
        <v>0</v>
      </c>
      <c r="Q6285">
        <f t="shared" si="793"/>
        <v>1</v>
      </c>
    </row>
    <row r="6286" spans="1:17" x14ac:dyDescent="0.25">
      <c r="A6286" t="s">
        <v>1</v>
      </c>
      <c r="B6286" t="s">
        <v>1</v>
      </c>
      <c r="C6286" t="s">
        <v>1</v>
      </c>
      <c r="D6286" t="s">
        <v>1</v>
      </c>
      <c r="E6286" t="s">
        <v>3</v>
      </c>
      <c r="F6286" s="20">
        <f>VLOOKUP($A6286,error!$A$2:$B$12,2,FALSE)-VLOOKUP(B6286,error!$A$2:$B$12,2,FALSE)</f>
        <v>0</v>
      </c>
      <c r="G6286" s="20">
        <f>VLOOKUP($A6286,error!$A$2:$B$12,2,FALSE)-VLOOKUP(C6286,error!$A$2:$B$12,2,FALSE)</f>
        <v>0</v>
      </c>
      <c r="H6286" s="20">
        <f>VLOOKUP($A6286,error!$A$2:$B$12,2,FALSE)-VLOOKUP(D6286,error!$A$2:$B$12,2,FALSE)</f>
        <v>0</v>
      </c>
      <c r="I6286" s="20">
        <f>VLOOKUP($A6286,error!$A$2:$B$12,2,FALSE)-VLOOKUP(E6286,error!$A$2:$B$12,2,FALSE)</f>
        <v>1</v>
      </c>
      <c r="J6286">
        <f t="shared" si="786"/>
        <v>0</v>
      </c>
      <c r="K6286">
        <f t="shared" si="787"/>
        <v>0</v>
      </c>
      <c r="L6286">
        <f t="shared" si="788"/>
        <v>0</v>
      </c>
      <c r="M6286">
        <f t="shared" si="789"/>
        <v>1</v>
      </c>
      <c r="N6286">
        <f t="shared" si="790"/>
        <v>0</v>
      </c>
      <c r="O6286">
        <f t="shared" si="791"/>
        <v>0</v>
      </c>
      <c r="P6286">
        <f t="shared" si="792"/>
        <v>0</v>
      </c>
      <c r="Q6286">
        <f t="shared" si="793"/>
        <v>1</v>
      </c>
    </row>
    <row r="6287" spans="1:17" x14ac:dyDescent="0.25">
      <c r="A6287" t="s">
        <v>3</v>
      </c>
      <c r="B6287" t="s">
        <v>3</v>
      </c>
      <c r="C6287" t="s">
        <v>1</v>
      </c>
      <c r="D6287" t="s">
        <v>1</v>
      </c>
      <c r="E6287" t="s">
        <v>3</v>
      </c>
      <c r="F6287" s="20">
        <f>VLOOKUP($A6287,error!$A$2:$B$12,2,FALSE)-VLOOKUP(B6287,error!$A$2:$B$12,2,FALSE)</f>
        <v>0</v>
      </c>
      <c r="G6287" s="20">
        <f>VLOOKUP($A6287,error!$A$2:$B$12,2,FALSE)-VLOOKUP(C6287,error!$A$2:$B$12,2,FALSE)</f>
        <v>-1</v>
      </c>
      <c r="H6287" s="20">
        <f>VLOOKUP($A6287,error!$A$2:$B$12,2,FALSE)-VLOOKUP(D6287,error!$A$2:$B$12,2,FALSE)</f>
        <v>-1</v>
      </c>
      <c r="I6287" s="20">
        <f>VLOOKUP($A6287,error!$A$2:$B$12,2,FALSE)-VLOOKUP(E6287,error!$A$2:$B$12,2,FALSE)</f>
        <v>0</v>
      </c>
      <c r="J6287">
        <f t="shared" si="786"/>
        <v>0</v>
      </c>
      <c r="K6287">
        <f t="shared" si="787"/>
        <v>1</v>
      </c>
      <c r="L6287">
        <f t="shared" si="788"/>
        <v>1</v>
      </c>
      <c r="M6287">
        <f t="shared" si="789"/>
        <v>0</v>
      </c>
      <c r="N6287">
        <f t="shared" si="790"/>
        <v>0</v>
      </c>
      <c r="O6287">
        <f t="shared" si="791"/>
        <v>1</v>
      </c>
      <c r="P6287">
        <f t="shared" si="792"/>
        <v>1</v>
      </c>
      <c r="Q6287">
        <f t="shared" si="793"/>
        <v>0</v>
      </c>
    </row>
    <row r="6288" spans="1:17" x14ac:dyDescent="0.25">
      <c r="A6288" t="s">
        <v>3</v>
      </c>
      <c r="B6288" t="s">
        <v>3</v>
      </c>
      <c r="C6288" t="s">
        <v>1</v>
      </c>
      <c r="D6288" t="s">
        <v>1</v>
      </c>
      <c r="E6288" t="s">
        <v>3</v>
      </c>
      <c r="F6288" s="20">
        <f>VLOOKUP($A6288,error!$A$2:$B$12,2,FALSE)-VLOOKUP(B6288,error!$A$2:$B$12,2,FALSE)</f>
        <v>0</v>
      </c>
      <c r="G6288" s="20">
        <f>VLOOKUP($A6288,error!$A$2:$B$12,2,FALSE)-VLOOKUP(C6288,error!$A$2:$B$12,2,FALSE)</f>
        <v>-1</v>
      </c>
      <c r="H6288" s="20">
        <f>VLOOKUP($A6288,error!$A$2:$B$12,2,FALSE)-VLOOKUP(D6288,error!$A$2:$B$12,2,FALSE)</f>
        <v>-1</v>
      </c>
      <c r="I6288" s="20">
        <f>VLOOKUP($A6288,error!$A$2:$B$12,2,FALSE)-VLOOKUP(E6288,error!$A$2:$B$12,2,FALSE)</f>
        <v>0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0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0</v>
      </c>
    </row>
    <row r="6289" spans="1:17" x14ac:dyDescent="0.25">
      <c r="A6289" t="s">
        <v>1</v>
      </c>
      <c r="B6289" t="s">
        <v>1</v>
      </c>
      <c r="C6289" t="s">
        <v>1</v>
      </c>
      <c r="D6289" t="s">
        <v>1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0</v>
      </c>
      <c r="H6289" s="20">
        <f>VLOOKUP($A6289,error!$A$2:$B$12,2,FALSE)-VLOOKUP(D6289,error!$A$2:$B$12,2,FALSE)</f>
        <v>0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0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1</v>
      </c>
      <c r="B6290" t="s">
        <v>1</v>
      </c>
      <c r="C6290" t="s">
        <v>1</v>
      </c>
      <c r="D6290" t="s">
        <v>1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0</v>
      </c>
      <c r="H6290" s="20">
        <f>VLOOKUP($A6290,error!$A$2:$B$12,2,FALSE)-VLOOKUP(D6290,error!$A$2:$B$12,2,FALSE)</f>
        <v>0</v>
      </c>
      <c r="I6290" s="20">
        <f>VLOOKUP($A6290,error!$A$2:$B$12,2,FALSE)-VLOOKUP(E6290,error!$A$2:$B$12,2,FALSE)</f>
        <v>1</v>
      </c>
      <c r="J6290">
        <f t="shared" si="786"/>
        <v>0</v>
      </c>
      <c r="K6290">
        <f t="shared" si="787"/>
        <v>0</v>
      </c>
      <c r="L6290">
        <f t="shared" si="788"/>
        <v>0</v>
      </c>
      <c r="M6290">
        <f t="shared" si="789"/>
        <v>1</v>
      </c>
      <c r="N6290">
        <f t="shared" si="790"/>
        <v>0</v>
      </c>
      <c r="O6290">
        <f t="shared" si="791"/>
        <v>0</v>
      </c>
      <c r="P6290">
        <f t="shared" si="792"/>
        <v>0</v>
      </c>
      <c r="Q6290">
        <f t="shared" si="793"/>
        <v>1</v>
      </c>
    </row>
    <row r="6291" spans="1:17" x14ac:dyDescent="0.25">
      <c r="A6291" t="s">
        <v>1</v>
      </c>
      <c r="B6291" t="s">
        <v>1</v>
      </c>
      <c r="C6291" t="s">
        <v>1</v>
      </c>
      <c r="D6291" t="s">
        <v>1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0</v>
      </c>
      <c r="H6291" s="20">
        <f>VLOOKUP($A6291,error!$A$2:$B$12,2,FALSE)-VLOOKUP(D6291,error!$A$2:$B$12,2,FALSE)</f>
        <v>0</v>
      </c>
      <c r="I6291" s="20">
        <f>VLOOKUP($A6291,error!$A$2:$B$12,2,FALSE)-VLOOKUP(E6291,error!$A$2:$B$12,2,FALSE)</f>
        <v>1</v>
      </c>
      <c r="J6291">
        <f t="shared" si="786"/>
        <v>0</v>
      </c>
      <c r="K6291">
        <f t="shared" si="787"/>
        <v>0</v>
      </c>
      <c r="L6291">
        <f t="shared" si="788"/>
        <v>0</v>
      </c>
      <c r="M6291">
        <f t="shared" si="789"/>
        <v>1</v>
      </c>
      <c r="N6291">
        <f t="shared" si="790"/>
        <v>0</v>
      </c>
      <c r="O6291">
        <f t="shared" si="791"/>
        <v>0</v>
      </c>
      <c r="P6291">
        <f t="shared" si="792"/>
        <v>0</v>
      </c>
      <c r="Q6291">
        <f t="shared" si="793"/>
        <v>1</v>
      </c>
    </row>
    <row r="6292" spans="1:17" x14ac:dyDescent="0.25">
      <c r="A6292" t="s">
        <v>4</v>
      </c>
      <c r="B6292" t="s">
        <v>4</v>
      </c>
      <c r="C6292" t="s">
        <v>1</v>
      </c>
      <c r="D6292" t="s">
        <v>1</v>
      </c>
      <c r="E6292" t="s">
        <v>3</v>
      </c>
      <c r="F6292" s="20">
        <f>VLOOKUP($A6292,error!$A$2:$B$12,2,FALSE)-VLOOKUP(B6292,error!$A$2:$B$12,2,FALSE)</f>
        <v>0</v>
      </c>
      <c r="G6292" s="20">
        <f>VLOOKUP($A6292,error!$A$2:$B$12,2,FALSE)-VLOOKUP(C6292,error!$A$2:$B$12,2,FALSE)</f>
        <v>1</v>
      </c>
      <c r="H6292" s="20">
        <f>VLOOKUP($A6292,error!$A$2:$B$12,2,FALSE)-VLOOKUP(D6292,error!$A$2:$B$12,2,FALSE)</f>
        <v>1</v>
      </c>
      <c r="I6292" s="20">
        <f>VLOOKUP($A6292,error!$A$2:$B$12,2,FALSE)-VLOOKUP(E6292,error!$A$2:$B$12,2,FALSE)</f>
        <v>2</v>
      </c>
      <c r="J6292">
        <f t="shared" si="786"/>
        <v>0</v>
      </c>
      <c r="K6292">
        <f t="shared" si="787"/>
        <v>1</v>
      </c>
      <c r="L6292">
        <f t="shared" si="788"/>
        <v>1</v>
      </c>
      <c r="M6292">
        <f t="shared" si="789"/>
        <v>4</v>
      </c>
      <c r="N6292">
        <f t="shared" si="790"/>
        <v>0</v>
      </c>
      <c r="O6292">
        <f t="shared" si="791"/>
        <v>1</v>
      </c>
      <c r="P6292">
        <f t="shared" si="792"/>
        <v>1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1</v>
      </c>
      <c r="E6293" t="s">
        <v>3</v>
      </c>
      <c r="F6293" s="20">
        <f>VLOOKUP($A6293,error!$A$2:$B$12,2,FALSE)-VLOOKUP(B6293,error!$A$2:$B$12,2,FALSE)</f>
        <v>0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-3</v>
      </c>
      <c r="I6293" s="20">
        <f>VLOOKUP($A6293,error!$A$2:$B$12,2,FALSE)-VLOOKUP(E6293,error!$A$2:$B$12,2,FALSE)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9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3</v>
      </c>
      <c r="Q6293">
        <f t="shared" si="793"/>
        <v>2</v>
      </c>
    </row>
    <row r="6294" spans="1:17" x14ac:dyDescent="0.25">
      <c r="A6294" t="s">
        <v>3</v>
      </c>
      <c r="B6294" t="s">
        <v>3</v>
      </c>
      <c r="C6294" t="s">
        <v>3</v>
      </c>
      <c r="D6294" t="s">
        <v>1</v>
      </c>
      <c r="E6294" t="s">
        <v>3</v>
      </c>
      <c r="F6294" s="20">
        <f>VLOOKUP($A6294,error!$A$2:$B$12,2,FALSE)-VLOOKUP(B6294,error!$A$2:$B$12,2,FALSE)</f>
        <v>0</v>
      </c>
      <c r="G6294" s="20">
        <f>VLOOKUP($A6294,error!$A$2:$B$12,2,FALSE)-VLOOKUP(C6294,error!$A$2:$B$12,2,FALSE)</f>
        <v>0</v>
      </c>
      <c r="H6294" s="20">
        <f>VLOOKUP($A6294,error!$A$2:$B$12,2,FALSE)-VLOOKUP(D6294,error!$A$2:$B$12,2,FALSE)</f>
        <v>-1</v>
      </c>
      <c r="I6294" s="20">
        <f>VLOOKUP($A6294,error!$A$2:$B$12,2,FALSE)-VLOOKUP(E6294,error!$A$2:$B$12,2,FALSE)</f>
        <v>0</v>
      </c>
      <c r="J6294">
        <f t="shared" si="786"/>
        <v>0</v>
      </c>
      <c r="K6294">
        <f t="shared" si="787"/>
        <v>0</v>
      </c>
      <c r="L6294">
        <f t="shared" si="788"/>
        <v>1</v>
      </c>
      <c r="M6294">
        <f t="shared" si="789"/>
        <v>0</v>
      </c>
      <c r="N6294">
        <f t="shared" si="790"/>
        <v>0</v>
      </c>
      <c r="O6294">
        <f t="shared" si="791"/>
        <v>0</v>
      </c>
      <c r="P6294">
        <f t="shared" si="792"/>
        <v>1</v>
      </c>
      <c r="Q6294">
        <f t="shared" si="793"/>
        <v>0</v>
      </c>
    </row>
    <row r="6295" spans="1:17" x14ac:dyDescent="0.25">
      <c r="A6295" t="s">
        <v>5</v>
      </c>
      <c r="B6295" t="s">
        <v>5</v>
      </c>
      <c r="C6295" t="s">
        <v>5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0</v>
      </c>
      <c r="H6295" s="20">
        <f>VLOOKUP($A6295,error!$A$2:$B$12,2,FALSE)-VLOOKUP(D6295,error!$A$2:$B$12,2,FALSE)</f>
        <v>-3</v>
      </c>
      <c r="I6295" s="20">
        <f>VLOOKUP($A6295,error!$A$2:$B$12,2,FALSE)-VLOOKUP(E6295,error!$A$2:$B$12,2,FALSE)</f>
        <v>-2</v>
      </c>
      <c r="J6295">
        <f t="shared" si="786"/>
        <v>0</v>
      </c>
      <c r="K6295">
        <f t="shared" si="787"/>
        <v>0</v>
      </c>
      <c r="L6295">
        <f t="shared" si="788"/>
        <v>9</v>
      </c>
      <c r="M6295">
        <f t="shared" si="789"/>
        <v>4</v>
      </c>
      <c r="N6295">
        <f t="shared" si="790"/>
        <v>0</v>
      </c>
      <c r="O6295">
        <f t="shared" si="791"/>
        <v>0</v>
      </c>
      <c r="P6295">
        <f t="shared" si="792"/>
        <v>3</v>
      </c>
      <c r="Q6295">
        <f t="shared" si="793"/>
        <v>2</v>
      </c>
    </row>
    <row r="6296" spans="1:17" x14ac:dyDescent="0.25">
      <c r="A6296" t="s">
        <v>8</v>
      </c>
      <c r="B6296" t="s">
        <v>5</v>
      </c>
      <c r="C6296" t="s">
        <v>10</v>
      </c>
      <c r="D6296" t="s">
        <v>1</v>
      </c>
      <c r="E6296" t="s">
        <v>3</v>
      </c>
      <c r="F6296" s="20">
        <f>VLOOKUP($A6296,error!$A$2:$B$12,2,FALSE)-VLOOKUP(B6296,error!$A$2:$B$12,2,FALSE)</f>
        <v>-3</v>
      </c>
      <c r="G6296" s="20">
        <f>VLOOKUP($A6296,error!$A$2:$B$12,2,FALSE)-VLOOKUP(C6296,error!$A$2:$B$12,2,FALSE)</f>
        <v>-2</v>
      </c>
      <c r="H6296" s="20">
        <f>VLOOKUP($A6296,error!$A$2:$B$12,2,FALSE)-VLOOKUP(D6296,error!$A$2:$B$12,2,FALSE)</f>
        <v>-6</v>
      </c>
      <c r="I6296" s="20">
        <f>VLOOKUP($A6296,error!$A$2:$B$12,2,FALSE)-VLOOKUP(E6296,error!$A$2:$B$12,2,FALSE)</f>
        <v>-5</v>
      </c>
      <c r="J6296">
        <f t="shared" si="786"/>
        <v>9</v>
      </c>
      <c r="K6296">
        <f t="shared" si="787"/>
        <v>4</v>
      </c>
      <c r="L6296">
        <f t="shared" si="788"/>
        <v>36</v>
      </c>
      <c r="M6296">
        <f t="shared" si="789"/>
        <v>25</v>
      </c>
      <c r="N6296">
        <f t="shared" si="790"/>
        <v>3</v>
      </c>
      <c r="O6296">
        <f t="shared" si="791"/>
        <v>2</v>
      </c>
      <c r="P6296">
        <f t="shared" si="792"/>
        <v>6</v>
      </c>
      <c r="Q6296">
        <f t="shared" si="793"/>
        <v>5</v>
      </c>
    </row>
    <row r="6297" spans="1:17" x14ac:dyDescent="0.25">
      <c r="A6297" t="s">
        <v>1</v>
      </c>
      <c r="B6297" t="s">
        <v>1</v>
      </c>
      <c r="C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0</v>
      </c>
      <c r="H6297" s="20">
        <f>VLOOKUP($A6297,error!$A$2:$B$12,2,FALSE)-VLOOKUP(D6297,error!$A$2:$B$12,2,FALSE)</f>
        <v>0</v>
      </c>
      <c r="I6297" s="20">
        <f>VLOOKUP($A6297,error!$A$2:$B$12,2,FALSE)-VLOOKUP(E6297,error!$A$2:$B$12,2,FALSE)</f>
        <v>1</v>
      </c>
      <c r="J6297">
        <f t="shared" si="786"/>
        <v>0</v>
      </c>
      <c r="K6297">
        <f t="shared" si="787"/>
        <v>0</v>
      </c>
      <c r="L6297">
        <f t="shared" si="788"/>
        <v>0</v>
      </c>
      <c r="M6297">
        <f t="shared" si="789"/>
        <v>1</v>
      </c>
      <c r="N6297">
        <f t="shared" si="790"/>
        <v>0</v>
      </c>
      <c r="O6297">
        <f t="shared" si="791"/>
        <v>0</v>
      </c>
      <c r="P6297">
        <f t="shared" si="792"/>
        <v>0</v>
      </c>
      <c r="Q6297">
        <f t="shared" si="793"/>
        <v>1</v>
      </c>
    </row>
    <row r="6298" spans="1:17" x14ac:dyDescent="0.25">
      <c r="A6298" t="s">
        <v>2</v>
      </c>
      <c r="B6298" t="s">
        <v>2</v>
      </c>
      <c r="C6298" t="s">
        <v>1</v>
      </c>
      <c r="D6298" t="s">
        <v>6</v>
      </c>
      <c r="E6298" t="s">
        <v>1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2</v>
      </c>
      <c r="H6298" s="20">
        <f>VLOOKUP($A6298,error!$A$2:$B$12,2,FALSE)-VLOOKUP(D6298,error!$A$2:$B$12,2,FALSE)</f>
        <v>-1</v>
      </c>
      <c r="I6298" s="20">
        <f>VLOOKUP($A6298,error!$A$2:$B$12,2,FALSE)-VLOOKUP(E6298,error!$A$2:$B$12,2,FALSE)</f>
        <v>2</v>
      </c>
      <c r="J6298">
        <f t="shared" si="786"/>
        <v>0</v>
      </c>
      <c r="K6298">
        <f t="shared" si="787"/>
        <v>4</v>
      </c>
      <c r="L6298">
        <f t="shared" si="788"/>
        <v>1</v>
      </c>
      <c r="M6298">
        <f t="shared" si="789"/>
        <v>4</v>
      </c>
      <c r="N6298">
        <f t="shared" si="790"/>
        <v>0</v>
      </c>
      <c r="O6298">
        <f t="shared" si="791"/>
        <v>2</v>
      </c>
      <c r="P6298">
        <f t="shared" si="792"/>
        <v>1</v>
      </c>
      <c r="Q6298">
        <f t="shared" si="793"/>
        <v>2</v>
      </c>
    </row>
    <row r="6299" spans="1:17" x14ac:dyDescent="0.25">
      <c r="A6299" t="s">
        <v>1</v>
      </c>
      <c r="B6299" t="s">
        <v>1</v>
      </c>
      <c r="C6299" t="s">
        <v>1</v>
      </c>
      <c r="D6299" t="s">
        <v>6</v>
      </c>
      <c r="E6299" t="s">
        <v>1</v>
      </c>
      <c r="F6299" s="20">
        <f>VLOOKUP($A6299,error!$A$2:$B$12,2,FALSE)-VLOOKUP(B6299,error!$A$2:$B$12,2,FALSE)</f>
        <v>0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-3</v>
      </c>
      <c r="I6299" s="20">
        <f>VLOOKUP($A6299,error!$A$2:$B$12,2,FALSE)-VLOOKUP(E6299,error!$A$2:$B$12,2,FALSE)</f>
        <v>0</v>
      </c>
      <c r="J6299">
        <f t="shared" si="786"/>
        <v>0</v>
      </c>
      <c r="K6299">
        <f t="shared" si="787"/>
        <v>0</v>
      </c>
      <c r="L6299">
        <f t="shared" si="788"/>
        <v>9</v>
      </c>
      <c r="M6299">
        <f t="shared" si="789"/>
        <v>0</v>
      </c>
      <c r="N6299">
        <f t="shared" si="790"/>
        <v>0</v>
      </c>
      <c r="O6299">
        <f t="shared" si="791"/>
        <v>0</v>
      </c>
      <c r="P6299">
        <f t="shared" si="792"/>
        <v>3</v>
      </c>
      <c r="Q6299">
        <f t="shared" si="793"/>
        <v>0</v>
      </c>
    </row>
    <row r="6300" spans="1:17" x14ac:dyDescent="0.25">
      <c r="A6300" t="s">
        <v>7</v>
      </c>
      <c r="B6300" t="s">
        <v>7</v>
      </c>
      <c r="C6300" t="s">
        <v>7</v>
      </c>
      <c r="D6300" t="s">
        <v>6</v>
      </c>
      <c r="E6300" t="s">
        <v>1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-5</v>
      </c>
      <c r="I6300" s="20">
        <f>VLOOKUP($A6300,error!$A$2:$B$12,2,FALSE)-VLOOKUP(E6300,error!$A$2:$B$12,2,FALSE)</f>
        <v>-2</v>
      </c>
      <c r="J6300">
        <f t="shared" si="786"/>
        <v>0</v>
      </c>
      <c r="K6300">
        <f t="shared" si="787"/>
        <v>0</v>
      </c>
      <c r="L6300">
        <f t="shared" si="788"/>
        <v>25</v>
      </c>
      <c r="M6300">
        <f t="shared" si="789"/>
        <v>4</v>
      </c>
      <c r="N6300">
        <f t="shared" si="790"/>
        <v>0</v>
      </c>
      <c r="O6300">
        <f t="shared" si="791"/>
        <v>0</v>
      </c>
      <c r="P6300">
        <f t="shared" si="792"/>
        <v>5</v>
      </c>
      <c r="Q6300">
        <f t="shared" si="793"/>
        <v>2</v>
      </c>
    </row>
    <row r="6301" spans="1:17" x14ac:dyDescent="0.25">
      <c r="A6301" t="s">
        <v>6</v>
      </c>
      <c r="B6301" t="s">
        <v>6</v>
      </c>
      <c r="C6301" t="s">
        <v>6</v>
      </c>
      <c r="D6301" t="s">
        <v>6</v>
      </c>
      <c r="E6301" t="s">
        <v>1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0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3</v>
      </c>
      <c r="J6301">
        <f t="shared" si="786"/>
        <v>0</v>
      </c>
      <c r="K6301">
        <f t="shared" si="787"/>
        <v>0</v>
      </c>
      <c r="L6301">
        <f t="shared" si="788"/>
        <v>0</v>
      </c>
      <c r="M6301">
        <f t="shared" si="789"/>
        <v>9</v>
      </c>
      <c r="N6301">
        <f t="shared" si="790"/>
        <v>0</v>
      </c>
      <c r="O6301">
        <f t="shared" si="791"/>
        <v>0</v>
      </c>
      <c r="P6301">
        <f t="shared" si="792"/>
        <v>0</v>
      </c>
      <c r="Q6301">
        <f t="shared" si="793"/>
        <v>3</v>
      </c>
    </row>
    <row r="6302" spans="1:17" x14ac:dyDescent="0.25">
      <c r="A6302" t="s">
        <v>1</v>
      </c>
      <c r="B6302" t="s">
        <v>1</v>
      </c>
      <c r="C6302" t="s">
        <v>1</v>
      </c>
      <c r="D6302" t="s">
        <v>6</v>
      </c>
      <c r="E6302" t="s">
        <v>1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0</v>
      </c>
      <c r="H6302" s="20">
        <f>VLOOKUP($A6302,error!$A$2:$B$12,2,FALSE)-VLOOKUP(D6302,error!$A$2:$B$12,2,FALSE)</f>
        <v>-3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0</v>
      </c>
      <c r="L6302">
        <f t="shared" si="788"/>
        <v>9</v>
      </c>
      <c r="M6302">
        <f t="shared" si="789"/>
        <v>0</v>
      </c>
      <c r="N6302">
        <f t="shared" si="790"/>
        <v>0</v>
      </c>
      <c r="O6302">
        <f t="shared" si="791"/>
        <v>0</v>
      </c>
      <c r="P6302">
        <f t="shared" si="792"/>
        <v>3</v>
      </c>
      <c r="Q6302">
        <f t="shared" si="793"/>
        <v>0</v>
      </c>
    </row>
    <row r="6303" spans="1:17" x14ac:dyDescent="0.25">
      <c r="A6303" t="s">
        <v>5</v>
      </c>
      <c r="B6303" t="s">
        <v>5</v>
      </c>
      <c r="C6303" t="s">
        <v>7</v>
      </c>
      <c r="D6303" t="s">
        <v>6</v>
      </c>
      <c r="E6303" t="s">
        <v>1</v>
      </c>
      <c r="F6303" s="20">
        <f>VLOOKUP($A6303,error!$A$2:$B$12,2,FALSE)-VLOOKUP(B6303,error!$A$2:$B$12,2,FALSE)</f>
        <v>0</v>
      </c>
      <c r="G6303" s="20">
        <f>VLOOKUP($A6303,error!$A$2:$B$12,2,FALSE)-VLOOKUP(C6303,error!$A$2:$B$12,2,FALSE)</f>
        <v>-1</v>
      </c>
      <c r="H6303" s="20">
        <f>VLOOKUP($A6303,error!$A$2:$B$12,2,FALSE)-VLOOKUP(D6303,error!$A$2:$B$12,2,FALSE)</f>
        <v>-6</v>
      </c>
      <c r="I6303" s="20">
        <f>VLOOKUP($A6303,error!$A$2:$B$12,2,FALSE)-VLOOKUP(E6303,error!$A$2:$B$12,2,FALSE)</f>
        <v>-3</v>
      </c>
      <c r="J6303">
        <f t="shared" si="786"/>
        <v>0</v>
      </c>
      <c r="K6303">
        <f t="shared" si="787"/>
        <v>1</v>
      </c>
      <c r="L6303">
        <f t="shared" si="788"/>
        <v>36</v>
      </c>
      <c r="M6303">
        <f t="shared" si="789"/>
        <v>9</v>
      </c>
      <c r="N6303">
        <f t="shared" si="790"/>
        <v>0</v>
      </c>
      <c r="O6303">
        <f t="shared" si="791"/>
        <v>1</v>
      </c>
      <c r="P6303">
        <f t="shared" si="792"/>
        <v>6</v>
      </c>
      <c r="Q6303">
        <f t="shared" si="793"/>
        <v>3</v>
      </c>
    </row>
    <row r="6304" spans="1:17" x14ac:dyDescent="0.25">
      <c r="A6304" t="s">
        <v>3</v>
      </c>
      <c r="B6304" t="s">
        <v>3</v>
      </c>
      <c r="C6304" t="s">
        <v>1</v>
      </c>
      <c r="D6304" t="s">
        <v>6</v>
      </c>
      <c r="E6304" t="s">
        <v>1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-1</v>
      </c>
      <c r="H6304" s="20">
        <f>VLOOKUP($A6304,error!$A$2:$B$12,2,FALSE)-VLOOKUP(D6304,error!$A$2:$B$12,2,FALSE)</f>
        <v>-4</v>
      </c>
      <c r="I6304" s="20">
        <f>VLOOKUP($A6304,error!$A$2:$B$12,2,FALSE)-VLOOKUP(E6304,error!$A$2:$B$12,2,FALSE)</f>
        <v>-1</v>
      </c>
      <c r="J6304">
        <f t="shared" si="786"/>
        <v>0</v>
      </c>
      <c r="K6304">
        <f t="shared" si="787"/>
        <v>1</v>
      </c>
      <c r="L6304">
        <f t="shared" si="788"/>
        <v>16</v>
      </c>
      <c r="M6304">
        <f t="shared" si="789"/>
        <v>1</v>
      </c>
      <c r="N6304">
        <f t="shared" si="790"/>
        <v>0</v>
      </c>
      <c r="O6304">
        <f t="shared" si="791"/>
        <v>1</v>
      </c>
      <c r="P6304">
        <f t="shared" si="792"/>
        <v>4</v>
      </c>
      <c r="Q6304">
        <f t="shared" si="793"/>
        <v>1</v>
      </c>
    </row>
    <row r="6305" spans="1:17" x14ac:dyDescent="0.25">
      <c r="A6305" t="s">
        <v>6</v>
      </c>
      <c r="B6305" t="s">
        <v>6</v>
      </c>
      <c r="C6305" t="s">
        <v>6</v>
      </c>
      <c r="D6305" t="s">
        <v>6</v>
      </c>
      <c r="E6305" t="s">
        <v>1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0</v>
      </c>
      <c r="H6305" s="20">
        <f>VLOOKUP($A6305,error!$A$2:$B$12,2,FALSE)-VLOOKUP(D6305,error!$A$2:$B$12,2,FALSE)</f>
        <v>0</v>
      </c>
      <c r="I6305" s="20">
        <f>VLOOKUP($A6305,error!$A$2:$B$12,2,FALSE)-VLOOKUP(E6305,error!$A$2:$B$12,2,FALSE)</f>
        <v>3</v>
      </c>
      <c r="J6305">
        <f t="shared" si="786"/>
        <v>0</v>
      </c>
      <c r="K6305">
        <f t="shared" si="787"/>
        <v>0</v>
      </c>
      <c r="L6305">
        <f t="shared" si="788"/>
        <v>0</v>
      </c>
      <c r="M6305">
        <f t="shared" si="789"/>
        <v>9</v>
      </c>
      <c r="N6305">
        <f t="shared" si="790"/>
        <v>0</v>
      </c>
      <c r="O6305">
        <f t="shared" si="791"/>
        <v>0</v>
      </c>
      <c r="P6305">
        <f t="shared" si="792"/>
        <v>0</v>
      </c>
      <c r="Q6305">
        <f t="shared" si="793"/>
        <v>3</v>
      </c>
    </row>
    <row r="6306" spans="1:17" x14ac:dyDescent="0.25">
      <c r="A6306" t="s">
        <v>3</v>
      </c>
      <c r="B6306" t="s">
        <v>3</v>
      </c>
      <c r="C6306" t="s">
        <v>1</v>
      </c>
      <c r="D6306" t="s">
        <v>6</v>
      </c>
      <c r="E6306" t="s">
        <v>1</v>
      </c>
      <c r="F6306" s="20">
        <f>VLOOKUP($A6306,error!$A$2:$B$12,2,FALSE)-VLOOKUP(B6306,error!$A$2:$B$12,2,FALSE)</f>
        <v>0</v>
      </c>
      <c r="G6306" s="20">
        <f>VLOOKUP($A6306,error!$A$2:$B$12,2,FALSE)-VLOOKUP(C6306,error!$A$2:$B$12,2,FALSE)</f>
        <v>-1</v>
      </c>
      <c r="H6306" s="20">
        <f>VLOOKUP($A6306,error!$A$2:$B$12,2,FALSE)-VLOOKUP(D6306,error!$A$2:$B$12,2,FALSE)</f>
        <v>-4</v>
      </c>
      <c r="I6306" s="20">
        <f>VLOOKUP($A6306,error!$A$2:$B$12,2,FALSE)-VLOOKUP(E6306,error!$A$2:$B$12,2,FALSE)</f>
        <v>-1</v>
      </c>
      <c r="J6306">
        <f t="shared" si="786"/>
        <v>0</v>
      </c>
      <c r="K6306">
        <f t="shared" si="787"/>
        <v>1</v>
      </c>
      <c r="L6306">
        <f t="shared" si="788"/>
        <v>16</v>
      </c>
      <c r="M6306">
        <f t="shared" si="789"/>
        <v>1</v>
      </c>
      <c r="N6306">
        <f t="shared" si="790"/>
        <v>0</v>
      </c>
      <c r="O6306">
        <f t="shared" si="791"/>
        <v>1</v>
      </c>
      <c r="P6306">
        <f t="shared" si="792"/>
        <v>4</v>
      </c>
      <c r="Q6306">
        <f t="shared" si="793"/>
        <v>1</v>
      </c>
    </row>
    <row r="6307" spans="1:17" x14ac:dyDescent="0.25">
      <c r="A6307" t="s">
        <v>6</v>
      </c>
      <c r="B6307" t="s">
        <v>6</v>
      </c>
      <c r="C6307" t="s">
        <v>6</v>
      </c>
      <c r="D6307" t="s">
        <v>6</v>
      </c>
      <c r="E6307" t="s">
        <v>1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0</v>
      </c>
      <c r="H6307" s="20">
        <f>VLOOKUP($A6307,error!$A$2:$B$12,2,FALSE)-VLOOKUP(D6307,error!$A$2:$B$12,2,FALSE)</f>
        <v>0</v>
      </c>
      <c r="I6307" s="20">
        <f>VLOOKUP($A6307,error!$A$2:$B$12,2,FALSE)-VLOOKUP(E6307,error!$A$2:$B$12,2,FALSE)</f>
        <v>3</v>
      </c>
      <c r="J6307">
        <f t="shared" si="786"/>
        <v>0</v>
      </c>
      <c r="K6307">
        <f t="shared" si="787"/>
        <v>0</v>
      </c>
      <c r="L6307">
        <f t="shared" si="788"/>
        <v>0</v>
      </c>
      <c r="M6307">
        <f t="shared" si="789"/>
        <v>9</v>
      </c>
      <c r="N6307">
        <f t="shared" si="790"/>
        <v>0</v>
      </c>
      <c r="O6307">
        <f t="shared" si="791"/>
        <v>0</v>
      </c>
      <c r="P6307">
        <f t="shared" si="792"/>
        <v>0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1</v>
      </c>
      <c r="D6308" t="s">
        <v>6</v>
      </c>
      <c r="E6308" t="s">
        <v>1</v>
      </c>
      <c r="F6308" s="20">
        <f>VLOOKUP($A6308,error!$A$2:$B$12,2,FALSE)-VLOOKUP(B6308,error!$A$2:$B$12,2,FALSE)</f>
        <v>0</v>
      </c>
      <c r="G6308" s="20">
        <f>VLOOKUP($A6308,error!$A$2:$B$12,2,FALSE)-VLOOKUP(C6308,error!$A$2:$B$12,2,FALSE)</f>
        <v>0</v>
      </c>
      <c r="H6308" s="20">
        <f>VLOOKUP($A6308,error!$A$2:$B$12,2,FALSE)-VLOOKUP(D6308,error!$A$2:$B$12,2,FALSE)</f>
        <v>-3</v>
      </c>
      <c r="I6308" s="20">
        <f>VLOOKUP($A6308,error!$A$2:$B$12,2,FALSE)-VLOOKUP(E6308,error!$A$2:$B$12,2,FALSE)</f>
        <v>0</v>
      </c>
      <c r="J6308">
        <f t="shared" si="786"/>
        <v>0</v>
      </c>
      <c r="K6308">
        <f t="shared" si="787"/>
        <v>0</v>
      </c>
      <c r="L6308">
        <f t="shared" si="788"/>
        <v>9</v>
      </c>
      <c r="M6308">
        <f t="shared" si="789"/>
        <v>0</v>
      </c>
      <c r="N6308">
        <f t="shared" si="790"/>
        <v>0</v>
      </c>
      <c r="O6308">
        <f t="shared" si="791"/>
        <v>0</v>
      </c>
      <c r="P6308">
        <f t="shared" si="792"/>
        <v>3</v>
      </c>
      <c r="Q6308">
        <f t="shared" si="793"/>
        <v>0</v>
      </c>
    </row>
    <row r="6309" spans="1:17" x14ac:dyDescent="0.25">
      <c r="A6309" t="s">
        <v>6</v>
      </c>
      <c r="B6309" t="s">
        <v>6</v>
      </c>
      <c r="C6309" t="s">
        <v>6</v>
      </c>
      <c r="D6309" t="s">
        <v>6</v>
      </c>
      <c r="E6309" t="s">
        <v>1</v>
      </c>
      <c r="F6309" s="20">
        <f>VLOOKUP($A6309,error!$A$2:$B$12,2,FALSE)-VLOOKUP(B6309,error!$A$2:$B$12,2,FALSE)</f>
        <v>0</v>
      </c>
      <c r="G6309" s="20">
        <f>VLOOKUP($A6309,error!$A$2:$B$12,2,FALSE)-VLOOKUP(C6309,error!$A$2:$B$12,2,FALSE)</f>
        <v>0</v>
      </c>
      <c r="H6309" s="20">
        <f>VLOOKUP($A6309,error!$A$2:$B$12,2,FALSE)-VLOOKUP(D6309,error!$A$2:$B$12,2,FALSE)</f>
        <v>0</v>
      </c>
      <c r="I6309" s="20">
        <f>VLOOKUP($A6309,error!$A$2:$B$12,2,FALSE)-VLOOKUP(E6309,error!$A$2:$B$12,2,FALSE)</f>
        <v>3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9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3</v>
      </c>
    </row>
    <row r="6310" spans="1:17" x14ac:dyDescent="0.25">
      <c r="A6310" t="s">
        <v>6</v>
      </c>
      <c r="B6310" t="s">
        <v>6</v>
      </c>
      <c r="C6310" t="s">
        <v>6</v>
      </c>
      <c r="D6310" t="s">
        <v>6</v>
      </c>
      <c r="E6310" t="s">
        <v>1</v>
      </c>
      <c r="F6310" s="20">
        <f>VLOOKUP($A6310,error!$A$2:$B$12,2,FALSE)-VLOOKUP(B6310,error!$A$2:$B$12,2,FALSE)</f>
        <v>0</v>
      </c>
      <c r="G6310" s="20">
        <f>VLOOKUP($A6310,error!$A$2:$B$12,2,FALSE)-VLOOKUP(C6310,error!$A$2:$B$12,2,FALSE)</f>
        <v>0</v>
      </c>
      <c r="H6310" s="20">
        <f>VLOOKUP($A6310,error!$A$2:$B$12,2,FALSE)-VLOOKUP(D6310,error!$A$2:$B$12,2,FALSE)</f>
        <v>0</v>
      </c>
      <c r="I6310" s="20">
        <f>VLOOKUP($A6310,error!$A$2:$B$12,2,FALSE)-VLOOKUP(E6310,error!$A$2:$B$12,2,FALSE)</f>
        <v>3</v>
      </c>
      <c r="J6310">
        <f t="shared" si="786"/>
        <v>0</v>
      </c>
      <c r="K6310">
        <f t="shared" si="787"/>
        <v>0</v>
      </c>
      <c r="L6310">
        <f t="shared" si="788"/>
        <v>0</v>
      </c>
      <c r="M6310">
        <f t="shared" si="789"/>
        <v>9</v>
      </c>
      <c r="N6310">
        <f t="shared" si="790"/>
        <v>0</v>
      </c>
      <c r="O6310">
        <f t="shared" si="791"/>
        <v>0</v>
      </c>
      <c r="P6310">
        <f t="shared" si="792"/>
        <v>0</v>
      </c>
      <c r="Q6310">
        <f t="shared" si="793"/>
        <v>3</v>
      </c>
    </row>
    <row r="6311" spans="1:17" x14ac:dyDescent="0.25">
      <c r="A6311" t="s">
        <v>7</v>
      </c>
      <c r="B6311" t="s">
        <v>7</v>
      </c>
      <c r="C6311" t="s">
        <v>1</v>
      </c>
      <c r="D6311" t="s">
        <v>6</v>
      </c>
      <c r="E6311" t="s">
        <v>1</v>
      </c>
      <c r="F6311" s="20">
        <f>VLOOKUP($A6311,error!$A$2:$B$12,2,FALSE)-VLOOKUP(B6311,error!$A$2:$B$12,2,FALSE)</f>
        <v>0</v>
      </c>
      <c r="G6311" s="20">
        <f>VLOOKUP($A6311,error!$A$2:$B$12,2,FALSE)-VLOOKUP(C6311,error!$A$2:$B$12,2,FALSE)</f>
        <v>-2</v>
      </c>
      <c r="H6311" s="20">
        <f>VLOOKUP($A6311,error!$A$2:$B$12,2,FALSE)-VLOOKUP(D6311,error!$A$2:$B$12,2,FALSE)</f>
        <v>-5</v>
      </c>
      <c r="I6311" s="20">
        <f>VLOOKUP($A6311,error!$A$2:$B$12,2,FALSE)-VLOOKUP(E6311,error!$A$2:$B$12,2,FALSE)</f>
        <v>-2</v>
      </c>
      <c r="J6311">
        <f t="shared" si="786"/>
        <v>0</v>
      </c>
      <c r="K6311">
        <f t="shared" si="787"/>
        <v>4</v>
      </c>
      <c r="L6311">
        <f t="shared" si="788"/>
        <v>25</v>
      </c>
      <c r="M6311">
        <f t="shared" si="789"/>
        <v>4</v>
      </c>
      <c r="N6311">
        <f t="shared" si="790"/>
        <v>0</v>
      </c>
      <c r="O6311">
        <f t="shared" si="791"/>
        <v>2</v>
      </c>
      <c r="P6311">
        <f t="shared" si="792"/>
        <v>5</v>
      </c>
      <c r="Q6311">
        <f t="shared" si="793"/>
        <v>2</v>
      </c>
    </row>
    <row r="6312" spans="1:17" x14ac:dyDescent="0.25">
      <c r="A6312" t="s">
        <v>2</v>
      </c>
      <c r="B6312" t="s">
        <v>2</v>
      </c>
      <c r="C6312" t="s">
        <v>2</v>
      </c>
      <c r="D6312" t="s">
        <v>6</v>
      </c>
      <c r="E6312" t="s">
        <v>1</v>
      </c>
      <c r="F6312" s="20">
        <f>VLOOKUP($A6312,error!$A$2:$B$12,2,FALSE)-VLOOKUP(B6312,error!$A$2:$B$12,2,FALSE)</f>
        <v>0</v>
      </c>
      <c r="G6312" s="20">
        <f>VLOOKUP($A6312,error!$A$2:$B$12,2,FALSE)-VLOOKUP(C6312,error!$A$2:$B$12,2,FALSE)</f>
        <v>0</v>
      </c>
      <c r="H6312" s="20">
        <f>VLOOKUP($A6312,error!$A$2:$B$12,2,FALSE)-VLOOKUP(D6312,error!$A$2:$B$12,2,FALSE)</f>
        <v>-1</v>
      </c>
      <c r="I6312" s="20">
        <f>VLOOKUP($A6312,error!$A$2:$B$12,2,FALSE)-VLOOKUP(E6312,error!$A$2:$B$12,2,FALSE)</f>
        <v>2</v>
      </c>
      <c r="J6312">
        <f t="shared" si="786"/>
        <v>0</v>
      </c>
      <c r="K6312">
        <f t="shared" si="787"/>
        <v>0</v>
      </c>
      <c r="L6312">
        <f t="shared" si="788"/>
        <v>1</v>
      </c>
      <c r="M6312">
        <f t="shared" si="789"/>
        <v>4</v>
      </c>
      <c r="N6312">
        <f t="shared" si="790"/>
        <v>0</v>
      </c>
      <c r="O6312">
        <f t="shared" si="791"/>
        <v>0</v>
      </c>
      <c r="P6312">
        <f t="shared" si="792"/>
        <v>1</v>
      </c>
      <c r="Q6312">
        <f t="shared" si="793"/>
        <v>2</v>
      </c>
    </row>
    <row r="6313" spans="1:17" x14ac:dyDescent="0.25">
      <c r="A6313" t="s">
        <v>1</v>
      </c>
      <c r="B6313" t="s">
        <v>1</v>
      </c>
      <c r="C6313" t="s">
        <v>2</v>
      </c>
      <c r="D6313" t="s">
        <v>6</v>
      </c>
      <c r="E6313" t="s">
        <v>1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-2</v>
      </c>
      <c r="H6313" s="20">
        <f>VLOOKUP($A6313,error!$A$2:$B$12,2,FALSE)-VLOOKUP(D6313,error!$A$2:$B$12,2,FALSE)</f>
        <v>-3</v>
      </c>
      <c r="I6313" s="20">
        <f>VLOOKUP($A6313,error!$A$2:$B$12,2,FALSE)-VLOOKUP(E6313,error!$A$2:$B$12,2,FALSE)</f>
        <v>0</v>
      </c>
      <c r="J6313">
        <f t="shared" si="786"/>
        <v>0</v>
      </c>
      <c r="K6313">
        <f t="shared" si="787"/>
        <v>4</v>
      </c>
      <c r="L6313">
        <f t="shared" si="788"/>
        <v>9</v>
      </c>
      <c r="M6313">
        <f t="shared" si="789"/>
        <v>0</v>
      </c>
      <c r="N6313">
        <f t="shared" si="790"/>
        <v>0</v>
      </c>
      <c r="O6313">
        <f t="shared" si="791"/>
        <v>2</v>
      </c>
      <c r="P6313">
        <f t="shared" si="792"/>
        <v>3</v>
      </c>
      <c r="Q6313">
        <f t="shared" si="793"/>
        <v>0</v>
      </c>
    </row>
    <row r="6314" spans="1:17" x14ac:dyDescent="0.25">
      <c r="A6314" t="s">
        <v>6</v>
      </c>
      <c r="B6314" t="s">
        <v>6</v>
      </c>
      <c r="C6314" t="s">
        <v>6</v>
      </c>
      <c r="D6314" t="s">
        <v>6</v>
      </c>
      <c r="E6314" t="s">
        <v>1</v>
      </c>
      <c r="F6314" s="20">
        <f>VLOOKUP($A6314,error!$A$2:$B$12,2,FALSE)-VLOOKUP(B6314,error!$A$2:$B$12,2,FALSE)</f>
        <v>0</v>
      </c>
      <c r="G6314" s="20">
        <f>VLOOKUP($A6314,error!$A$2:$B$12,2,FALSE)-VLOOKUP(C6314,error!$A$2:$B$12,2,FALSE)</f>
        <v>0</v>
      </c>
      <c r="H6314" s="20">
        <f>VLOOKUP($A6314,error!$A$2:$B$12,2,FALSE)-VLOOKUP(D6314,error!$A$2:$B$12,2,FALSE)</f>
        <v>0</v>
      </c>
      <c r="I6314" s="20">
        <f>VLOOKUP($A6314,error!$A$2:$B$12,2,FALSE)-VLOOKUP(E6314,error!$A$2:$B$12,2,FALSE)</f>
        <v>3</v>
      </c>
      <c r="J6314">
        <f t="shared" si="786"/>
        <v>0</v>
      </c>
      <c r="K6314">
        <f t="shared" si="787"/>
        <v>0</v>
      </c>
      <c r="L6314">
        <f t="shared" si="788"/>
        <v>0</v>
      </c>
      <c r="M6314">
        <f t="shared" si="789"/>
        <v>9</v>
      </c>
      <c r="N6314">
        <f t="shared" si="790"/>
        <v>0</v>
      </c>
      <c r="O6314">
        <f t="shared" si="791"/>
        <v>0</v>
      </c>
      <c r="P6314">
        <f t="shared" si="792"/>
        <v>0</v>
      </c>
      <c r="Q6314">
        <f t="shared" si="793"/>
        <v>3</v>
      </c>
    </row>
    <row r="6315" spans="1:17" x14ac:dyDescent="0.25">
      <c r="A6315" t="s">
        <v>1</v>
      </c>
      <c r="B6315" t="s">
        <v>1</v>
      </c>
      <c r="C6315" t="s">
        <v>1</v>
      </c>
      <c r="D6315" t="s">
        <v>6</v>
      </c>
      <c r="E6315" t="s">
        <v>1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0</v>
      </c>
      <c r="H6315" s="20">
        <f>VLOOKUP($A6315,error!$A$2:$B$12,2,FALSE)-VLOOKUP(D6315,error!$A$2:$B$12,2,FALSE)</f>
        <v>-3</v>
      </c>
      <c r="I6315" s="20">
        <f>VLOOKUP($A6315,error!$A$2:$B$12,2,FALSE)-VLOOKUP(E6315,error!$A$2:$B$12,2,FALSE)</f>
        <v>0</v>
      </c>
      <c r="J6315">
        <f t="shared" si="786"/>
        <v>0</v>
      </c>
      <c r="K6315">
        <f t="shared" si="787"/>
        <v>0</v>
      </c>
      <c r="L6315">
        <f t="shared" si="788"/>
        <v>9</v>
      </c>
      <c r="M6315">
        <f t="shared" si="789"/>
        <v>0</v>
      </c>
      <c r="N6315">
        <f t="shared" si="790"/>
        <v>0</v>
      </c>
      <c r="O6315">
        <f t="shared" si="791"/>
        <v>0</v>
      </c>
      <c r="P6315">
        <f t="shared" si="792"/>
        <v>3</v>
      </c>
      <c r="Q6315">
        <f t="shared" si="793"/>
        <v>0</v>
      </c>
    </row>
    <row r="6316" spans="1:17" x14ac:dyDescent="0.25">
      <c r="A6316" t="s">
        <v>1</v>
      </c>
      <c r="B6316" t="s">
        <v>1</v>
      </c>
      <c r="C6316" t="s">
        <v>1</v>
      </c>
      <c r="D6316" t="s">
        <v>6</v>
      </c>
      <c r="E6316" t="s">
        <v>1</v>
      </c>
      <c r="F6316" s="20">
        <f>VLOOKUP($A6316,error!$A$2:$B$12,2,FALSE)-VLOOKUP(B6316,error!$A$2:$B$12,2,FALSE)</f>
        <v>0</v>
      </c>
      <c r="G6316" s="20">
        <f>VLOOKUP($A6316,error!$A$2:$B$12,2,FALSE)-VLOOKUP(C6316,error!$A$2:$B$12,2,FALSE)</f>
        <v>0</v>
      </c>
      <c r="H6316" s="20">
        <f>VLOOKUP($A6316,error!$A$2:$B$12,2,FALSE)-VLOOKUP(D6316,error!$A$2:$B$12,2,FALSE)</f>
        <v>-3</v>
      </c>
      <c r="I6316" s="20">
        <f>VLOOKUP($A6316,error!$A$2:$B$12,2,FALSE)-VLOOKUP(E6316,error!$A$2:$B$12,2,FALSE)</f>
        <v>0</v>
      </c>
      <c r="J6316">
        <f t="shared" si="786"/>
        <v>0</v>
      </c>
      <c r="K6316">
        <f t="shared" si="787"/>
        <v>0</v>
      </c>
      <c r="L6316">
        <f t="shared" si="788"/>
        <v>9</v>
      </c>
      <c r="M6316">
        <f t="shared" si="789"/>
        <v>0</v>
      </c>
      <c r="N6316">
        <f t="shared" si="790"/>
        <v>0</v>
      </c>
      <c r="O6316">
        <f t="shared" si="791"/>
        <v>0</v>
      </c>
      <c r="P6316">
        <f t="shared" si="792"/>
        <v>3</v>
      </c>
      <c r="Q6316">
        <f t="shared" si="793"/>
        <v>0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6</v>
      </c>
      <c r="E6317" t="s">
        <v>1</v>
      </c>
      <c r="F6317" s="20">
        <f>VLOOKUP($A6317,error!$A$2:$B$12,2,FALSE)-VLOOKUP(B6317,error!$A$2:$B$12,2,FALSE)</f>
        <v>0</v>
      </c>
      <c r="G6317" s="20">
        <f>VLOOKUP($A6317,error!$A$2:$B$12,2,FALSE)-VLOOKUP(C6317,error!$A$2:$B$12,2,FALSE)</f>
        <v>0</v>
      </c>
      <c r="H6317" s="20">
        <f>VLOOKUP($A6317,error!$A$2:$B$12,2,FALSE)-VLOOKUP(D6317,error!$A$2:$B$12,2,FALSE)</f>
        <v>-3</v>
      </c>
      <c r="I6317" s="20">
        <f>VLOOKUP($A6317,error!$A$2:$B$12,2,FALSE)-VLOOKUP(E6317,error!$A$2:$B$12,2,FALSE)</f>
        <v>0</v>
      </c>
      <c r="J6317">
        <f t="shared" si="786"/>
        <v>0</v>
      </c>
      <c r="K6317">
        <f t="shared" si="787"/>
        <v>0</v>
      </c>
      <c r="L6317">
        <f t="shared" si="788"/>
        <v>9</v>
      </c>
      <c r="M6317">
        <f t="shared" si="789"/>
        <v>0</v>
      </c>
      <c r="N6317">
        <f t="shared" si="790"/>
        <v>0</v>
      </c>
      <c r="O6317">
        <f t="shared" si="791"/>
        <v>0</v>
      </c>
      <c r="P6317">
        <f t="shared" si="792"/>
        <v>3</v>
      </c>
      <c r="Q6317">
        <f t="shared" si="793"/>
        <v>0</v>
      </c>
    </row>
    <row r="6318" spans="1:17" x14ac:dyDescent="0.25">
      <c r="A6318" t="s">
        <v>2</v>
      </c>
      <c r="B6318" t="s">
        <v>2</v>
      </c>
      <c r="C6318" t="s">
        <v>1</v>
      </c>
      <c r="D6318" t="s">
        <v>6</v>
      </c>
      <c r="E6318" t="s">
        <v>1</v>
      </c>
      <c r="F6318" s="20">
        <f>VLOOKUP($A6318,error!$A$2:$B$12,2,FALSE)-VLOOKUP(B6318,error!$A$2:$B$12,2,FALSE)</f>
        <v>0</v>
      </c>
      <c r="G6318" s="20">
        <f>VLOOKUP($A6318,error!$A$2:$B$12,2,FALSE)-VLOOKUP(C6318,error!$A$2:$B$12,2,FALSE)</f>
        <v>2</v>
      </c>
      <c r="H6318" s="20">
        <f>VLOOKUP($A6318,error!$A$2:$B$12,2,FALSE)-VLOOKUP(D6318,error!$A$2:$B$12,2,FALSE)</f>
        <v>-1</v>
      </c>
      <c r="I6318" s="20">
        <f>VLOOKUP($A6318,error!$A$2:$B$12,2,FALSE)-VLOOKUP(E6318,error!$A$2:$B$12,2,FALSE)</f>
        <v>2</v>
      </c>
      <c r="J6318">
        <f t="shared" si="786"/>
        <v>0</v>
      </c>
      <c r="K6318">
        <f t="shared" si="787"/>
        <v>4</v>
      </c>
      <c r="L6318">
        <f t="shared" si="788"/>
        <v>1</v>
      </c>
      <c r="M6318">
        <f t="shared" si="789"/>
        <v>4</v>
      </c>
      <c r="N6318">
        <f t="shared" si="790"/>
        <v>0</v>
      </c>
      <c r="O6318">
        <f t="shared" si="791"/>
        <v>2</v>
      </c>
      <c r="P6318">
        <f t="shared" si="792"/>
        <v>1</v>
      </c>
      <c r="Q6318">
        <f t="shared" si="793"/>
        <v>2</v>
      </c>
    </row>
    <row r="6319" spans="1:17" x14ac:dyDescent="0.25">
      <c r="A6319" t="s">
        <v>6</v>
      </c>
      <c r="B6319" t="s">
        <v>6</v>
      </c>
      <c r="C6319" t="s">
        <v>6</v>
      </c>
      <c r="D6319" t="s">
        <v>6</v>
      </c>
      <c r="E6319" t="s">
        <v>1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0</v>
      </c>
      <c r="I6319" s="20">
        <f>VLOOKUP($A6319,error!$A$2:$B$12,2,FALSE)-VLOOKUP(E6319,error!$A$2:$B$12,2,FALSE)</f>
        <v>3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9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3</v>
      </c>
    </row>
    <row r="6320" spans="1:17" x14ac:dyDescent="0.25">
      <c r="A6320" t="s">
        <v>5</v>
      </c>
      <c r="B6320" t="s">
        <v>11</v>
      </c>
      <c r="C6320" t="s">
        <v>1</v>
      </c>
      <c r="D6320" t="s">
        <v>6</v>
      </c>
      <c r="E6320" t="s">
        <v>1</v>
      </c>
      <c r="F6320" s="20">
        <f>VLOOKUP($A6320,error!$A$2:$B$12,2,FALSE)-VLOOKUP(B6320,error!$A$2:$B$12,2,FALSE)</f>
        <v>4</v>
      </c>
      <c r="G6320" s="20">
        <f>VLOOKUP($A6320,error!$A$2:$B$12,2,FALSE)-VLOOKUP(C6320,error!$A$2:$B$12,2,FALSE)</f>
        <v>-3</v>
      </c>
      <c r="H6320" s="20">
        <f>VLOOKUP($A6320,error!$A$2:$B$12,2,FALSE)-VLOOKUP(D6320,error!$A$2:$B$12,2,FALSE)</f>
        <v>-6</v>
      </c>
      <c r="I6320" s="20">
        <f>VLOOKUP($A6320,error!$A$2:$B$12,2,FALSE)-VLOOKUP(E6320,error!$A$2:$B$12,2,FALSE)</f>
        <v>-3</v>
      </c>
      <c r="J6320">
        <f t="shared" si="786"/>
        <v>16</v>
      </c>
      <c r="K6320">
        <f t="shared" si="787"/>
        <v>9</v>
      </c>
      <c r="L6320">
        <f t="shared" si="788"/>
        <v>36</v>
      </c>
      <c r="M6320">
        <f t="shared" si="789"/>
        <v>9</v>
      </c>
      <c r="N6320">
        <f t="shared" si="790"/>
        <v>4</v>
      </c>
      <c r="O6320">
        <f t="shared" si="791"/>
        <v>3</v>
      </c>
      <c r="P6320">
        <f t="shared" si="792"/>
        <v>6</v>
      </c>
      <c r="Q6320">
        <f t="shared" si="793"/>
        <v>3</v>
      </c>
    </row>
    <row r="6321" spans="1:17" x14ac:dyDescent="0.25">
      <c r="A6321" t="s">
        <v>4</v>
      </c>
      <c r="B6321" t="s">
        <v>4</v>
      </c>
      <c r="C6321" t="s">
        <v>1</v>
      </c>
      <c r="D6321" t="s">
        <v>6</v>
      </c>
      <c r="E6321" t="s">
        <v>1</v>
      </c>
      <c r="F6321" s="20">
        <f>VLOOKUP($A6321,error!$A$2:$B$12,2,FALSE)-VLOOKUP(B6321,error!$A$2:$B$12,2,FALSE)</f>
        <v>0</v>
      </c>
      <c r="G6321" s="20">
        <f>VLOOKUP($A6321,error!$A$2:$B$12,2,FALSE)-VLOOKUP(C6321,error!$A$2:$B$12,2,FALSE)</f>
        <v>1</v>
      </c>
      <c r="H6321" s="20">
        <f>VLOOKUP($A6321,error!$A$2:$B$12,2,FALSE)-VLOOKUP(D6321,error!$A$2:$B$12,2,FALSE)</f>
        <v>-2</v>
      </c>
      <c r="I6321" s="20">
        <f>VLOOKUP($A6321,error!$A$2:$B$12,2,FALSE)-VLOOKUP(E6321,error!$A$2:$B$12,2,FALSE)</f>
        <v>1</v>
      </c>
      <c r="J6321">
        <f t="shared" si="786"/>
        <v>0</v>
      </c>
      <c r="K6321">
        <f t="shared" si="787"/>
        <v>1</v>
      </c>
      <c r="L6321">
        <f t="shared" si="788"/>
        <v>4</v>
      </c>
      <c r="M6321">
        <f t="shared" si="789"/>
        <v>1</v>
      </c>
      <c r="N6321">
        <f t="shared" si="790"/>
        <v>0</v>
      </c>
      <c r="O6321">
        <f t="shared" si="791"/>
        <v>1</v>
      </c>
      <c r="P6321">
        <f t="shared" si="792"/>
        <v>2</v>
      </c>
      <c r="Q6321">
        <f t="shared" si="793"/>
        <v>1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6</v>
      </c>
      <c r="E6322" t="s">
        <v>1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-4</v>
      </c>
      <c r="H6322" s="20">
        <f>VLOOKUP($A6322,error!$A$2:$B$12,2,FALSE)-VLOOKUP(D6322,error!$A$2:$B$12,2,FALSE)</f>
        <v>-7</v>
      </c>
      <c r="I6322" s="20">
        <f>VLOOKUP($A6322,error!$A$2:$B$12,2,FALSE)-VLOOKUP(E6322,error!$A$2:$B$12,2,FALSE)</f>
        <v>-4</v>
      </c>
      <c r="J6322">
        <f t="shared" si="786"/>
        <v>1</v>
      </c>
      <c r="K6322">
        <f t="shared" si="787"/>
        <v>16</v>
      </c>
      <c r="L6322">
        <f t="shared" si="788"/>
        <v>49</v>
      </c>
      <c r="M6322">
        <f t="shared" si="789"/>
        <v>16</v>
      </c>
      <c r="N6322">
        <f t="shared" si="790"/>
        <v>1</v>
      </c>
      <c r="O6322">
        <f t="shared" si="791"/>
        <v>4</v>
      </c>
      <c r="P6322">
        <f t="shared" si="792"/>
        <v>7</v>
      </c>
      <c r="Q6322">
        <f t="shared" si="793"/>
        <v>4</v>
      </c>
    </row>
    <row r="6323" spans="1:17" x14ac:dyDescent="0.25">
      <c r="A6323" t="s">
        <v>2</v>
      </c>
      <c r="B6323" t="s">
        <v>2</v>
      </c>
      <c r="C6323" t="s">
        <v>2</v>
      </c>
      <c r="D6323" t="s">
        <v>6</v>
      </c>
      <c r="E6323" t="s">
        <v>1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-1</v>
      </c>
      <c r="I6323" s="20">
        <f>VLOOKUP($A6323,error!$A$2:$B$12,2,FALSE)-VLOOKUP(E6323,error!$A$2:$B$12,2,FALSE)</f>
        <v>2</v>
      </c>
      <c r="J6323">
        <f t="shared" si="786"/>
        <v>0</v>
      </c>
      <c r="K6323">
        <f t="shared" si="787"/>
        <v>0</v>
      </c>
      <c r="L6323">
        <f t="shared" si="788"/>
        <v>1</v>
      </c>
      <c r="M6323">
        <f t="shared" si="789"/>
        <v>4</v>
      </c>
      <c r="N6323">
        <f t="shared" si="790"/>
        <v>0</v>
      </c>
      <c r="O6323">
        <f t="shared" si="791"/>
        <v>0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4</v>
      </c>
      <c r="B6324" t="s">
        <v>4</v>
      </c>
      <c r="C6324" t="s">
        <v>1</v>
      </c>
      <c r="D6324" t="s">
        <v>6</v>
      </c>
      <c r="E6324" t="s">
        <v>1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1</v>
      </c>
      <c r="H6324" s="20">
        <f>VLOOKUP($A6324,error!$A$2:$B$12,2,FALSE)-VLOOKUP(D6324,error!$A$2:$B$12,2,FALSE)</f>
        <v>-2</v>
      </c>
      <c r="I6324" s="20">
        <f>VLOOKUP($A6324,error!$A$2:$B$12,2,FALSE)-VLOOKUP(E6324,error!$A$2:$B$12,2,FALSE)</f>
        <v>1</v>
      </c>
      <c r="J6324">
        <f t="shared" si="786"/>
        <v>0</v>
      </c>
      <c r="K6324">
        <f t="shared" si="787"/>
        <v>1</v>
      </c>
      <c r="L6324">
        <f t="shared" si="788"/>
        <v>4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2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6</v>
      </c>
      <c r="E6325" t="s">
        <v>1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-2</v>
      </c>
      <c r="H6325" s="20">
        <f>VLOOKUP($A6325,error!$A$2:$B$12,2,FALSE)-VLOOKUP(D6325,error!$A$2:$B$12,2,FALSE)</f>
        <v>-3</v>
      </c>
      <c r="I6325" s="20">
        <f>VLOOKUP($A6325,error!$A$2:$B$12,2,FALSE)-VLOOKUP(E6325,error!$A$2:$B$12,2,FALSE)</f>
        <v>0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0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0</v>
      </c>
    </row>
    <row r="6326" spans="1:17" x14ac:dyDescent="0.25">
      <c r="A6326" t="s">
        <v>6</v>
      </c>
      <c r="B6326" t="s">
        <v>6</v>
      </c>
      <c r="C6326" t="s">
        <v>6</v>
      </c>
      <c r="D6326" t="s">
        <v>6</v>
      </c>
      <c r="E6326" t="s">
        <v>1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0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3</v>
      </c>
      <c r="J6326">
        <f t="shared" si="786"/>
        <v>0</v>
      </c>
      <c r="K6326">
        <f t="shared" si="787"/>
        <v>0</v>
      </c>
      <c r="L6326">
        <f t="shared" si="788"/>
        <v>0</v>
      </c>
      <c r="M6326">
        <f t="shared" si="789"/>
        <v>9</v>
      </c>
      <c r="N6326">
        <f t="shared" si="790"/>
        <v>0</v>
      </c>
      <c r="O6326">
        <f t="shared" si="791"/>
        <v>0</v>
      </c>
      <c r="P6326">
        <f t="shared" si="792"/>
        <v>0</v>
      </c>
      <c r="Q6326">
        <f t="shared" si="793"/>
        <v>3</v>
      </c>
    </row>
    <row r="6327" spans="1:17" x14ac:dyDescent="0.25">
      <c r="A6327" t="s">
        <v>11</v>
      </c>
      <c r="B6327" t="s">
        <v>5</v>
      </c>
      <c r="C6327" t="s">
        <v>11</v>
      </c>
      <c r="D6327" t="s">
        <v>6</v>
      </c>
      <c r="E6327" t="s">
        <v>1</v>
      </c>
      <c r="F6327" s="20">
        <f>VLOOKUP($A6327,error!$A$2:$B$12,2,FALSE)-VLOOKUP(B6327,error!$A$2:$B$12,2,FALSE)</f>
        <v>-4</v>
      </c>
      <c r="G6327" s="20">
        <f>VLOOKUP($A6327,error!$A$2:$B$12,2,FALSE)-VLOOKUP(C6327,error!$A$2:$B$12,2,FALSE)</f>
        <v>0</v>
      </c>
      <c r="H6327" s="20">
        <f>VLOOKUP($A6327,error!$A$2:$B$12,2,FALSE)-VLOOKUP(D6327,error!$A$2:$B$12,2,FALSE)</f>
        <v>-10</v>
      </c>
      <c r="I6327" s="20">
        <f>VLOOKUP($A6327,error!$A$2:$B$12,2,FALSE)-VLOOKUP(E6327,error!$A$2:$B$12,2,FALSE)</f>
        <v>-7</v>
      </c>
      <c r="J6327">
        <f t="shared" si="786"/>
        <v>16</v>
      </c>
      <c r="K6327">
        <f t="shared" si="787"/>
        <v>0</v>
      </c>
      <c r="L6327">
        <f t="shared" si="788"/>
        <v>100</v>
      </c>
      <c r="M6327">
        <f t="shared" si="789"/>
        <v>49</v>
      </c>
      <c r="N6327">
        <f t="shared" si="790"/>
        <v>4</v>
      </c>
      <c r="O6327">
        <f t="shared" si="791"/>
        <v>0</v>
      </c>
      <c r="P6327">
        <f t="shared" si="792"/>
        <v>10</v>
      </c>
      <c r="Q6327">
        <f t="shared" si="793"/>
        <v>7</v>
      </c>
    </row>
    <row r="6328" spans="1:17" x14ac:dyDescent="0.25">
      <c r="A6328" t="s">
        <v>7</v>
      </c>
      <c r="B6328" t="s">
        <v>5</v>
      </c>
      <c r="C6328" t="s">
        <v>3</v>
      </c>
      <c r="D6328" t="s">
        <v>6</v>
      </c>
      <c r="E6328" t="s">
        <v>1</v>
      </c>
      <c r="F6328" s="20">
        <f>VLOOKUP($A6328,error!$A$2:$B$12,2,FALSE)-VLOOKUP(B6328,error!$A$2:$B$12,2,FALSE)</f>
        <v>1</v>
      </c>
      <c r="G6328" s="20">
        <f>VLOOKUP($A6328,error!$A$2:$B$12,2,FALSE)-VLOOKUP(C6328,error!$A$2:$B$12,2,FALSE)</f>
        <v>-1</v>
      </c>
      <c r="H6328" s="20">
        <f>VLOOKUP($A6328,error!$A$2:$B$12,2,FALSE)-VLOOKUP(D6328,error!$A$2:$B$12,2,FALSE)</f>
        <v>-5</v>
      </c>
      <c r="I6328" s="20">
        <f>VLOOKUP($A6328,error!$A$2:$B$12,2,FALSE)-VLOOKUP(E6328,error!$A$2:$B$12,2,FALSE)</f>
        <v>-2</v>
      </c>
      <c r="J6328">
        <f t="shared" si="786"/>
        <v>1</v>
      </c>
      <c r="K6328">
        <f t="shared" si="787"/>
        <v>1</v>
      </c>
      <c r="L6328">
        <f t="shared" si="788"/>
        <v>25</v>
      </c>
      <c r="M6328">
        <f t="shared" si="789"/>
        <v>4</v>
      </c>
      <c r="N6328">
        <f t="shared" si="790"/>
        <v>1</v>
      </c>
      <c r="O6328">
        <f t="shared" si="791"/>
        <v>1</v>
      </c>
      <c r="P6328">
        <f t="shared" si="792"/>
        <v>5</v>
      </c>
      <c r="Q6328">
        <f t="shared" si="793"/>
        <v>2</v>
      </c>
    </row>
    <row r="6329" spans="1:17" x14ac:dyDescent="0.25">
      <c r="A6329" t="s">
        <v>2</v>
      </c>
      <c r="B6329" t="s">
        <v>2</v>
      </c>
      <c r="C6329" t="s">
        <v>2</v>
      </c>
      <c r="D6329" t="s">
        <v>6</v>
      </c>
      <c r="E6329" t="s">
        <v>1</v>
      </c>
      <c r="F6329" s="20">
        <f>VLOOKUP($A6329,error!$A$2:$B$12,2,FALSE)-VLOOKUP(B6329,error!$A$2:$B$12,2,FALSE)</f>
        <v>0</v>
      </c>
      <c r="G6329" s="20">
        <f>VLOOKUP($A6329,error!$A$2:$B$12,2,FALSE)-VLOOKUP(C6329,error!$A$2:$B$12,2,FALSE)</f>
        <v>0</v>
      </c>
      <c r="H6329" s="20">
        <f>VLOOKUP($A6329,error!$A$2:$B$12,2,FALSE)-VLOOKUP(D6329,error!$A$2:$B$12,2,FALSE)</f>
        <v>-1</v>
      </c>
      <c r="I6329" s="20">
        <f>VLOOKUP($A6329,error!$A$2:$B$12,2,FALSE)-VLOOKUP(E6329,error!$A$2:$B$12,2,FALSE)</f>
        <v>2</v>
      </c>
      <c r="J6329">
        <f t="shared" si="786"/>
        <v>0</v>
      </c>
      <c r="K6329">
        <f t="shared" si="787"/>
        <v>0</v>
      </c>
      <c r="L6329">
        <f t="shared" si="788"/>
        <v>1</v>
      </c>
      <c r="M6329">
        <f t="shared" si="789"/>
        <v>4</v>
      </c>
      <c r="N6329">
        <f t="shared" si="790"/>
        <v>0</v>
      </c>
      <c r="O6329">
        <f t="shared" si="791"/>
        <v>0</v>
      </c>
      <c r="P6329">
        <f t="shared" si="792"/>
        <v>1</v>
      </c>
      <c r="Q6329">
        <f t="shared" si="793"/>
        <v>2</v>
      </c>
    </row>
    <row r="6330" spans="1:17" x14ac:dyDescent="0.25">
      <c r="A6330" t="s">
        <v>4</v>
      </c>
      <c r="B6330" t="s">
        <v>4</v>
      </c>
      <c r="C6330" t="s">
        <v>2</v>
      </c>
      <c r="D6330" t="s">
        <v>6</v>
      </c>
      <c r="E6330" t="s">
        <v>1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-1</v>
      </c>
      <c r="H6330" s="20">
        <f>VLOOKUP($A6330,error!$A$2:$B$12,2,FALSE)-VLOOKUP(D6330,error!$A$2:$B$12,2,FALSE)</f>
        <v>-2</v>
      </c>
      <c r="I6330" s="20">
        <f>VLOOKUP($A6330,error!$A$2:$B$12,2,FALSE)-VLOOKUP(E6330,error!$A$2:$B$12,2,FALSE)</f>
        <v>1</v>
      </c>
      <c r="J6330">
        <f t="shared" si="786"/>
        <v>0</v>
      </c>
      <c r="K6330">
        <f t="shared" si="787"/>
        <v>1</v>
      </c>
      <c r="L6330">
        <f t="shared" si="788"/>
        <v>4</v>
      </c>
      <c r="M6330">
        <f t="shared" si="789"/>
        <v>1</v>
      </c>
      <c r="N6330">
        <f t="shared" si="790"/>
        <v>0</v>
      </c>
      <c r="O6330">
        <f t="shared" si="791"/>
        <v>1</v>
      </c>
      <c r="P6330">
        <f t="shared" si="792"/>
        <v>2</v>
      </c>
      <c r="Q6330">
        <f t="shared" si="793"/>
        <v>1</v>
      </c>
    </row>
    <row r="6331" spans="1:17" x14ac:dyDescent="0.25">
      <c r="A6331" t="s">
        <v>5</v>
      </c>
      <c r="B6331" t="s">
        <v>5</v>
      </c>
      <c r="C6331" t="s">
        <v>1</v>
      </c>
      <c r="D6331" t="s">
        <v>6</v>
      </c>
      <c r="E6331" t="s">
        <v>1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-3</v>
      </c>
      <c r="H6331" s="20">
        <f>VLOOKUP($A6331,error!$A$2:$B$12,2,FALSE)-VLOOKUP(D6331,error!$A$2:$B$12,2,FALSE)</f>
        <v>-6</v>
      </c>
      <c r="I6331" s="20">
        <f>VLOOKUP($A6331,error!$A$2:$B$12,2,FALSE)-VLOOKUP(E6331,error!$A$2:$B$12,2,FALSE)</f>
        <v>-3</v>
      </c>
      <c r="J6331">
        <f t="shared" si="786"/>
        <v>0</v>
      </c>
      <c r="K6331">
        <f t="shared" si="787"/>
        <v>9</v>
      </c>
      <c r="L6331">
        <f t="shared" si="788"/>
        <v>36</v>
      </c>
      <c r="M6331">
        <f t="shared" si="789"/>
        <v>9</v>
      </c>
      <c r="N6331">
        <f t="shared" si="790"/>
        <v>0</v>
      </c>
      <c r="O6331">
        <f t="shared" si="791"/>
        <v>3</v>
      </c>
      <c r="P6331">
        <f t="shared" si="792"/>
        <v>6</v>
      </c>
      <c r="Q6331">
        <f t="shared" si="793"/>
        <v>3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6</v>
      </c>
      <c r="E6332" t="s">
        <v>1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0</v>
      </c>
      <c r="H6332" s="20">
        <f>VLOOKUP($A6332,error!$A$2:$B$12,2,FALSE)-VLOOKUP(D6332,error!$A$2:$B$12,2,FALSE)</f>
        <v>-3</v>
      </c>
      <c r="I6332" s="20">
        <f>VLOOKUP($A6332,error!$A$2:$B$12,2,FALSE)-VLOOKUP(E6332,error!$A$2:$B$12,2,FALSE)</f>
        <v>0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0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0</v>
      </c>
    </row>
    <row r="6333" spans="1:17" x14ac:dyDescent="0.25">
      <c r="A6333" t="s">
        <v>4</v>
      </c>
      <c r="B6333" t="s">
        <v>4</v>
      </c>
      <c r="C6333" t="s">
        <v>1</v>
      </c>
      <c r="D6333" t="s">
        <v>6</v>
      </c>
      <c r="E6333" t="s">
        <v>1</v>
      </c>
      <c r="F6333" s="20">
        <f>VLOOKUP($A6333,error!$A$2:$B$12,2,FALSE)-VLOOKUP(B6333,error!$A$2:$B$12,2,FALSE)</f>
        <v>0</v>
      </c>
      <c r="G6333" s="20">
        <f>VLOOKUP($A6333,error!$A$2:$B$12,2,FALSE)-VLOOKUP(C6333,error!$A$2:$B$12,2,FALSE)</f>
        <v>1</v>
      </c>
      <c r="H6333" s="20">
        <f>VLOOKUP($A6333,error!$A$2:$B$12,2,FALSE)-VLOOKUP(D6333,error!$A$2:$B$12,2,FALSE)</f>
        <v>-2</v>
      </c>
      <c r="I6333" s="20">
        <f>VLOOKUP($A6333,error!$A$2:$B$12,2,FALSE)-VLOOKUP(E6333,error!$A$2:$B$12,2,FALSE)</f>
        <v>1</v>
      </c>
      <c r="J6333">
        <f t="shared" si="786"/>
        <v>0</v>
      </c>
      <c r="K6333">
        <f t="shared" si="787"/>
        <v>1</v>
      </c>
      <c r="L6333">
        <f t="shared" si="788"/>
        <v>4</v>
      </c>
      <c r="M6333">
        <f t="shared" si="789"/>
        <v>1</v>
      </c>
      <c r="N6333">
        <f t="shared" si="790"/>
        <v>0</v>
      </c>
      <c r="O6333">
        <f t="shared" si="791"/>
        <v>1</v>
      </c>
      <c r="P6333">
        <f t="shared" si="792"/>
        <v>2</v>
      </c>
      <c r="Q6333">
        <f t="shared" si="793"/>
        <v>1</v>
      </c>
    </row>
    <row r="6334" spans="1:17" x14ac:dyDescent="0.25">
      <c r="A6334" t="s">
        <v>11</v>
      </c>
      <c r="B6334" t="s">
        <v>10</v>
      </c>
      <c r="C6334" t="s">
        <v>11</v>
      </c>
      <c r="D6334" t="s">
        <v>6</v>
      </c>
      <c r="E6334" t="s">
        <v>1</v>
      </c>
      <c r="F6334" s="20">
        <f>VLOOKUP($A6334,error!$A$2:$B$12,2,FALSE)-VLOOKUP(B6334,error!$A$2:$B$12,2,FALSE)</f>
        <v>-3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-10</v>
      </c>
      <c r="I6334" s="20">
        <f>VLOOKUP($A6334,error!$A$2:$B$12,2,FALSE)-VLOOKUP(E6334,error!$A$2:$B$12,2,FALSE)</f>
        <v>-7</v>
      </c>
      <c r="J6334">
        <f t="shared" si="786"/>
        <v>9</v>
      </c>
      <c r="K6334">
        <f t="shared" si="787"/>
        <v>0</v>
      </c>
      <c r="L6334">
        <f t="shared" si="788"/>
        <v>100</v>
      </c>
      <c r="M6334">
        <f t="shared" si="789"/>
        <v>49</v>
      </c>
      <c r="N6334">
        <f t="shared" si="790"/>
        <v>3</v>
      </c>
      <c r="O6334">
        <f t="shared" si="791"/>
        <v>0</v>
      </c>
      <c r="P6334">
        <f t="shared" si="792"/>
        <v>10</v>
      </c>
      <c r="Q6334">
        <f t="shared" si="793"/>
        <v>7</v>
      </c>
    </row>
    <row r="6335" spans="1:17" x14ac:dyDescent="0.25">
      <c r="A6335" t="s">
        <v>3</v>
      </c>
      <c r="B6335" t="s">
        <v>3</v>
      </c>
      <c r="C6335" t="s">
        <v>1</v>
      </c>
      <c r="D6335" t="s">
        <v>6</v>
      </c>
      <c r="E6335" t="s">
        <v>1</v>
      </c>
      <c r="F6335" s="20">
        <f>VLOOKUP($A6335,error!$A$2:$B$12,2,FALSE)-VLOOKUP(B6335,error!$A$2:$B$12,2,FALSE)</f>
        <v>0</v>
      </c>
      <c r="G6335" s="20">
        <f>VLOOKUP($A6335,error!$A$2:$B$12,2,FALSE)-VLOOKUP(C6335,error!$A$2:$B$12,2,FALSE)</f>
        <v>-1</v>
      </c>
      <c r="H6335" s="20">
        <f>VLOOKUP($A6335,error!$A$2:$B$12,2,FALSE)-VLOOKUP(D6335,error!$A$2:$B$12,2,FALSE)</f>
        <v>-4</v>
      </c>
      <c r="I6335" s="20">
        <f>VLOOKUP($A6335,error!$A$2:$B$12,2,FALSE)-VLOOKUP(E6335,error!$A$2:$B$12,2,FALSE)</f>
        <v>-1</v>
      </c>
      <c r="J6335">
        <f t="shared" si="786"/>
        <v>0</v>
      </c>
      <c r="K6335">
        <f t="shared" si="787"/>
        <v>1</v>
      </c>
      <c r="L6335">
        <f t="shared" si="788"/>
        <v>16</v>
      </c>
      <c r="M6335">
        <f t="shared" si="789"/>
        <v>1</v>
      </c>
      <c r="N6335">
        <f t="shared" si="790"/>
        <v>0</v>
      </c>
      <c r="O6335">
        <f t="shared" si="791"/>
        <v>1</v>
      </c>
      <c r="P6335">
        <f t="shared" si="792"/>
        <v>4</v>
      </c>
      <c r="Q6335">
        <f t="shared" si="793"/>
        <v>1</v>
      </c>
    </row>
    <row r="6336" spans="1:17" x14ac:dyDescent="0.25">
      <c r="A6336" t="s">
        <v>6</v>
      </c>
      <c r="B6336" t="s">
        <v>6</v>
      </c>
      <c r="C6336" t="s">
        <v>6</v>
      </c>
      <c r="D6336" t="s">
        <v>6</v>
      </c>
      <c r="E6336" t="s">
        <v>1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0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3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9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3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6</v>
      </c>
      <c r="E6337" t="s">
        <v>1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0</v>
      </c>
      <c r="I6337" s="20">
        <f>VLOOKUP($A6337,error!$A$2:$B$12,2,FALSE)-VLOOKUP(E6337,error!$A$2:$B$12,2,FALSE)</f>
        <v>3</v>
      </c>
      <c r="J6337">
        <f t="shared" si="794"/>
        <v>0</v>
      </c>
      <c r="K6337">
        <f t="shared" si="795"/>
        <v>0</v>
      </c>
      <c r="L6337">
        <f t="shared" si="796"/>
        <v>0</v>
      </c>
      <c r="M6337">
        <f t="shared" si="797"/>
        <v>9</v>
      </c>
      <c r="N6337">
        <f t="shared" si="798"/>
        <v>0</v>
      </c>
      <c r="O6337">
        <f t="shared" si="799"/>
        <v>0</v>
      </c>
      <c r="P6337">
        <f t="shared" si="800"/>
        <v>0</v>
      </c>
      <c r="Q6337">
        <f t="shared" si="801"/>
        <v>3</v>
      </c>
    </row>
    <row r="6338" spans="1:17" x14ac:dyDescent="0.25">
      <c r="A6338" t="s">
        <v>6</v>
      </c>
      <c r="B6338" t="s">
        <v>6</v>
      </c>
      <c r="C6338" t="s">
        <v>6</v>
      </c>
      <c r="D6338" t="s">
        <v>6</v>
      </c>
      <c r="E6338" t="s">
        <v>1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3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9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3</v>
      </c>
    </row>
    <row r="6339" spans="1:17" x14ac:dyDescent="0.25">
      <c r="A6339" t="s">
        <v>2</v>
      </c>
      <c r="B6339" t="s">
        <v>2</v>
      </c>
      <c r="C6339" t="s">
        <v>2</v>
      </c>
      <c r="D6339" t="s">
        <v>6</v>
      </c>
      <c r="E6339" t="s">
        <v>1</v>
      </c>
      <c r="F6339" s="20">
        <f>VLOOKUP($A6339,error!$A$2:$B$12,2,FALSE)-VLOOKUP(B6339,error!$A$2:$B$12,2,FALSE)</f>
        <v>0</v>
      </c>
      <c r="G6339" s="20">
        <f>VLOOKUP($A6339,error!$A$2:$B$12,2,FALSE)-VLOOKUP(C6339,error!$A$2:$B$12,2,FALSE)</f>
        <v>0</v>
      </c>
      <c r="H6339" s="20">
        <f>VLOOKUP($A6339,error!$A$2:$B$12,2,FALSE)-VLOOKUP(D6339,error!$A$2:$B$12,2,FALSE)</f>
        <v>-1</v>
      </c>
      <c r="I6339" s="20">
        <f>VLOOKUP($A6339,error!$A$2:$B$12,2,FALSE)-VLOOKUP(E6339,error!$A$2:$B$12,2,FALSE)</f>
        <v>2</v>
      </c>
      <c r="J6339">
        <f t="shared" si="794"/>
        <v>0</v>
      </c>
      <c r="K6339">
        <f t="shared" si="795"/>
        <v>0</v>
      </c>
      <c r="L6339">
        <f t="shared" si="796"/>
        <v>1</v>
      </c>
      <c r="M6339">
        <f t="shared" si="797"/>
        <v>4</v>
      </c>
      <c r="N6339">
        <f t="shared" si="798"/>
        <v>0</v>
      </c>
      <c r="O6339">
        <f t="shared" si="799"/>
        <v>0</v>
      </c>
      <c r="P6339">
        <f t="shared" si="800"/>
        <v>1</v>
      </c>
      <c r="Q6339">
        <f t="shared" si="801"/>
        <v>2</v>
      </c>
    </row>
    <row r="6340" spans="1:17" x14ac:dyDescent="0.25">
      <c r="A6340" t="s">
        <v>6</v>
      </c>
      <c r="B6340" t="s">
        <v>6</v>
      </c>
      <c r="C6340" t="s">
        <v>6</v>
      </c>
      <c r="D6340" t="s">
        <v>6</v>
      </c>
      <c r="E6340" t="s">
        <v>1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0</v>
      </c>
      <c r="H6340" s="20">
        <f>VLOOKUP($A6340,error!$A$2:$B$12,2,FALSE)-VLOOKUP(D6340,error!$A$2:$B$12,2,FALSE)</f>
        <v>0</v>
      </c>
      <c r="I6340" s="20">
        <f>VLOOKUP($A6340,error!$A$2:$B$12,2,FALSE)-VLOOKUP(E6340,error!$A$2:$B$12,2,FALSE)</f>
        <v>3</v>
      </c>
      <c r="J6340">
        <f t="shared" si="794"/>
        <v>0</v>
      </c>
      <c r="K6340">
        <f t="shared" si="795"/>
        <v>0</v>
      </c>
      <c r="L6340">
        <f t="shared" si="796"/>
        <v>0</v>
      </c>
      <c r="M6340">
        <f t="shared" si="797"/>
        <v>9</v>
      </c>
      <c r="N6340">
        <f t="shared" si="798"/>
        <v>0</v>
      </c>
      <c r="O6340">
        <f t="shared" si="799"/>
        <v>0</v>
      </c>
      <c r="P6340">
        <f t="shared" si="800"/>
        <v>0</v>
      </c>
      <c r="Q6340">
        <f t="shared" si="801"/>
        <v>3</v>
      </c>
    </row>
    <row r="6341" spans="1:17" x14ac:dyDescent="0.25">
      <c r="A6341" t="s">
        <v>6</v>
      </c>
      <c r="B6341" t="s">
        <v>6</v>
      </c>
      <c r="C6341" t="s">
        <v>6</v>
      </c>
      <c r="D6341" t="s">
        <v>6</v>
      </c>
      <c r="E6341" t="s">
        <v>1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0</v>
      </c>
      <c r="I6341" s="20">
        <f>VLOOKUP($A6341,error!$A$2:$B$12,2,FALSE)-VLOOKUP(E6341,error!$A$2:$B$12,2,FALSE)</f>
        <v>3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9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3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6</v>
      </c>
      <c r="E6342" t="s">
        <v>1</v>
      </c>
      <c r="F6342" s="20">
        <f>VLOOKUP($A6342,error!$A$2:$B$12,2,FALSE)-VLOOKUP(B6342,error!$A$2:$B$12,2,FALSE)</f>
        <v>0</v>
      </c>
      <c r="G6342" s="20">
        <f>VLOOKUP($A6342,error!$A$2:$B$12,2,FALSE)-VLOOKUP(C6342,error!$A$2:$B$12,2,FALSE)</f>
        <v>0</v>
      </c>
      <c r="H6342" s="20">
        <f>VLOOKUP($A6342,error!$A$2:$B$12,2,FALSE)-VLOOKUP(D6342,error!$A$2:$B$12,2,FALSE)</f>
        <v>-3</v>
      </c>
      <c r="I6342" s="20">
        <f>VLOOKUP($A6342,error!$A$2:$B$12,2,FALSE)-VLOOKUP(E6342,error!$A$2:$B$12,2,FALSE)</f>
        <v>0</v>
      </c>
      <c r="J6342">
        <f t="shared" si="794"/>
        <v>0</v>
      </c>
      <c r="K6342">
        <f t="shared" si="795"/>
        <v>0</v>
      </c>
      <c r="L6342">
        <f t="shared" si="796"/>
        <v>9</v>
      </c>
      <c r="M6342">
        <f t="shared" si="797"/>
        <v>0</v>
      </c>
      <c r="N6342">
        <f t="shared" si="798"/>
        <v>0</v>
      </c>
      <c r="O6342">
        <f t="shared" si="799"/>
        <v>0</v>
      </c>
      <c r="P6342">
        <f t="shared" si="800"/>
        <v>3</v>
      </c>
      <c r="Q6342">
        <f t="shared" si="801"/>
        <v>0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6</v>
      </c>
      <c r="E6343" t="s">
        <v>1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-1</v>
      </c>
      <c r="H6343" s="20">
        <f>VLOOKUP($A6343,error!$A$2:$B$12,2,FALSE)-VLOOKUP(D6343,error!$A$2:$B$12,2,FALSE)</f>
        <v>-4</v>
      </c>
      <c r="I6343" s="20">
        <f>VLOOKUP($A6343,error!$A$2:$B$12,2,FALSE)-VLOOKUP(E6343,error!$A$2:$B$12,2,FALSE)</f>
        <v>-1</v>
      </c>
      <c r="J6343">
        <f t="shared" si="794"/>
        <v>0</v>
      </c>
      <c r="K6343">
        <f t="shared" si="795"/>
        <v>1</v>
      </c>
      <c r="L6343">
        <f t="shared" si="796"/>
        <v>16</v>
      </c>
      <c r="M6343">
        <f t="shared" si="797"/>
        <v>1</v>
      </c>
      <c r="N6343">
        <f t="shared" si="798"/>
        <v>0</v>
      </c>
      <c r="O6343">
        <f t="shared" si="799"/>
        <v>1</v>
      </c>
      <c r="P6343">
        <f t="shared" si="800"/>
        <v>4</v>
      </c>
      <c r="Q6343">
        <f t="shared" si="801"/>
        <v>1</v>
      </c>
    </row>
    <row r="6344" spans="1:17" x14ac:dyDescent="0.25">
      <c r="A6344" t="s">
        <v>4</v>
      </c>
      <c r="B6344" t="s">
        <v>4</v>
      </c>
      <c r="C6344" t="s">
        <v>3</v>
      </c>
      <c r="D6344" t="s">
        <v>6</v>
      </c>
      <c r="E6344" t="s">
        <v>1</v>
      </c>
      <c r="F6344" s="20">
        <f>VLOOKUP($A6344,error!$A$2:$B$12,2,FALSE)-VLOOKUP(B6344,error!$A$2:$B$12,2,FALSE)</f>
        <v>0</v>
      </c>
      <c r="G6344" s="20">
        <f>VLOOKUP($A6344,error!$A$2:$B$12,2,FALSE)-VLOOKUP(C6344,error!$A$2:$B$12,2,FALSE)</f>
        <v>2</v>
      </c>
      <c r="H6344" s="20">
        <f>VLOOKUP($A6344,error!$A$2:$B$12,2,FALSE)-VLOOKUP(D6344,error!$A$2:$B$12,2,FALSE)</f>
        <v>-2</v>
      </c>
      <c r="I6344" s="20">
        <f>VLOOKUP($A6344,error!$A$2:$B$12,2,FALSE)-VLOOKUP(E6344,error!$A$2:$B$12,2,FALSE)</f>
        <v>1</v>
      </c>
      <c r="J6344">
        <f t="shared" si="794"/>
        <v>0</v>
      </c>
      <c r="K6344">
        <f t="shared" si="795"/>
        <v>4</v>
      </c>
      <c r="L6344">
        <f t="shared" si="796"/>
        <v>4</v>
      </c>
      <c r="M6344">
        <f t="shared" si="797"/>
        <v>1</v>
      </c>
      <c r="N6344">
        <f t="shared" si="798"/>
        <v>0</v>
      </c>
      <c r="O6344">
        <f t="shared" si="799"/>
        <v>2</v>
      </c>
      <c r="P6344">
        <f t="shared" si="800"/>
        <v>2</v>
      </c>
      <c r="Q6344">
        <f t="shared" si="801"/>
        <v>1</v>
      </c>
    </row>
    <row r="6345" spans="1:17" x14ac:dyDescent="0.25">
      <c r="A6345" t="s">
        <v>2</v>
      </c>
      <c r="B6345" t="s">
        <v>2</v>
      </c>
      <c r="C6345" t="s">
        <v>1</v>
      </c>
      <c r="D6345" t="s">
        <v>6</v>
      </c>
      <c r="E6345" t="s">
        <v>1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2</v>
      </c>
      <c r="H6345" s="20">
        <f>VLOOKUP($A6345,error!$A$2:$B$12,2,FALSE)-VLOOKUP(D6345,error!$A$2:$B$12,2,FALSE)</f>
        <v>-1</v>
      </c>
      <c r="I6345" s="20">
        <f>VLOOKUP($A6345,error!$A$2:$B$12,2,FALSE)-VLOOKUP(E6345,error!$A$2:$B$12,2,FALSE)</f>
        <v>2</v>
      </c>
      <c r="J6345">
        <f t="shared" si="794"/>
        <v>0</v>
      </c>
      <c r="K6345">
        <f t="shared" si="795"/>
        <v>4</v>
      </c>
      <c r="L6345">
        <f t="shared" si="796"/>
        <v>1</v>
      </c>
      <c r="M6345">
        <f t="shared" si="797"/>
        <v>4</v>
      </c>
      <c r="N6345">
        <f t="shared" si="798"/>
        <v>0</v>
      </c>
      <c r="O6345">
        <f t="shared" si="799"/>
        <v>2</v>
      </c>
      <c r="P6345">
        <f t="shared" si="800"/>
        <v>1</v>
      </c>
      <c r="Q6345">
        <f t="shared" si="801"/>
        <v>2</v>
      </c>
    </row>
    <row r="6346" spans="1:17" x14ac:dyDescent="0.25">
      <c r="A6346" t="s">
        <v>1</v>
      </c>
      <c r="B6346" t="s">
        <v>1</v>
      </c>
      <c r="C6346" t="s">
        <v>4</v>
      </c>
      <c r="D6346" t="s">
        <v>6</v>
      </c>
      <c r="E6346" t="s">
        <v>1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-1</v>
      </c>
      <c r="H6346" s="20">
        <f>VLOOKUP($A6346,error!$A$2:$B$12,2,FALSE)-VLOOKUP(D6346,error!$A$2:$B$12,2,FALSE)</f>
        <v>-3</v>
      </c>
      <c r="I6346" s="20">
        <f>VLOOKUP($A6346,error!$A$2:$B$12,2,FALSE)-VLOOKUP(E6346,error!$A$2:$B$12,2,FALSE)</f>
        <v>0</v>
      </c>
      <c r="J6346">
        <f t="shared" si="794"/>
        <v>0</v>
      </c>
      <c r="K6346">
        <f t="shared" si="795"/>
        <v>1</v>
      </c>
      <c r="L6346">
        <f t="shared" si="796"/>
        <v>9</v>
      </c>
      <c r="M6346">
        <f t="shared" si="797"/>
        <v>0</v>
      </c>
      <c r="N6346">
        <f t="shared" si="798"/>
        <v>0</v>
      </c>
      <c r="O6346">
        <f t="shared" si="799"/>
        <v>1</v>
      </c>
      <c r="P6346">
        <f t="shared" si="800"/>
        <v>3</v>
      </c>
      <c r="Q6346">
        <f t="shared" si="801"/>
        <v>0</v>
      </c>
    </row>
    <row r="6347" spans="1:17" x14ac:dyDescent="0.25">
      <c r="A6347" t="s">
        <v>1</v>
      </c>
      <c r="B6347" t="s">
        <v>1</v>
      </c>
      <c r="C6347" t="s">
        <v>1</v>
      </c>
      <c r="D6347" t="s">
        <v>6</v>
      </c>
      <c r="E6347" t="s">
        <v>1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0</v>
      </c>
      <c r="H6347" s="20">
        <f>VLOOKUP($A6347,error!$A$2:$B$12,2,FALSE)-VLOOKUP(D6347,error!$A$2:$B$12,2,FALSE)</f>
        <v>-3</v>
      </c>
      <c r="I6347" s="20">
        <f>VLOOKUP($A6347,error!$A$2:$B$12,2,FALSE)-VLOOKUP(E6347,error!$A$2:$B$12,2,FALSE)</f>
        <v>0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0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0</v>
      </c>
    </row>
    <row r="6348" spans="1:17" x14ac:dyDescent="0.25">
      <c r="A6348" t="s">
        <v>7</v>
      </c>
      <c r="B6348" t="s">
        <v>7</v>
      </c>
      <c r="C6348" t="s">
        <v>1</v>
      </c>
      <c r="D6348" t="s">
        <v>6</v>
      </c>
      <c r="E6348" t="s">
        <v>1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-2</v>
      </c>
      <c r="H6348" s="20">
        <f>VLOOKUP($A6348,error!$A$2:$B$12,2,FALSE)-VLOOKUP(D6348,error!$A$2:$B$12,2,FALSE)</f>
        <v>-5</v>
      </c>
      <c r="I6348" s="20">
        <f>VLOOKUP($A6348,error!$A$2:$B$12,2,FALSE)-VLOOKUP(E6348,error!$A$2:$B$12,2,FALSE)</f>
        <v>-2</v>
      </c>
      <c r="J6348">
        <f t="shared" si="794"/>
        <v>0</v>
      </c>
      <c r="K6348">
        <f t="shared" si="795"/>
        <v>4</v>
      </c>
      <c r="L6348">
        <f t="shared" si="796"/>
        <v>25</v>
      </c>
      <c r="M6348">
        <f t="shared" si="797"/>
        <v>4</v>
      </c>
      <c r="N6348">
        <f t="shared" si="798"/>
        <v>0</v>
      </c>
      <c r="O6348">
        <f t="shared" si="799"/>
        <v>2</v>
      </c>
      <c r="P6348">
        <f t="shared" si="800"/>
        <v>5</v>
      </c>
      <c r="Q6348">
        <f t="shared" si="801"/>
        <v>2</v>
      </c>
    </row>
    <row r="6349" spans="1:17" x14ac:dyDescent="0.25">
      <c r="A6349" t="s">
        <v>6</v>
      </c>
      <c r="B6349" t="s">
        <v>6</v>
      </c>
      <c r="C6349" t="s">
        <v>6</v>
      </c>
      <c r="D6349" t="s">
        <v>6</v>
      </c>
      <c r="E6349" t="s">
        <v>1</v>
      </c>
      <c r="F6349" s="20">
        <f>VLOOKUP($A6349,error!$A$2:$B$12,2,FALSE)-VLOOKUP(B6349,error!$A$2:$B$12,2,FALSE)</f>
        <v>0</v>
      </c>
      <c r="G6349" s="20">
        <f>VLOOKUP($A6349,error!$A$2:$B$12,2,FALSE)-VLOOKUP(C6349,error!$A$2:$B$12,2,FALSE)</f>
        <v>0</v>
      </c>
      <c r="H6349" s="20">
        <f>VLOOKUP($A6349,error!$A$2:$B$12,2,FALSE)-VLOOKUP(D6349,error!$A$2:$B$12,2,FALSE)</f>
        <v>0</v>
      </c>
      <c r="I6349" s="20">
        <f>VLOOKUP($A6349,error!$A$2:$B$12,2,FALSE)-VLOOKUP(E6349,error!$A$2:$B$12,2,FALSE)</f>
        <v>3</v>
      </c>
      <c r="J6349">
        <f t="shared" si="794"/>
        <v>0</v>
      </c>
      <c r="K6349">
        <f t="shared" si="795"/>
        <v>0</v>
      </c>
      <c r="L6349">
        <f t="shared" si="796"/>
        <v>0</v>
      </c>
      <c r="M6349">
        <f t="shared" si="797"/>
        <v>9</v>
      </c>
      <c r="N6349">
        <f t="shared" si="798"/>
        <v>0</v>
      </c>
      <c r="O6349">
        <f t="shared" si="799"/>
        <v>0</v>
      </c>
      <c r="P6349">
        <f t="shared" si="800"/>
        <v>0</v>
      </c>
      <c r="Q6349">
        <f t="shared" si="801"/>
        <v>3</v>
      </c>
    </row>
    <row r="6350" spans="1:17" x14ac:dyDescent="0.25">
      <c r="A6350" t="s">
        <v>6</v>
      </c>
      <c r="B6350" t="s">
        <v>6</v>
      </c>
      <c r="C6350" t="s">
        <v>6</v>
      </c>
      <c r="D6350" t="s">
        <v>6</v>
      </c>
      <c r="E6350" t="s">
        <v>1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0</v>
      </c>
      <c r="I6350" s="20">
        <f>VLOOKUP($A6350,error!$A$2:$B$12,2,FALSE)-VLOOKUP(E6350,error!$A$2:$B$12,2,FALSE)</f>
        <v>3</v>
      </c>
      <c r="J6350">
        <f t="shared" si="794"/>
        <v>0</v>
      </c>
      <c r="K6350">
        <f t="shared" si="795"/>
        <v>0</v>
      </c>
      <c r="L6350">
        <f t="shared" si="796"/>
        <v>0</v>
      </c>
      <c r="M6350">
        <f t="shared" si="797"/>
        <v>9</v>
      </c>
      <c r="N6350">
        <f t="shared" si="798"/>
        <v>0</v>
      </c>
      <c r="O6350">
        <f t="shared" si="799"/>
        <v>0</v>
      </c>
      <c r="P6350">
        <f t="shared" si="800"/>
        <v>0</v>
      </c>
      <c r="Q6350">
        <f t="shared" si="801"/>
        <v>3</v>
      </c>
    </row>
    <row r="6351" spans="1:17" x14ac:dyDescent="0.25">
      <c r="A6351" t="s">
        <v>6</v>
      </c>
      <c r="B6351" t="s">
        <v>6</v>
      </c>
      <c r="C6351" t="s">
        <v>6</v>
      </c>
      <c r="D6351" t="s">
        <v>6</v>
      </c>
      <c r="E6351" t="s">
        <v>1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0</v>
      </c>
      <c r="H6351" s="20">
        <f>VLOOKUP($A6351,error!$A$2:$B$12,2,FALSE)-VLOOKUP(D6351,error!$A$2:$B$12,2,FALSE)</f>
        <v>0</v>
      </c>
      <c r="I6351" s="20">
        <f>VLOOKUP($A6351,error!$A$2:$B$12,2,FALSE)-VLOOKUP(E6351,error!$A$2:$B$12,2,FALSE)</f>
        <v>3</v>
      </c>
      <c r="J6351">
        <f t="shared" si="794"/>
        <v>0</v>
      </c>
      <c r="K6351">
        <f t="shared" si="795"/>
        <v>0</v>
      </c>
      <c r="L6351">
        <f t="shared" si="796"/>
        <v>0</v>
      </c>
      <c r="M6351">
        <f t="shared" si="797"/>
        <v>9</v>
      </c>
      <c r="N6351">
        <f t="shared" si="798"/>
        <v>0</v>
      </c>
      <c r="O6351">
        <f t="shared" si="799"/>
        <v>0</v>
      </c>
      <c r="P6351">
        <f t="shared" si="800"/>
        <v>0</v>
      </c>
      <c r="Q6351">
        <f t="shared" si="801"/>
        <v>3</v>
      </c>
    </row>
    <row r="6352" spans="1:17" x14ac:dyDescent="0.25">
      <c r="A6352" t="s">
        <v>6</v>
      </c>
      <c r="B6352" t="s">
        <v>6</v>
      </c>
      <c r="C6352" t="s">
        <v>6</v>
      </c>
      <c r="D6352" t="s">
        <v>6</v>
      </c>
      <c r="E6352" t="s">
        <v>1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0</v>
      </c>
      <c r="H6352" s="20">
        <f>VLOOKUP($A6352,error!$A$2:$B$12,2,FALSE)-VLOOKUP(D6352,error!$A$2:$B$12,2,FALSE)</f>
        <v>0</v>
      </c>
      <c r="I6352" s="20">
        <f>VLOOKUP($A6352,error!$A$2:$B$12,2,FALSE)-VLOOKUP(E6352,error!$A$2:$B$12,2,FALSE)</f>
        <v>3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9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3</v>
      </c>
    </row>
    <row r="6353" spans="1:17" x14ac:dyDescent="0.25">
      <c r="A6353" t="s">
        <v>9</v>
      </c>
      <c r="B6353" t="s">
        <v>10</v>
      </c>
      <c r="C6353" t="s">
        <v>8</v>
      </c>
      <c r="D6353" t="s">
        <v>6</v>
      </c>
      <c r="E6353" t="s">
        <v>1</v>
      </c>
      <c r="F6353" s="20">
        <f>VLOOKUP($A6353,error!$A$2:$B$12,2,FALSE)-VLOOKUP(B6353,error!$A$2:$B$12,2,FALSE)</f>
        <v>-1</v>
      </c>
      <c r="G6353" s="20">
        <f>VLOOKUP($A6353,error!$A$2:$B$12,2,FALSE)-VLOOKUP(C6353,error!$A$2:$B$12,2,FALSE)</f>
        <v>1</v>
      </c>
      <c r="H6353" s="20">
        <f>VLOOKUP($A6353,error!$A$2:$B$12,2,FALSE)-VLOOKUP(D6353,error!$A$2:$B$12,2,FALSE)</f>
        <v>-8</v>
      </c>
      <c r="I6353" s="20">
        <f>VLOOKUP($A6353,error!$A$2:$B$12,2,FALSE)-VLOOKUP(E6353,error!$A$2:$B$12,2,FALSE)</f>
        <v>-5</v>
      </c>
      <c r="J6353">
        <f t="shared" si="794"/>
        <v>1</v>
      </c>
      <c r="K6353">
        <f t="shared" si="795"/>
        <v>1</v>
      </c>
      <c r="L6353">
        <f t="shared" si="796"/>
        <v>64</v>
      </c>
      <c r="M6353">
        <f t="shared" si="797"/>
        <v>25</v>
      </c>
      <c r="N6353">
        <f t="shared" si="798"/>
        <v>1</v>
      </c>
      <c r="O6353">
        <f t="shared" si="799"/>
        <v>1</v>
      </c>
      <c r="P6353">
        <f t="shared" si="800"/>
        <v>8</v>
      </c>
      <c r="Q6353">
        <f t="shared" si="801"/>
        <v>5</v>
      </c>
    </row>
    <row r="6354" spans="1:17" x14ac:dyDescent="0.25">
      <c r="A6354" t="s">
        <v>6</v>
      </c>
      <c r="B6354" t="s">
        <v>6</v>
      </c>
      <c r="C6354" t="s">
        <v>6</v>
      </c>
      <c r="D6354" t="s">
        <v>6</v>
      </c>
      <c r="E6354" t="s">
        <v>1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0</v>
      </c>
      <c r="H6354" s="20">
        <f>VLOOKUP($A6354,error!$A$2:$B$12,2,FALSE)-VLOOKUP(D6354,error!$A$2:$B$12,2,FALSE)</f>
        <v>0</v>
      </c>
      <c r="I6354" s="20">
        <f>VLOOKUP($A6354,error!$A$2:$B$12,2,FALSE)-VLOOKUP(E6354,error!$A$2:$B$12,2,FALSE)</f>
        <v>3</v>
      </c>
      <c r="J6354">
        <f t="shared" si="794"/>
        <v>0</v>
      </c>
      <c r="K6354">
        <f t="shared" si="795"/>
        <v>0</v>
      </c>
      <c r="L6354">
        <f t="shared" si="796"/>
        <v>0</v>
      </c>
      <c r="M6354">
        <f t="shared" si="797"/>
        <v>9</v>
      </c>
      <c r="N6354">
        <f t="shared" si="798"/>
        <v>0</v>
      </c>
      <c r="O6354">
        <f t="shared" si="799"/>
        <v>0</v>
      </c>
      <c r="P6354">
        <f t="shared" si="800"/>
        <v>0</v>
      </c>
      <c r="Q6354">
        <f t="shared" si="801"/>
        <v>3</v>
      </c>
    </row>
    <row r="6355" spans="1:17" x14ac:dyDescent="0.25">
      <c r="A6355" t="s">
        <v>1</v>
      </c>
      <c r="B6355" t="s">
        <v>1</v>
      </c>
      <c r="C6355" t="s">
        <v>1</v>
      </c>
      <c r="D6355" t="s">
        <v>6</v>
      </c>
      <c r="E6355" t="s">
        <v>1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-3</v>
      </c>
      <c r="I6355" s="20">
        <f>VLOOKUP($A6355,error!$A$2:$B$12,2,FALSE)-VLOOKUP(E6355,error!$A$2:$B$12,2,FALSE)</f>
        <v>0</v>
      </c>
      <c r="J6355">
        <f t="shared" si="794"/>
        <v>0</v>
      </c>
      <c r="K6355">
        <f t="shared" si="795"/>
        <v>0</v>
      </c>
      <c r="L6355">
        <f t="shared" si="796"/>
        <v>9</v>
      </c>
      <c r="M6355">
        <f t="shared" si="797"/>
        <v>0</v>
      </c>
      <c r="N6355">
        <f t="shared" si="798"/>
        <v>0</v>
      </c>
      <c r="O6355">
        <f t="shared" si="799"/>
        <v>0</v>
      </c>
      <c r="P6355">
        <f t="shared" si="800"/>
        <v>3</v>
      </c>
      <c r="Q6355">
        <f t="shared" si="801"/>
        <v>0</v>
      </c>
    </row>
    <row r="6356" spans="1:17" x14ac:dyDescent="0.25">
      <c r="A6356" t="s">
        <v>11</v>
      </c>
      <c r="B6356" t="s">
        <v>5</v>
      </c>
      <c r="C6356" t="s">
        <v>8</v>
      </c>
      <c r="D6356" t="s">
        <v>6</v>
      </c>
      <c r="E6356" t="s">
        <v>1</v>
      </c>
      <c r="F6356" s="20">
        <f>VLOOKUP($A6356,error!$A$2:$B$12,2,FALSE)-VLOOKUP(B6356,error!$A$2:$B$12,2,FALSE)</f>
        <v>-4</v>
      </c>
      <c r="G6356" s="20">
        <f>VLOOKUP($A6356,error!$A$2:$B$12,2,FALSE)-VLOOKUP(C6356,error!$A$2:$B$12,2,FALSE)</f>
        <v>-1</v>
      </c>
      <c r="H6356" s="20">
        <f>VLOOKUP($A6356,error!$A$2:$B$12,2,FALSE)-VLOOKUP(D6356,error!$A$2:$B$12,2,FALSE)</f>
        <v>-10</v>
      </c>
      <c r="I6356" s="20">
        <f>VLOOKUP($A6356,error!$A$2:$B$12,2,FALSE)-VLOOKUP(E6356,error!$A$2:$B$12,2,FALSE)</f>
        <v>-7</v>
      </c>
      <c r="J6356">
        <f t="shared" si="794"/>
        <v>16</v>
      </c>
      <c r="K6356">
        <f t="shared" si="795"/>
        <v>1</v>
      </c>
      <c r="L6356">
        <f t="shared" si="796"/>
        <v>100</v>
      </c>
      <c r="M6356">
        <f t="shared" si="797"/>
        <v>49</v>
      </c>
      <c r="N6356">
        <f t="shared" si="798"/>
        <v>4</v>
      </c>
      <c r="O6356">
        <f t="shared" si="799"/>
        <v>1</v>
      </c>
      <c r="P6356">
        <f t="shared" si="800"/>
        <v>10</v>
      </c>
      <c r="Q6356">
        <f t="shared" si="801"/>
        <v>7</v>
      </c>
    </row>
    <row r="6357" spans="1:17" x14ac:dyDescent="0.25">
      <c r="A6357" t="s">
        <v>4</v>
      </c>
      <c r="B6357" t="s">
        <v>4</v>
      </c>
      <c r="C6357" t="s">
        <v>2</v>
      </c>
      <c r="D6357" t="s">
        <v>6</v>
      </c>
      <c r="E6357" t="s">
        <v>1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-1</v>
      </c>
      <c r="H6357" s="20">
        <f>VLOOKUP($A6357,error!$A$2:$B$12,2,FALSE)-VLOOKUP(D6357,error!$A$2:$B$12,2,FALSE)</f>
        <v>-2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1</v>
      </c>
      <c r="L6357">
        <f t="shared" si="796"/>
        <v>4</v>
      </c>
      <c r="M6357">
        <f t="shared" si="797"/>
        <v>1</v>
      </c>
      <c r="N6357">
        <f t="shared" si="798"/>
        <v>0</v>
      </c>
      <c r="O6357">
        <f t="shared" si="799"/>
        <v>1</v>
      </c>
      <c r="P6357">
        <f t="shared" si="800"/>
        <v>2</v>
      </c>
      <c r="Q6357">
        <f t="shared" si="801"/>
        <v>1</v>
      </c>
    </row>
    <row r="6358" spans="1:17" x14ac:dyDescent="0.25">
      <c r="A6358" t="s">
        <v>1</v>
      </c>
      <c r="B6358" t="s">
        <v>1</v>
      </c>
      <c r="C6358" t="s">
        <v>2</v>
      </c>
      <c r="D6358" t="s">
        <v>6</v>
      </c>
      <c r="E6358" t="s">
        <v>1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-2</v>
      </c>
      <c r="H6358" s="20">
        <f>VLOOKUP($A6358,error!$A$2:$B$12,2,FALSE)-VLOOKUP(D6358,error!$A$2:$B$12,2,FALSE)</f>
        <v>-3</v>
      </c>
      <c r="I6358" s="20">
        <f>VLOOKUP($A6358,error!$A$2:$B$12,2,FALSE)-VLOOKUP(E6358,error!$A$2:$B$12,2,FALSE)</f>
        <v>0</v>
      </c>
      <c r="J6358">
        <f t="shared" si="794"/>
        <v>0</v>
      </c>
      <c r="K6358">
        <f t="shared" si="795"/>
        <v>4</v>
      </c>
      <c r="L6358">
        <f t="shared" si="796"/>
        <v>9</v>
      </c>
      <c r="M6358">
        <f t="shared" si="797"/>
        <v>0</v>
      </c>
      <c r="N6358">
        <f t="shared" si="798"/>
        <v>0</v>
      </c>
      <c r="O6358">
        <f t="shared" si="799"/>
        <v>2</v>
      </c>
      <c r="P6358">
        <f t="shared" si="800"/>
        <v>3</v>
      </c>
      <c r="Q6358">
        <f t="shared" si="801"/>
        <v>0</v>
      </c>
    </row>
    <row r="6359" spans="1:17" x14ac:dyDescent="0.25">
      <c r="A6359" t="s">
        <v>2</v>
      </c>
      <c r="B6359" t="s">
        <v>2</v>
      </c>
      <c r="C6359" t="s">
        <v>2</v>
      </c>
      <c r="D6359" t="s">
        <v>6</v>
      </c>
      <c r="E6359" t="s">
        <v>1</v>
      </c>
      <c r="F6359" s="20">
        <f>VLOOKUP($A6359,error!$A$2:$B$12,2,FALSE)-VLOOKUP(B6359,error!$A$2:$B$12,2,FALSE)</f>
        <v>0</v>
      </c>
      <c r="G6359" s="20">
        <f>VLOOKUP($A6359,error!$A$2:$B$12,2,FALSE)-VLOOKUP(C6359,error!$A$2:$B$12,2,FALSE)</f>
        <v>0</v>
      </c>
      <c r="H6359" s="20">
        <f>VLOOKUP($A6359,error!$A$2:$B$12,2,FALSE)-VLOOKUP(D6359,error!$A$2:$B$12,2,FALSE)</f>
        <v>-1</v>
      </c>
      <c r="I6359" s="20">
        <f>VLOOKUP($A6359,error!$A$2:$B$12,2,FALSE)-VLOOKUP(E6359,error!$A$2:$B$12,2,FALSE)</f>
        <v>2</v>
      </c>
      <c r="J6359">
        <f t="shared" si="794"/>
        <v>0</v>
      </c>
      <c r="K6359">
        <f t="shared" si="795"/>
        <v>0</v>
      </c>
      <c r="L6359">
        <f t="shared" si="796"/>
        <v>1</v>
      </c>
      <c r="M6359">
        <f t="shared" si="797"/>
        <v>4</v>
      </c>
      <c r="N6359">
        <f t="shared" si="798"/>
        <v>0</v>
      </c>
      <c r="O6359">
        <f t="shared" si="799"/>
        <v>0</v>
      </c>
      <c r="P6359">
        <f t="shared" si="800"/>
        <v>1</v>
      </c>
      <c r="Q6359">
        <f t="shared" si="801"/>
        <v>2</v>
      </c>
    </row>
    <row r="6360" spans="1:17" x14ac:dyDescent="0.25">
      <c r="A6360" t="s">
        <v>1</v>
      </c>
      <c r="B6360" t="s">
        <v>1</v>
      </c>
      <c r="C6360" t="s">
        <v>1</v>
      </c>
      <c r="D6360" t="s">
        <v>6</v>
      </c>
      <c r="E6360" t="s">
        <v>1</v>
      </c>
      <c r="F6360" s="20">
        <f>VLOOKUP($A6360,error!$A$2:$B$12,2,FALSE)-VLOOKUP(B6360,error!$A$2:$B$12,2,FALSE)</f>
        <v>0</v>
      </c>
      <c r="G6360" s="20">
        <f>VLOOKUP($A6360,error!$A$2:$B$12,2,FALSE)-VLOOKUP(C6360,error!$A$2:$B$12,2,FALSE)</f>
        <v>0</v>
      </c>
      <c r="H6360" s="20">
        <f>VLOOKUP($A6360,error!$A$2:$B$12,2,FALSE)-VLOOKUP(D6360,error!$A$2:$B$12,2,FALSE)</f>
        <v>-3</v>
      </c>
      <c r="I6360" s="20">
        <f>VLOOKUP($A6360,error!$A$2:$B$12,2,FALSE)-VLOOKUP(E6360,error!$A$2:$B$12,2,FALSE)</f>
        <v>0</v>
      </c>
      <c r="J6360">
        <f t="shared" si="794"/>
        <v>0</v>
      </c>
      <c r="K6360">
        <f t="shared" si="795"/>
        <v>0</v>
      </c>
      <c r="L6360">
        <f t="shared" si="796"/>
        <v>9</v>
      </c>
      <c r="M6360">
        <f t="shared" si="797"/>
        <v>0</v>
      </c>
      <c r="N6360">
        <f t="shared" si="798"/>
        <v>0</v>
      </c>
      <c r="O6360">
        <f t="shared" si="799"/>
        <v>0</v>
      </c>
      <c r="P6360">
        <f t="shared" si="800"/>
        <v>3</v>
      </c>
      <c r="Q6360">
        <f t="shared" si="801"/>
        <v>0</v>
      </c>
    </row>
    <row r="6361" spans="1:17" x14ac:dyDescent="0.25">
      <c r="A6361" t="s">
        <v>6</v>
      </c>
      <c r="B6361" t="s">
        <v>6</v>
      </c>
      <c r="C6361" t="s">
        <v>6</v>
      </c>
      <c r="D6361" t="s">
        <v>6</v>
      </c>
      <c r="E6361" t="s">
        <v>1</v>
      </c>
      <c r="F6361" s="20">
        <f>VLOOKUP($A6361,error!$A$2:$B$12,2,FALSE)-VLOOKUP(B6361,error!$A$2:$B$12,2,FALSE)</f>
        <v>0</v>
      </c>
      <c r="G6361" s="20">
        <f>VLOOKUP($A6361,error!$A$2:$B$12,2,FALSE)-VLOOKUP(C6361,error!$A$2:$B$12,2,FALSE)</f>
        <v>0</v>
      </c>
      <c r="H6361" s="20">
        <f>VLOOKUP($A6361,error!$A$2:$B$12,2,FALSE)-VLOOKUP(D6361,error!$A$2:$B$12,2,FALSE)</f>
        <v>0</v>
      </c>
      <c r="I6361" s="20">
        <f>VLOOKUP($A6361,error!$A$2:$B$12,2,FALSE)-VLOOKUP(E6361,error!$A$2:$B$12,2,FALSE)</f>
        <v>3</v>
      </c>
      <c r="J6361">
        <f t="shared" si="794"/>
        <v>0</v>
      </c>
      <c r="K6361">
        <f t="shared" si="795"/>
        <v>0</v>
      </c>
      <c r="L6361">
        <f t="shared" si="796"/>
        <v>0</v>
      </c>
      <c r="M6361">
        <f t="shared" si="797"/>
        <v>9</v>
      </c>
      <c r="N6361">
        <f t="shared" si="798"/>
        <v>0</v>
      </c>
      <c r="O6361">
        <f t="shared" si="799"/>
        <v>0</v>
      </c>
      <c r="P6361">
        <f t="shared" si="800"/>
        <v>0</v>
      </c>
      <c r="Q6361">
        <f t="shared" si="801"/>
        <v>3</v>
      </c>
    </row>
    <row r="6362" spans="1:17" x14ac:dyDescent="0.25">
      <c r="A6362" t="s">
        <v>11</v>
      </c>
      <c r="B6362" t="s">
        <v>5</v>
      </c>
      <c r="C6362" t="s">
        <v>8</v>
      </c>
      <c r="D6362" t="s">
        <v>6</v>
      </c>
      <c r="E6362" t="s">
        <v>1</v>
      </c>
      <c r="F6362" s="20">
        <f>VLOOKUP($A6362,error!$A$2:$B$12,2,FALSE)-VLOOKUP(B6362,error!$A$2:$B$12,2,FALSE)</f>
        <v>-4</v>
      </c>
      <c r="G6362" s="20">
        <f>VLOOKUP($A6362,error!$A$2:$B$12,2,FALSE)-VLOOKUP(C6362,error!$A$2:$B$12,2,FALSE)</f>
        <v>-1</v>
      </c>
      <c r="H6362" s="20">
        <f>VLOOKUP($A6362,error!$A$2:$B$12,2,FALSE)-VLOOKUP(D6362,error!$A$2:$B$12,2,FALSE)</f>
        <v>-10</v>
      </c>
      <c r="I6362" s="20">
        <f>VLOOKUP($A6362,error!$A$2:$B$12,2,FALSE)-VLOOKUP(E6362,error!$A$2:$B$12,2,FALSE)</f>
        <v>-7</v>
      </c>
      <c r="J6362">
        <f t="shared" si="794"/>
        <v>16</v>
      </c>
      <c r="K6362">
        <f t="shared" si="795"/>
        <v>1</v>
      </c>
      <c r="L6362">
        <f t="shared" si="796"/>
        <v>100</v>
      </c>
      <c r="M6362">
        <f t="shared" si="797"/>
        <v>49</v>
      </c>
      <c r="N6362">
        <f t="shared" si="798"/>
        <v>4</v>
      </c>
      <c r="O6362">
        <f t="shared" si="799"/>
        <v>1</v>
      </c>
      <c r="P6362">
        <f t="shared" si="800"/>
        <v>10</v>
      </c>
      <c r="Q6362">
        <f t="shared" si="801"/>
        <v>7</v>
      </c>
    </row>
    <row r="6363" spans="1:17" x14ac:dyDescent="0.25">
      <c r="A6363" t="s">
        <v>4</v>
      </c>
      <c r="B6363" t="s">
        <v>4</v>
      </c>
      <c r="C6363" t="s">
        <v>1</v>
      </c>
      <c r="D6363" t="s">
        <v>6</v>
      </c>
      <c r="E6363" t="s">
        <v>1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1</v>
      </c>
      <c r="H6363" s="20">
        <f>VLOOKUP($A6363,error!$A$2:$B$12,2,FALSE)-VLOOKUP(D6363,error!$A$2:$B$12,2,FALSE)</f>
        <v>-2</v>
      </c>
      <c r="I6363" s="20">
        <f>VLOOKUP($A6363,error!$A$2:$B$12,2,FALSE)-VLOOKUP(E6363,error!$A$2:$B$12,2,FALSE)</f>
        <v>1</v>
      </c>
      <c r="J6363">
        <f t="shared" si="794"/>
        <v>0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t="s">
        <v>6</v>
      </c>
      <c r="B6364" t="s">
        <v>6</v>
      </c>
      <c r="C6364" t="s">
        <v>6</v>
      </c>
      <c r="D6364" t="s">
        <v>6</v>
      </c>
      <c r="E6364" t="s">
        <v>1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0</v>
      </c>
      <c r="H6364" s="20">
        <f>VLOOKUP($A6364,error!$A$2:$B$12,2,FALSE)-VLOOKUP(D6364,error!$A$2:$B$12,2,FALSE)</f>
        <v>0</v>
      </c>
      <c r="I6364" s="20">
        <f>VLOOKUP($A6364,error!$A$2:$B$12,2,FALSE)-VLOOKUP(E6364,error!$A$2:$B$12,2,FALSE)</f>
        <v>3</v>
      </c>
      <c r="J6364">
        <f t="shared" si="794"/>
        <v>0</v>
      </c>
      <c r="K6364">
        <f t="shared" si="795"/>
        <v>0</v>
      </c>
      <c r="L6364">
        <f t="shared" si="796"/>
        <v>0</v>
      </c>
      <c r="M6364">
        <f t="shared" si="797"/>
        <v>9</v>
      </c>
      <c r="N6364">
        <f t="shared" si="798"/>
        <v>0</v>
      </c>
      <c r="O6364">
        <f t="shared" si="799"/>
        <v>0</v>
      </c>
      <c r="P6364">
        <f t="shared" si="800"/>
        <v>0</v>
      </c>
      <c r="Q6364">
        <f t="shared" si="801"/>
        <v>3</v>
      </c>
    </row>
    <row r="6365" spans="1:17" x14ac:dyDescent="0.25">
      <c r="A6365" t="s">
        <v>5</v>
      </c>
      <c r="B6365" t="s">
        <v>10</v>
      </c>
      <c r="C6365" t="s">
        <v>1</v>
      </c>
      <c r="D6365" t="s">
        <v>6</v>
      </c>
      <c r="E6365" t="s">
        <v>1</v>
      </c>
      <c r="F6365" s="20">
        <f>VLOOKUP($A6365,error!$A$2:$B$12,2,FALSE)-VLOOKUP(B6365,error!$A$2:$B$12,2,FALSE)</f>
        <v>1</v>
      </c>
      <c r="G6365" s="20">
        <f>VLOOKUP($A6365,error!$A$2:$B$12,2,FALSE)-VLOOKUP(C6365,error!$A$2:$B$12,2,FALSE)</f>
        <v>-3</v>
      </c>
      <c r="H6365" s="20">
        <f>VLOOKUP($A6365,error!$A$2:$B$12,2,FALSE)-VLOOKUP(D6365,error!$A$2:$B$12,2,FALSE)</f>
        <v>-6</v>
      </c>
      <c r="I6365" s="20">
        <f>VLOOKUP($A6365,error!$A$2:$B$12,2,FALSE)-VLOOKUP(E6365,error!$A$2:$B$12,2,FALSE)</f>
        <v>-3</v>
      </c>
      <c r="J6365">
        <f t="shared" si="794"/>
        <v>1</v>
      </c>
      <c r="K6365">
        <f t="shared" si="795"/>
        <v>9</v>
      </c>
      <c r="L6365">
        <f t="shared" si="796"/>
        <v>36</v>
      </c>
      <c r="M6365">
        <f t="shared" si="797"/>
        <v>9</v>
      </c>
      <c r="N6365">
        <f t="shared" si="798"/>
        <v>1</v>
      </c>
      <c r="O6365">
        <f t="shared" si="799"/>
        <v>3</v>
      </c>
      <c r="P6365">
        <f t="shared" si="800"/>
        <v>6</v>
      </c>
      <c r="Q6365">
        <f t="shared" si="801"/>
        <v>3</v>
      </c>
    </row>
    <row r="6366" spans="1:17" x14ac:dyDescent="0.25">
      <c r="A6366" t="s">
        <v>2</v>
      </c>
      <c r="B6366" t="s">
        <v>2</v>
      </c>
      <c r="C6366" t="s">
        <v>2</v>
      </c>
      <c r="D6366" t="s">
        <v>6</v>
      </c>
      <c r="E6366" t="s">
        <v>1</v>
      </c>
      <c r="F6366" s="20">
        <f>VLOOKUP($A6366,error!$A$2:$B$12,2,FALSE)-VLOOKUP(B6366,error!$A$2:$B$12,2,FALSE)</f>
        <v>0</v>
      </c>
      <c r="G6366" s="20">
        <f>VLOOKUP($A6366,error!$A$2:$B$12,2,FALSE)-VLOOKUP(C6366,error!$A$2:$B$12,2,FALSE)</f>
        <v>0</v>
      </c>
      <c r="H6366" s="20">
        <f>VLOOKUP($A6366,error!$A$2:$B$12,2,FALSE)-VLOOKUP(D6366,error!$A$2:$B$12,2,FALSE)</f>
        <v>-1</v>
      </c>
      <c r="I6366" s="20">
        <f>VLOOKUP($A6366,error!$A$2:$B$12,2,FALSE)-VLOOKUP(E6366,error!$A$2:$B$12,2,FALSE)</f>
        <v>2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4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2</v>
      </c>
    </row>
    <row r="6367" spans="1:17" x14ac:dyDescent="0.25">
      <c r="A6367" t="s">
        <v>10</v>
      </c>
      <c r="B6367" t="s">
        <v>11</v>
      </c>
      <c r="C6367" t="s">
        <v>3</v>
      </c>
      <c r="D6367" t="s">
        <v>6</v>
      </c>
      <c r="E6367" t="s">
        <v>1</v>
      </c>
      <c r="F6367" s="20">
        <f>VLOOKUP($A6367,error!$A$2:$B$12,2,FALSE)-VLOOKUP(B6367,error!$A$2:$B$12,2,FALSE)</f>
        <v>3</v>
      </c>
      <c r="G6367" s="20">
        <f>VLOOKUP($A6367,error!$A$2:$B$12,2,FALSE)-VLOOKUP(C6367,error!$A$2:$B$12,2,FALSE)</f>
        <v>-3</v>
      </c>
      <c r="H6367" s="20">
        <f>VLOOKUP($A6367,error!$A$2:$B$12,2,FALSE)-VLOOKUP(D6367,error!$A$2:$B$12,2,FALSE)</f>
        <v>-7</v>
      </c>
      <c r="I6367" s="20">
        <f>VLOOKUP($A6367,error!$A$2:$B$12,2,FALSE)-VLOOKUP(E6367,error!$A$2:$B$12,2,FALSE)</f>
        <v>-4</v>
      </c>
      <c r="J6367">
        <f t="shared" si="794"/>
        <v>9</v>
      </c>
      <c r="K6367">
        <f t="shared" si="795"/>
        <v>9</v>
      </c>
      <c r="L6367">
        <f t="shared" si="796"/>
        <v>49</v>
      </c>
      <c r="M6367">
        <f t="shared" si="797"/>
        <v>16</v>
      </c>
      <c r="N6367">
        <f t="shared" si="798"/>
        <v>3</v>
      </c>
      <c r="O6367">
        <f t="shared" si="799"/>
        <v>3</v>
      </c>
      <c r="P6367">
        <f t="shared" si="800"/>
        <v>7</v>
      </c>
      <c r="Q6367">
        <f t="shared" si="801"/>
        <v>4</v>
      </c>
    </row>
    <row r="6368" spans="1:17" x14ac:dyDescent="0.25">
      <c r="A6368" t="s">
        <v>6</v>
      </c>
      <c r="B6368" t="s">
        <v>6</v>
      </c>
      <c r="C6368" t="s">
        <v>6</v>
      </c>
      <c r="D6368" t="s">
        <v>6</v>
      </c>
      <c r="E6368" t="s">
        <v>1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0</v>
      </c>
      <c r="H6368" s="20">
        <f>VLOOKUP($A6368,error!$A$2:$B$12,2,FALSE)-VLOOKUP(D6368,error!$A$2:$B$12,2,FALSE)</f>
        <v>0</v>
      </c>
      <c r="I6368" s="20">
        <f>VLOOKUP($A6368,error!$A$2:$B$12,2,FALSE)-VLOOKUP(E6368,error!$A$2:$B$12,2,FALSE)</f>
        <v>3</v>
      </c>
      <c r="J6368">
        <f t="shared" si="794"/>
        <v>0</v>
      </c>
      <c r="K6368">
        <f t="shared" si="795"/>
        <v>0</v>
      </c>
      <c r="L6368">
        <f t="shared" si="796"/>
        <v>0</v>
      </c>
      <c r="M6368">
        <f t="shared" si="797"/>
        <v>9</v>
      </c>
      <c r="N6368">
        <f t="shared" si="798"/>
        <v>0</v>
      </c>
      <c r="O6368">
        <f t="shared" si="799"/>
        <v>0</v>
      </c>
      <c r="P6368">
        <f t="shared" si="800"/>
        <v>0</v>
      </c>
      <c r="Q6368">
        <f t="shared" si="801"/>
        <v>3</v>
      </c>
    </row>
    <row r="6369" spans="1:17" x14ac:dyDescent="0.25">
      <c r="A6369" t="s">
        <v>2</v>
      </c>
      <c r="B6369" t="s">
        <v>2</v>
      </c>
      <c r="C6369" t="s">
        <v>1</v>
      </c>
      <c r="D6369" t="s">
        <v>6</v>
      </c>
      <c r="E6369" t="s">
        <v>1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2</v>
      </c>
      <c r="H6369" s="20">
        <f>VLOOKUP($A6369,error!$A$2:$B$12,2,FALSE)-VLOOKUP(D6369,error!$A$2:$B$12,2,FALSE)</f>
        <v>-1</v>
      </c>
      <c r="I6369" s="20">
        <f>VLOOKUP($A6369,error!$A$2:$B$12,2,FALSE)-VLOOKUP(E6369,error!$A$2:$B$12,2,FALSE)</f>
        <v>2</v>
      </c>
      <c r="J6369">
        <f t="shared" si="794"/>
        <v>0</v>
      </c>
      <c r="K6369">
        <f t="shared" si="795"/>
        <v>4</v>
      </c>
      <c r="L6369">
        <f t="shared" si="796"/>
        <v>1</v>
      </c>
      <c r="M6369">
        <f t="shared" si="797"/>
        <v>4</v>
      </c>
      <c r="N6369">
        <f t="shared" si="798"/>
        <v>0</v>
      </c>
      <c r="O6369">
        <f t="shared" si="799"/>
        <v>2</v>
      </c>
      <c r="P6369">
        <f t="shared" si="800"/>
        <v>1</v>
      </c>
      <c r="Q6369">
        <f t="shared" si="801"/>
        <v>2</v>
      </c>
    </row>
    <row r="6370" spans="1:17" x14ac:dyDescent="0.25">
      <c r="A6370" t="s">
        <v>8</v>
      </c>
      <c r="B6370" t="s">
        <v>5</v>
      </c>
      <c r="C6370" t="s">
        <v>11</v>
      </c>
      <c r="D6370" t="s">
        <v>6</v>
      </c>
      <c r="E6370" t="s">
        <v>1</v>
      </c>
      <c r="F6370" s="20">
        <f>VLOOKUP($A6370,error!$A$2:$B$12,2,FALSE)-VLOOKUP(B6370,error!$A$2:$B$12,2,FALSE)</f>
        <v>-3</v>
      </c>
      <c r="G6370" s="20">
        <f>VLOOKUP($A6370,error!$A$2:$B$12,2,FALSE)-VLOOKUP(C6370,error!$A$2:$B$12,2,FALSE)</f>
        <v>1</v>
      </c>
      <c r="H6370" s="20">
        <f>VLOOKUP($A6370,error!$A$2:$B$12,2,FALSE)-VLOOKUP(D6370,error!$A$2:$B$12,2,FALSE)</f>
        <v>-9</v>
      </c>
      <c r="I6370" s="20">
        <f>VLOOKUP($A6370,error!$A$2:$B$12,2,FALSE)-VLOOKUP(E6370,error!$A$2:$B$12,2,FALSE)</f>
        <v>-6</v>
      </c>
      <c r="J6370">
        <f t="shared" si="794"/>
        <v>9</v>
      </c>
      <c r="K6370">
        <f t="shared" si="795"/>
        <v>1</v>
      </c>
      <c r="L6370">
        <f t="shared" si="796"/>
        <v>81</v>
      </c>
      <c r="M6370">
        <f t="shared" si="797"/>
        <v>36</v>
      </c>
      <c r="N6370">
        <f t="shared" si="798"/>
        <v>3</v>
      </c>
      <c r="O6370">
        <f t="shared" si="799"/>
        <v>1</v>
      </c>
      <c r="P6370">
        <f t="shared" si="800"/>
        <v>9</v>
      </c>
      <c r="Q6370">
        <f t="shared" si="801"/>
        <v>6</v>
      </c>
    </row>
    <row r="6371" spans="1:17" x14ac:dyDescent="0.25">
      <c r="A6371" t="s">
        <v>1</v>
      </c>
      <c r="B6371" t="s">
        <v>1</v>
      </c>
      <c r="C6371" t="s">
        <v>4</v>
      </c>
      <c r="D6371" t="s">
        <v>6</v>
      </c>
      <c r="E6371" t="s">
        <v>1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-1</v>
      </c>
      <c r="H6371" s="20">
        <f>VLOOKUP($A6371,error!$A$2:$B$12,2,FALSE)-VLOOKUP(D6371,error!$A$2:$B$12,2,FALSE)</f>
        <v>-3</v>
      </c>
      <c r="I6371" s="20">
        <f>VLOOKUP($A6371,error!$A$2:$B$12,2,FALSE)-VLOOKUP(E6371,error!$A$2:$B$12,2,FALSE)</f>
        <v>0</v>
      </c>
      <c r="J6371">
        <f t="shared" si="794"/>
        <v>0</v>
      </c>
      <c r="K6371">
        <f t="shared" si="795"/>
        <v>1</v>
      </c>
      <c r="L6371">
        <f t="shared" si="796"/>
        <v>9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3</v>
      </c>
      <c r="Q6371">
        <f t="shared" si="801"/>
        <v>0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6</v>
      </c>
      <c r="E6372" t="s">
        <v>1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0</v>
      </c>
      <c r="H6372" s="20">
        <f>VLOOKUP($A6372,error!$A$2:$B$12,2,FALSE)-VLOOKUP(D6372,error!$A$2:$B$12,2,FALSE)</f>
        <v>-3</v>
      </c>
      <c r="I6372" s="20">
        <f>VLOOKUP($A6372,error!$A$2:$B$12,2,FALSE)-VLOOKUP(E6372,error!$A$2:$B$12,2,FALSE)</f>
        <v>0</v>
      </c>
      <c r="J6372">
        <f t="shared" si="794"/>
        <v>0</v>
      </c>
      <c r="K6372">
        <f t="shared" si="795"/>
        <v>0</v>
      </c>
      <c r="L6372">
        <f t="shared" si="796"/>
        <v>9</v>
      </c>
      <c r="M6372">
        <f t="shared" si="797"/>
        <v>0</v>
      </c>
      <c r="N6372">
        <f t="shared" si="798"/>
        <v>0</v>
      </c>
      <c r="O6372">
        <f t="shared" si="799"/>
        <v>0</v>
      </c>
      <c r="P6372">
        <f t="shared" si="800"/>
        <v>3</v>
      </c>
      <c r="Q6372">
        <f t="shared" si="801"/>
        <v>0</v>
      </c>
    </row>
    <row r="6373" spans="1:17" x14ac:dyDescent="0.25">
      <c r="A6373" t="s">
        <v>4</v>
      </c>
      <c r="B6373" t="s">
        <v>4</v>
      </c>
      <c r="C6373" t="s">
        <v>1</v>
      </c>
      <c r="D6373" t="s">
        <v>6</v>
      </c>
      <c r="E6373" t="s">
        <v>1</v>
      </c>
      <c r="F6373" s="20">
        <f>VLOOKUP($A6373,error!$A$2:$B$12,2,FALSE)-VLOOKUP(B6373,error!$A$2:$B$12,2,FALSE)</f>
        <v>0</v>
      </c>
      <c r="G6373" s="20">
        <f>VLOOKUP($A6373,error!$A$2:$B$12,2,FALSE)-VLOOKUP(C6373,error!$A$2:$B$12,2,FALSE)</f>
        <v>1</v>
      </c>
      <c r="H6373" s="20">
        <f>VLOOKUP($A6373,error!$A$2:$B$12,2,FALSE)-VLOOKUP(D6373,error!$A$2:$B$12,2,FALSE)</f>
        <v>-2</v>
      </c>
      <c r="I6373" s="20">
        <f>VLOOKUP($A6373,error!$A$2:$B$12,2,FALSE)-VLOOKUP(E6373,error!$A$2:$B$12,2,FALSE)</f>
        <v>1</v>
      </c>
      <c r="J6373">
        <f t="shared" si="794"/>
        <v>0</v>
      </c>
      <c r="K6373">
        <f t="shared" si="795"/>
        <v>1</v>
      </c>
      <c r="L6373">
        <f t="shared" si="796"/>
        <v>4</v>
      </c>
      <c r="M6373">
        <f t="shared" si="797"/>
        <v>1</v>
      </c>
      <c r="N6373">
        <f t="shared" si="798"/>
        <v>0</v>
      </c>
      <c r="O6373">
        <f t="shared" si="799"/>
        <v>1</v>
      </c>
      <c r="P6373">
        <f t="shared" si="800"/>
        <v>2</v>
      </c>
      <c r="Q6373">
        <f t="shared" si="801"/>
        <v>1</v>
      </c>
    </row>
    <row r="6374" spans="1:17" x14ac:dyDescent="0.25">
      <c r="A6374" t="s">
        <v>5</v>
      </c>
      <c r="B6374" t="s">
        <v>11</v>
      </c>
      <c r="C6374" t="s">
        <v>3</v>
      </c>
      <c r="D6374" t="s">
        <v>6</v>
      </c>
      <c r="E6374" t="s">
        <v>1</v>
      </c>
      <c r="F6374" s="20">
        <f>VLOOKUP($A6374,error!$A$2:$B$12,2,FALSE)-VLOOKUP(B6374,error!$A$2:$B$12,2,FALSE)</f>
        <v>4</v>
      </c>
      <c r="G6374" s="20">
        <f>VLOOKUP($A6374,error!$A$2:$B$12,2,FALSE)-VLOOKUP(C6374,error!$A$2:$B$12,2,FALSE)</f>
        <v>-2</v>
      </c>
      <c r="H6374" s="20">
        <f>VLOOKUP($A6374,error!$A$2:$B$12,2,FALSE)-VLOOKUP(D6374,error!$A$2:$B$12,2,FALSE)</f>
        <v>-6</v>
      </c>
      <c r="I6374" s="20">
        <f>VLOOKUP($A6374,error!$A$2:$B$12,2,FALSE)-VLOOKUP(E6374,error!$A$2:$B$12,2,FALSE)</f>
        <v>-3</v>
      </c>
      <c r="J6374">
        <f t="shared" si="794"/>
        <v>16</v>
      </c>
      <c r="K6374">
        <f t="shared" si="795"/>
        <v>4</v>
      </c>
      <c r="L6374">
        <f t="shared" si="796"/>
        <v>36</v>
      </c>
      <c r="M6374">
        <f t="shared" si="797"/>
        <v>9</v>
      </c>
      <c r="N6374">
        <f t="shared" si="798"/>
        <v>4</v>
      </c>
      <c r="O6374">
        <f t="shared" si="799"/>
        <v>2</v>
      </c>
      <c r="P6374">
        <f t="shared" si="800"/>
        <v>6</v>
      </c>
      <c r="Q6374">
        <f t="shared" si="801"/>
        <v>3</v>
      </c>
    </row>
    <row r="6375" spans="1:17" x14ac:dyDescent="0.25">
      <c r="A6375" t="s">
        <v>6</v>
      </c>
      <c r="B6375" t="s">
        <v>6</v>
      </c>
      <c r="C6375" t="s">
        <v>6</v>
      </c>
      <c r="D6375" t="s">
        <v>6</v>
      </c>
      <c r="E6375" t="s">
        <v>1</v>
      </c>
      <c r="F6375" s="20">
        <f>VLOOKUP($A6375,error!$A$2:$B$12,2,FALSE)-VLOOKUP(B6375,error!$A$2:$B$12,2,FALSE)</f>
        <v>0</v>
      </c>
      <c r="G6375" s="20">
        <f>VLOOKUP($A6375,error!$A$2:$B$12,2,FALSE)-VLOOKUP(C6375,error!$A$2:$B$12,2,FALSE)</f>
        <v>0</v>
      </c>
      <c r="H6375" s="20">
        <f>VLOOKUP($A6375,error!$A$2:$B$12,2,FALSE)-VLOOKUP(D6375,error!$A$2:$B$12,2,FALSE)</f>
        <v>0</v>
      </c>
      <c r="I6375" s="20">
        <f>VLOOKUP($A6375,error!$A$2:$B$12,2,FALSE)-VLOOKUP(E6375,error!$A$2:$B$12,2,FALSE)</f>
        <v>3</v>
      </c>
      <c r="J6375">
        <f t="shared" si="794"/>
        <v>0</v>
      </c>
      <c r="K6375">
        <f t="shared" si="795"/>
        <v>0</v>
      </c>
      <c r="L6375">
        <f t="shared" si="796"/>
        <v>0</v>
      </c>
      <c r="M6375">
        <f t="shared" si="797"/>
        <v>9</v>
      </c>
      <c r="N6375">
        <f t="shared" si="798"/>
        <v>0</v>
      </c>
      <c r="O6375">
        <f t="shared" si="799"/>
        <v>0</v>
      </c>
      <c r="P6375">
        <f t="shared" si="800"/>
        <v>0</v>
      </c>
      <c r="Q6375">
        <f t="shared" si="801"/>
        <v>3</v>
      </c>
    </row>
    <row r="6376" spans="1:17" x14ac:dyDescent="0.25">
      <c r="A6376" t="s">
        <v>6</v>
      </c>
      <c r="B6376" t="s">
        <v>6</v>
      </c>
      <c r="C6376" t="s">
        <v>6</v>
      </c>
      <c r="D6376" t="s">
        <v>6</v>
      </c>
      <c r="E6376" t="s">
        <v>1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0</v>
      </c>
      <c r="I6376" s="20">
        <f>VLOOKUP($A6376,error!$A$2:$B$12,2,FALSE)-VLOOKUP(E6376,error!$A$2:$B$12,2,FALSE)</f>
        <v>3</v>
      </c>
      <c r="J6376">
        <f t="shared" si="794"/>
        <v>0</v>
      </c>
      <c r="K6376">
        <f t="shared" si="795"/>
        <v>0</v>
      </c>
      <c r="L6376">
        <f t="shared" si="796"/>
        <v>0</v>
      </c>
      <c r="M6376">
        <f t="shared" si="797"/>
        <v>9</v>
      </c>
      <c r="N6376">
        <f t="shared" si="798"/>
        <v>0</v>
      </c>
      <c r="O6376">
        <f t="shared" si="799"/>
        <v>0</v>
      </c>
      <c r="P6376">
        <f t="shared" si="800"/>
        <v>0</v>
      </c>
      <c r="Q6376">
        <f t="shared" si="801"/>
        <v>3</v>
      </c>
    </row>
    <row r="6377" spans="1:17" x14ac:dyDescent="0.25">
      <c r="A6377" t="s">
        <v>3</v>
      </c>
      <c r="B6377" t="s">
        <v>3</v>
      </c>
      <c r="C6377" t="s">
        <v>3</v>
      </c>
      <c r="D6377" t="s">
        <v>6</v>
      </c>
      <c r="E6377" t="s">
        <v>1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0</v>
      </c>
      <c r="H6377" s="20">
        <f>VLOOKUP($A6377,error!$A$2:$B$12,2,FALSE)-VLOOKUP(D6377,error!$A$2:$B$12,2,FALSE)</f>
        <v>-4</v>
      </c>
      <c r="I6377" s="20">
        <f>VLOOKUP($A6377,error!$A$2:$B$12,2,FALSE)-VLOOKUP(E6377,error!$A$2:$B$12,2,FALSE)</f>
        <v>-1</v>
      </c>
      <c r="J6377">
        <f t="shared" si="794"/>
        <v>0</v>
      </c>
      <c r="K6377">
        <f t="shared" si="795"/>
        <v>0</v>
      </c>
      <c r="L6377">
        <f t="shared" si="796"/>
        <v>16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4</v>
      </c>
      <c r="Q6377">
        <f t="shared" si="801"/>
        <v>1</v>
      </c>
    </row>
    <row r="6378" spans="1:17" x14ac:dyDescent="0.25">
      <c r="A6378" t="s">
        <v>5</v>
      </c>
      <c r="B6378" t="s">
        <v>5</v>
      </c>
      <c r="C6378" t="s">
        <v>1</v>
      </c>
      <c r="D6378" t="s">
        <v>6</v>
      </c>
      <c r="E6378" t="s">
        <v>1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-3</v>
      </c>
      <c r="H6378" s="20">
        <f>VLOOKUP($A6378,error!$A$2:$B$12,2,FALSE)-VLOOKUP(D6378,error!$A$2:$B$12,2,FALSE)</f>
        <v>-6</v>
      </c>
      <c r="I6378" s="20">
        <f>VLOOKUP($A6378,error!$A$2:$B$12,2,FALSE)-VLOOKUP(E6378,error!$A$2:$B$12,2,FALSE)</f>
        <v>-3</v>
      </c>
      <c r="J6378">
        <f t="shared" si="794"/>
        <v>0</v>
      </c>
      <c r="K6378">
        <f t="shared" si="795"/>
        <v>9</v>
      </c>
      <c r="L6378">
        <f t="shared" si="796"/>
        <v>36</v>
      </c>
      <c r="M6378">
        <f t="shared" si="797"/>
        <v>9</v>
      </c>
      <c r="N6378">
        <f t="shared" si="798"/>
        <v>0</v>
      </c>
      <c r="O6378">
        <f t="shared" si="799"/>
        <v>3</v>
      </c>
      <c r="P6378">
        <f t="shared" si="800"/>
        <v>6</v>
      </c>
      <c r="Q6378">
        <f t="shared" si="801"/>
        <v>3</v>
      </c>
    </row>
    <row r="6379" spans="1:17" x14ac:dyDescent="0.25">
      <c r="A6379" t="s">
        <v>2</v>
      </c>
      <c r="B6379" t="s">
        <v>2</v>
      </c>
      <c r="C6379" t="s">
        <v>2</v>
      </c>
      <c r="D6379" t="s">
        <v>6</v>
      </c>
      <c r="E6379" t="s">
        <v>1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-1</v>
      </c>
      <c r="I6379" s="20">
        <f>VLOOKUP($A6379,error!$A$2:$B$12,2,FALSE)-VLOOKUP(E6379,error!$A$2:$B$12,2,FALSE)</f>
        <v>2</v>
      </c>
      <c r="J6379">
        <f t="shared" si="794"/>
        <v>0</v>
      </c>
      <c r="K6379">
        <f t="shared" si="795"/>
        <v>0</v>
      </c>
      <c r="L6379">
        <f t="shared" si="796"/>
        <v>1</v>
      </c>
      <c r="M6379">
        <f t="shared" si="797"/>
        <v>4</v>
      </c>
      <c r="N6379">
        <f t="shared" si="798"/>
        <v>0</v>
      </c>
      <c r="O6379">
        <f t="shared" si="799"/>
        <v>0</v>
      </c>
      <c r="P6379">
        <f t="shared" si="800"/>
        <v>1</v>
      </c>
      <c r="Q6379">
        <f t="shared" si="801"/>
        <v>2</v>
      </c>
    </row>
    <row r="6380" spans="1:17" x14ac:dyDescent="0.25">
      <c r="A6380" t="s">
        <v>6</v>
      </c>
      <c r="B6380" t="s">
        <v>6</v>
      </c>
      <c r="C6380" t="s">
        <v>6</v>
      </c>
      <c r="D6380" t="s">
        <v>6</v>
      </c>
      <c r="E6380" t="s">
        <v>1</v>
      </c>
      <c r="F6380" s="20">
        <f>VLOOKUP($A6380,error!$A$2:$B$12,2,FALSE)-VLOOKUP(B6380,error!$A$2:$B$12,2,FALSE)</f>
        <v>0</v>
      </c>
      <c r="G6380" s="20">
        <f>VLOOKUP($A6380,error!$A$2:$B$12,2,FALSE)-VLOOKUP(C6380,error!$A$2:$B$12,2,FALSE)</f>
        <v>0</v>
      </c>
      <c r="H6380" s="20">
        <f>VLOOKUP($A6380,error!$A$2:$B$12,2,FALSE)-VLOOKUP(D6380,error!$A$2:$B$12,2,FALSE)</f>
        <v>0</v>
      </c>
      <c r="I6380" s="20">
        <f>VLOOKUP($A6380,error!$A$2:$B$12,2,FALSE)-VLOOKUP(E6380,error!$A$2:$B$12,2,FALSE)</f>
        <v>3</v>
      </c>
      <c r="J6380">
        <f t="shared" si="794"/>
        <v>0</v>
      </c>
      <c r="K6380">
        <f t="shared" si="795"/>
        <v>0</v>
      </c>
      <c r="L6380">
        <f t="shared" si="796"/>
        <v>0</v>
      </c>
      <c r="M6380">
        <f t="shared" si="797"/>
        <v>9</v>
      </c>
      <c r="N6380">
        <f t="shared" si="798"/>
        <v>0</v>
      </c>
      <c r="O6380">
        <f t="shared" si="799"/>
        <v>0</v>
      </c>
      <c r="P6380">
        <f t="shared" si="800"/>
        <v>0</v>
      </c>
      <c r="Q6380">
        <f t="shared" si="801"/>
        <v>3</v>
      </c>
    </row>
    <row r="6381" spans="1:17" x14ac:dyDescent="0.25">
      <c r="A6381" t="s">
        <v>3</v>
      </c>
      <c r="B6381" t="s">
        <v>3</v>
      </c>
      <c r="C6381" t="s">
        <v>1</v>
      </c>
      <c r="D6381" t="s">
        <v>6</v>
      </c>
      <c r="E6381" t="s">
        <v>1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-1</v>
      </c>
      <c r="H6381" s="20">
        <f>VLOOKUP($A6381,error!$A$2:$B$12,2,FALSE)-VLOOKUP(D6381,error!$A$2:$B$12,2,FALSE)</f>
        <v>-4</v>
      </c>
      <c r="I6381" s="20">
        <f>VLOOKUP($A6381,error!$A$2:$B$12,2,FALSE)-VLOOKUP(E6381,error!$A$2:$B$12,2,FALSE)</f>
        <v>-1</v>
      </c>
      <c r="J6381">
        <f t="shared" si="794"/>
        <v>0</v>
      </c>
      <c r="K6381">
        <f t="shared" si="795"/>
        <v>1</v>
      </c>
      <c r="L6381">
        <f t="shared" si="796"/>
        <v>16</v>
      </c>
      <c r="M6381">
        <f t="shared" si="797"/>
        <v>1</v>
      </c>
      <c r="N6381">
        <f t="shared" si="798"/>
        <v>0</v>
      </c>
      <c r="O6381">
        <f t="shared" si="799"/>
        <v>1</v>
      </c>
      <c r="P6381">
        <f t="shared" si="800"/>
        <v>4</v>
      </c>
      <c r="Q6381">
        <f t="shared" si="801"/>
        <v>1</v>
      </c>
    </row>
    <row r="6382" spans="1:17" x14ac:dyDescent="0.25">
      <c r="A6382" t="s">
        <v>1</v>
      </c>
      <c r="B6382" t="s">
        <v>1</v>
      </c>
      <c r="C6382" t="s">
        <v>1</v>
      </c>
      <c r="D6382" t="s">
        <v>6</v>
      </c>
      <c r="E6382" t="s">
        <v>1</v>
      </c>
      <c r="F6382" s="20">
        <f>VLOOKUP($A6382,error!$A$2:$B$12,2,FALSE)-VLOOKUP(B6382,error!$A$2:$B$12,2,FALSE)</f>
        <v>0</v>
      </c>
      <c r="G6382" s="20">
        <f>VLOOKUP($A6382,error!$A$2:$B$12,2,FALSE)-VLOOKUP(C6382,error!$A$2:$B$12,2,FALSE)</f>
        <v>0</v>
      </c>
      <c r="H6382" s="20">
        <f>VLOOKUP($A6382,error!$A$2:$B$12,2,FALSE)-VLOOKUP(D6382,error!$A$2:$B$12,2,FALSE)</f>
        <v>-3</v>
      </c>
      <c r="I6382" s="20">
        <f>VLOOKUP($A6382,error!$A$2:$B$12,2,FALSE)-VLOOKUP(E6382,error!$A$2:$B$12,2,FALSE)</f>
        <v>0</v>
      </c>
      <c r="J6382">
        <f t="shared" si="794"/>
        <v>0</v>
      </c>
      <c r="K6382">
        <f t="shared" si="795"/>
        <v>0</v>
      </c>
      <c r="L6382">
        <f t="shared" si="796"/>
        <v>9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3</v>
      </c>
      <c r="Q6382">
        <f t="shared" si="801"/>
        <v>0</v>
      </c>
    </row>
    <row r="6383" spans="1:17" x14ac:dyDescent="0.25">
      <c r="A6383" t="s">
        <v>4</v>
      </c>
      <c r="B6383" t="s">
        <v>4</v>
      </c>
      <c r="C6383" t="s">
        <v>1</v>
      </c>
      <c r="D6383" t="s">
        <v>6</v>
      </c>
      <c r="E6383" t="s">
        <v>1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1</v>
      </c>
      <c r="H6383" s="20">
        <f>VLOOKUP($A6383,error!$A$2:$B$12,2,FALSE)-VLOOKUP(D6383,error!$A$2:$B$12,2,FALSE)</f>
        <v>-2</v>
      </c>
      <c r="I6383" s="20">
        <f>VLOOKUP($A6383,error!$A$2:$B$12,2,FALSE)-VLOOKUP(E6383,error!$A$2:$B$12,2,FALSE)</f>
        <v>1</v>
      </c>
      <c r="J6383">
        <f t="shared" si="794"/>
        <v>0</v>
      </c>
      <c r="K6383">
        <f t="shared" si="795"/>
        <v>1</v>
      </c>
      <c r="L6383">
        <f t="shared" si="796"/>
        <v>4</v>
      </c>
      <c r="M6383">
        <f t="shared" si="797"/>
        <v>1</v>
      </c>
      <c r="N6383">
        <f t="shared" si="798"/>
        <v>0</v>
      </c>
      <c r="O6383">
        <f t="shared" si="799"/>
        <v>1</v>
      </c>
      <c r="P6383">
        <f t="shared" si="800"/>
        <v>2</v>
      </c>
      <c r="Q6383">
        <f t="shared" si="801"/>
        <v>1</v>
      </c>
    </row>
    <row r="6384" spans="1:17" x14ac:dyDescent="0.25">
      <c r="A6384" t="s">
        <v>1</v>
      </c>
      <c r="B6384" t="s">
        <v>1</v>
      </c>
      <c r="C6384" t="s">
        <v>2</v>
      </c>
      <c r="D6384" t="s">
        <v>6</v>
      </c>
      <c r="E6384" t="s">
        <v>1</v>
      </c>
      <c r="F6384" s="20">
        <f>VLOOKUP($A6384,error!$A$2:$B$12,2,FALSE)-VLOOKUP(B6384,error!$A$2:$B$12,2,FALSE)</f>
        <v>0</v>
      </c>
      <c r="G6384" s="20">
        <f>VLOOKUP($A6384,error!$A$2:$B$12,2,FALSE)-VLOOKUP(C6384,error!$A$2:$B$12,2,FALSE)</f>
        <v>-2</v>
      </c>
      <c r="H6384" s="20">
        <f>VLOOKUP($A6384,error!$A$2:$B$12,2,FALSE)-VLOOKUP(D6384,error!$A$2:$B$12,2,FALSE)</f>
        <v>-3</v>
      </c>
      <c r="I6384" s="20">
        <f>VLOOKUP($A6384,error!$A$2:$B$12,2,FALSE)-VLOOKUP(E6384,error!$A$2:$B$12,2,FALSE)</f>
        <v>0</v>
      </c>
      <c r="J6384">
        <f t="shared" si="794"/>
        <v>0</v>
      </c>
      <c r="K6384">
        <f t="shared" si="795"/>
        <v>4</v>
      </c>
      <c r="L6384">
        <f t="shared" si="796"/>
        <v>9</v>
      </c>
      <c r="M6384">
        <f t="shared" si="797"/>
        <v>0</v>
      </c>
      <c r="N6384">
        <f t="shared" si="798"/>
        <v>0</v>
      </c>
      <c r="O6384">
        <f t="shared" si="799"/>
        <v>2</v>
      </c>
      <c r="P6384">
        <f t="shared" si="800"/>
        <v>3</v>
      </c>
      <c r="Q6384">
        <f t="shared" si="801"/>
        <v>0</v>
      </c>
    </row>
    <row r="6385" spans="1:17" x14ac:dyDescent="0.25">
      <c r="A6385" t="s">
        <v>4</v>
      </c>
      <c r="B6385" t="s">
        <v>4</v>
      </c>
      <c r="C6385" t="s">
        <v>1</v>
      </c>
      <c r="D6385" t="s">
        <v>6</v>
      </c>
      <c r="E6385" t="s">
        <v>1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1</v>
      </c>
      <c r="H6385" s="20">
        <f>VLOOKUP($A6385,error!$A$2:$B$12,2,FALSE)-VLOOKUP(D6385,error!$A$2:$B$12,2,FALSE)</f>
        <v>-2</v>
      </c>
      <c r="I6385" s="20">
        <f>VLOOKUP($A6385,error!$A$2:$B$12,2,FALSE)-VLOOKUP(E6385,error!$A$2:$B$12,2,FALSE)</f>
        <v>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3</v>
      </c>
      <c r="B6386" t="s">
        <v>3</v>
      </c>
      <c r="C6386" t="s">
        <v>1</v>
      </c>
      <c r="D6386" t="s">
        <v>6</v>
      </c>
      <c r="E6386" t="s">
        <v>1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-1</v>
      </c>
      <c r="H6386" s="20">
        <f>VLOOKUP($A6386,error!$A$2:$B$12,2,FALSE)-VLOOKUP(D6386,error!$A$2:$B$12,2,FALSE)</f>
        <v>-4</v>
      </c>
      <c r="I6386" s="20">
        <f>VLOOKUP($A6386,error!$A$2:$B$12,2,FALSE)-VLOOKUP(E6386,error!$A$2:$B$12,2,FALSE)</f>
        <v>-1</v>
      </c>
      <c r="J6386">
        <f t="shared" si="794"/>
        <v>0</v>
      </c>
      <c r="K6386">
        <f t="shared" si="795"/>
        <v>1</v>
      </c>
      <c r="L6386">
        <f t="shared" si="796"/>
        <v>16</v>
      </c>
      <c r="M6386">
        <f t="shared" si="797"/>
        <v>1</v>
      </c>
      <c r="N6386">
        <f t="shared" si="798"/>
        <v>0</v>
      </c>
      <c r="O6386">
        <f t="shared" si="799"/>
        <v>1</v>
      </c>
      <c r="P6386">
        <f t="shared" si="800"/>
        <v>4</v>
      </c>
      <c r="Q6386">
        <f t="shared" si="801"/>
        <v>1</v>
      </c>
    </row>
    <row r="6387" spans="1:17" x14ac:dyDescent="0.25">
      <c r="A6387" t="s">
        <v>6</v>
      </c>
      <c r="B6387" t="s">
        <v>6</v>
      </c>
      <c r="C6387" t="s">
        <v>6</v>
      </c>
      <c r="D6387" t="s">
        <v>6</v>
      </c>
      <c r="E6387" t="s">
        <v>1</v>
      </c>
      <c r="F6387" s="20">
        <f>VLOOKUP($A6387,error!$A$2:$B$12,2,FALSE)-VLOOKUP(B6387,error!$A$2:$B$12,2,FALSE)</f>
        <v>0</v>
      </c>
      <c r="G6387" s="20">
        <f>VLOOKUP($A6387,error!$A$2:$B$12,2,FALSE)-VLOOKUP(C6387,error!$A$2:$B$12,2,FALSE)</f>
        <v>0</v>
      </c>
      <c r="H6387" s="20">
        <f>VLOOKUP($A6387,error!$A$2:$B$12,2,FALSE)-VLOOKUP(D6387,error!$A$2:$B$12,2,FALSE)</f>
        <v>0</v>
      </c>
      <c r="I6387" s="20">
        <f>VLOOKUP($A6387,error!$A$2:$B$12,2,FALSE)-VLOOKUP(E6387,error!$A$2:$B$12,2,FALSE)</f>
        <v>3</v>
      </c>
      <c r="J6387">
        <f t="shared" si="794"/>
        <v>0</v>
      </c>
      <c r="K6387">
        <f t="shared" si="795"/>
        <v>0</v>
      </c>
      <c r="L6387">
        <f t="shared" si="796"/>
        <v>0</v>
      </c>
      <c r="M6387">
        <f t="shared" si="797"/>
        <v>9</v>
      </c>
      <c r="N6387">
        <f t="shared" si="798"/>
        <v>0</v>
      </c>
      <c r="O6387">
        <f t="shared" si="799"/>
        <v>0</v>
      </c>
      <c r="P6387">
        <f t="shared" si="800"/>
        <v>0</v>
      </c>
      <c r="Q6387">
        <f t="shared" si="801"/>
        <v>3</v>
      </c>
    </row>
    <row r="6388" spans="1:17" x14ac:dyDescent="0.25">
      <c r="A6388" t="s">
        <v>6</v>
      </c>
      <c r="B6388" t="s">
        <v>6</v>
      </c>
      <c r="C6388" t="s">
        <v>6</v>
      </c>
      <c r="D6388" t="s">
        <v>6</v>
      </c>
      <c r="E6388" t="s">
        <v>1</v>
      </c>
      <c r="F6388" s="20">
        <f>VLOOKUP($A6388,error!$A$2:$B$12,2,FALSE)-VLOOKUP(B6388,error!$A$2:$B$12,2,FALSE)</f>
        <v>0</v>
      </c>
      <c r="G6388" s="20">
        <f>VLOOKUP($A6388,error!$A$2:$B$12,2,FALSE)-VLOOKUP(C6388,error!$A$2:$B$12,2,FALSE)</f>
        <v>0</v>
      </c>
      <c r="H6388" s="20">
        <f>VLOOKUP($A6388,error!$A$2:$B$12,2,FALSE)-VLOOKUP(D6388,error!$A$2:$B$12,2,FALSE)</f>
        <v>0</v>
      </c>
      <c r="I6388" s="20">
        <f>VLOOKUP($A6388,error!$A$2:$B$12,2,FALSE)-VLOOKUP(E6388,error!$A$2:$B$12,2,FALSE)</f>
        <v>3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9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3</v>
      </c>
    </row>
    <row r="6389" spans="1:17" x14ac:dyDescent="0.25">
      <c r="A6389" t="s">
        <v>7</v>
      </c>
      <c r="B6389" t="s">
        <v>7</v>
      </c>
      <c r="C6389" t="s">
        <v>3</v>
      </c>
      <c r="D6389" t="s">
        <v>6</v>
      </c>
      <c r="E6389" t="s">
        <v>1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-1</v>
      </c>
      <c r="H6389" s="20">
        <f>VLOOKUP($A6389,error!$A$2:$B$12,2,FALSE)-VLOOKUP(D6389,error!$A$2:$B$12,2,FALSE)</f>
        <v>-5</v>
      </c>
      <c r="I6389" s="20">
        <f>VLOOKUP($A6389,error!$A$2:$B$12,2,FALSE)-VLOOKUP(E6389,error!$A$2:$B$12,2,FALSE)</f>
        <v>-2</v>
      </c>
      <c r="J6389">
        <f t="shared" si="794"/>
        <v>0</v>
      </c>
      <c r="K6389">
        <f t="shared" si="795"/>
        <v>1</v>
      </c>
      <c r="L6389">
        <f t="shared" si="796"/>
        <v>25</v>
      </c>
      <c r="M6389">
        <f t="shared" si="797"/>
        <v>4</v>
      </c>
      <c r="N6389">
        <f t="shared" si="798"/>
        <v>0</v>
      </c>
      <c r="O6389">
        <f t="shared" si="799"/>
        <v>1</v>
      </c>
      <c r="P6389">
        <f t="shared" si="800"/>
        <v>5</v>
      </c>
      <c r="Q6389">
        <f t="shared" si="801"/>
        <v>2</v>
      </c>
    </row>
    <row r="6390" spans="1:17" x14ac:dyDescent="0.25">
      <c r="A6390" t="s">
        <v>2</v>
      </c>
      <c r="B6390" t="s">
        <v>2</v>
      </c>
      <c r="C6390" t="s">
        <v>2</v>
      </c>
      <c r="D6390" t="s">
        <v>6</v>
      </c>
      <c r="E6390" t="s">
        <v>1</v>
      </c>
      <c r="F6390" s="20">
        <f>VLOOKUP($A6390,error!$A$2:$B$12,2,FALSE)-VLOOKUP(B6390,error!$A$2:$B$12,2,FALSE)</f>
        <v>0</v>
      </c>
      <c r="G6390" s="20">
        <f>VLOOKUP($A6390,error!$A$2:$B$12,2,FALSE)-VLOOKUP(C6390,error!$A$2:$B$12,2,FALSE)</f>
        <v>0</v>
      </c>
      <c r="H6390" s="20">
        <f>VLOOKUP($A6390,error!$A$2:$B$12,2,FALSE)-VLOOKUP(D6390,error!$A$2:$B$12,2,FALSE)</f>
        <v>-1</v>
      </c>
      <c r="I6390" s="20">
        <f>VLOOKUP($A6390,error!$A$2:$B$12,2,FALSE)-VLOOKUP(E6390,error!$A$2:$B$12,2,FALSE)</f>
        <v>2</v>
      </c>
      <c r="J6390">
        <f t="shared" si="794"/>
        <v>0</v>
      </c>
      <c r="K6390">
        <f t="shared" si="795"/>
        <v>0</v>
      </c>
      <c r="L6390">
        <f t="shared" si="796"/>
        <v>1</v>
      </c>
      <c r="M6390">
        <f t="shared" si="797"/>
        <v>4</v>
      </c>
      <c r="N6390">
        <f t="shared" si="798"/>
        <v>0</v>
      </c>
      <c r="O6390">
        <f t="shared" si="799"/>
        <v>0</v>
      </c>
      <c r="P6390">
        <f t="shared" si="800"/>
        <v>1</v>
      </c>
      <c r="Q6390">
        <f t="shared" si="801"/>
        <v>2</v>
      </c>
    </row>
    <row r="6391" spans="1:17" x14ac:dyDescent="0.25">
      <c r="A6391" t="s">
        <v>3</v>
      </c>
      <c r="B6391" t="s">
        <v>3</v>
      </c>
      <c r="C6391" t="s">
        <v>1</v>
      </c>
      <c r="D6391" t="s">
        <v>6</v>
      </c>
      <c r="E6391" t="s">
        <v>1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-1</v>
      </c>
      <c r="H6391" s="20">
        <f>VLOOKUP($A6391,error!$A$2:$B$12,2,FALSE)-VLOOKUP(D6391,error!$A$2:$B$12,2,FALSE)</f>
        <v>-4</v>
      </c>
      <c r="I6391" s="20">
        <f>VLOOKUP($A6391,error!$A$2:$B$12,2,FALSE)-VLOOKUP(E6391,error!$A$2:$B$12,2,FALSE)</f>
        <v>-1</v>
      </c>
      <c r="J6391">
        <f t="shared" si="794"/>
        <v>0</v>
      </c>
      <c r="K6391">
        <f t="shared" si="795"/>
        <v>1</v>
      </c>
      <c r="L6391">
        <f t="shared" si="796"/>
        <v>16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4</v>
      </c>
      <c r="Q6391">
        <f t="shared" si="801"/>
        <v>1</v>
      </c>
    </row>
    <row r="6392" spans="1:17" x14ac:dyDescent="0.25">
      <c r="A6392" t="s">
        <v>6</v>
      </c>
      <c r="B6392" t="s">
        <v>6</v>
      </c>
      <c r="C6392" t="s">
        <v>6</v>
      </c>
      <c r="D6392" t="s">
        <v>6</v>
      </c>
      <c r="E6392" t="s">
        <v>1</v>
      </c>
      <c r="F6392" s="20">
        <f>VLOOKUP($A6392,error!$A$2:$B$12,2,FALSE)-VLOOKUP(B6392,error!$A$2:$B$12,2,FALSE)</f>
        <v>0</v>
      </c>
      <c r="G6392" s="20">
        <f>VLOOKUP($A6392,error!$A$2:$B$12,2,FALSE)-VLOOKUP(C6392,error!$A$2:$B$12,2,FALSE)</f>
        <v>0</v>
      </c>
      <c r="H6392" s="20">
        <f>VLOOKUP($A6392,error!$A$2:$B$12,2,FALSE)-VLOOKUP(D6392,error!$A$2:$B$12,2,FALSE)</f>
        <v>0</v>
      </c>
      <c r="I6392" s="20">
        <f>VLOOKUP($A6392,error!$A$2:$B$12,2,FALSE)-VLOOKUP(E6392,error!$A$2:$B$12,2,FALSE)</f>
        <v>3</v>
      </c>
      <c r="J6392">
        <f t="shared" si="794"/>
        <v>0</v>
      </c>
      <c r="K6392">
        <f t="shared" si="795"/>
        <v>0</v>
      </c>
      <c r="L6392">
        <f t="shared" si="796"/>
        <v>0</v>
      </c>
      <c r="M6392">
        <f t="shared" si="797"/>
        <v>9</v>
      </c>
      <c r="N6392">
        <f t="shared" si="798"/>
        <v>0</v>
      </c>
      <c r="O6392">
        <f t="shared" si="799"/>
        <v>0</v>
      </c>
      <c r="P6392">
        <f t="shared" si="800"/>
        <v>0</v>
      </c>
      <c r="Q6392">
        <f t="shared" si="801"/>
        <v>3</v>
      </c>
    </row>
    <row r="6393" spans="1:17" x14ac:dyDescent="0.25">
      <c r="A6393" t="s">
        <v>6</v>
      </c>
      <c r="B6393" t="s">
        <v>6</v>
      </c>
      <c r="C6393" t="s">
        <v>6</v>
      </c>
      <c r="D6393" t="s">
        <v>6</v>
      </c>
      <c r="E6393" t="s">
        <v>1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0</v>
      </c>
      <c r="H6393" s="20">
        <f>VLOOKUP($A6393,error!$A$2:$B$12,2,FALSE)-VLOOKUP(D6393,error!$A$2:$B$12,2,FALSE)</f>
        <v>0</v>
      </c>
      <c r="I6393" s="20">
        <f>VLOOKUP($A6393,error!$A$2:$B$12,2,FALSE)-VLOOKUP(E6393,error!$A$2:$B$12,2,FALSE)</f>
        <v>3</v>
      </c>
      <c r="J6393">
        <f t="shared" si="794"/>
        <v>0</v>
      </c>
      <c r="K6393">
        <f t="shared" si="795"/>
        <v>0</v>
      </c>
      <c r="L6393">
        <f t="shared" si="796"/>
        <v>0</v>
      </c>
      <c r="M6393">
        <f t="shared" si="797"/>
        <v>9</v>
      </c>
      <c r="N6393">
        <f t="shared" si="798"/>
        <v>0</v>
      </c>
      <c r="O6393">
        <f t="shared" si="799"/>
        <v>0</v>
      </c>
      <c r="P6393">
        <f t="shared" si="800"/>
        <v>0</v>
      </c>
      <c r="Q6393">
        <f t="shared" si="801"/>
        <v>3</v>
      </c>
    </row>
    <row r="6394" spans="1:17" x14ac:dyDescent="0.25">
      <c r="A6394" t="s">
        <v>1</v>
      </c>
      <c r="B6394" t="s">
        <v>1</v>
      </c>
      <c r="C6394" t="s">
        <v>1</v>
      </c>
      <c r="D6394" t="s">
        <v>6</v>
      </c>
      <c r="E6394" t="s">
        <v>1</v>
      </c>
      <c r="F6394" s="20">
        <f>VLOOKUP($A6394,error!$A$2:$B$12,2,FALSE)-VLOOKUP(B6394,error!$A$2:$B$12,2,FALSE)</f>
        <v>0</v>
      </c>
      <c r="G6394" s="20">
        <f>VLOOKUP($A6394,error!$A$2:$B$12,2,FALSE)-VLOOKUP(C6394,error!$A$2:$B$12,2,FALSE)</f>
        <v>0</v>
      </c>
      <c r="H6394" s="20">
        <f>VLOOKUP($A6394,error!$A$2:$B$12,2,FALSE)-VLOOKUP(D6394,error!$A$2:$B$12,2,FALSE)</f>
        <v>-3</v>
      </c>
      <c r="I6394" s="20">
        <f>VLOOKUP($A6394,error!$A$2:$B$12,2,FALSE)-VLOOKUP(E6394,error!$A$2:$B$12,2,FALSE)</f>
        <v>0</v>
      </c>
      <c r="J6394">
        <f t="shared" si="794"/>
        <v>0</v>
      </c>
      <c r="K6394">
        <f t="shared" si="795"/>
        <v>0</v>
      </c>
      <c r="L6394">
        <f t="shared" si="796"/>
        <v>9</v>
      </c>
      <c r="M6394">
        <f t="shared" si="797"/>
        <v>0</v>
      </c>
      <c r="N6394">
        <f t="shared" si="798"/>
        <v>0</v>
      </c>
      <c r="O6394">
        <f t="shared" si="799"/>
        <v>0</v>
      </c>
      <c r="P6394">
        <f t="shared" si="800"/>
        <v>3</v>
      </c>
      <c r="Q6394">
        <f t="shared" si="801"/>
        <v>0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6</v>
      </c>
      <c r="E6395" t="s">
        <v>1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0</v>
      </c>
      <c r="H6395" s="20">
        <f>VLOOKUP($A6395,error!$A$2:$B$12,2,FALSE)-VLOOKUP(D6395,error!$A$2:$B$12,2,FALSE)</f>
        <v>0</v>
      </c>
      <c r="I6395" s="20">
        <f>VLOOKUP($A6395,error!$A$2:$B$12,2,FALSE)-VLOOKUP(E6395,error!$A$2:$B$12,2,FALSE)</f>
        <v>3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9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3</v>
      </c>
    </row>
    <row r="6396" spans="1:17" x14ac:dyDescent="0.25">
      <c r="A6396" t="s">
        <v>6</v>
      </c>
      <c r="B6396" t="s">
        <v>6</v>
      </c>
      <c r="C6396" t="s">
        <v>6</v>
      </c>
      <c r="D6396" t="s">
        <v>6</v>
      </c>
      <c r="E6396" t="s">
        <v>1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3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9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3</v>
      </c>
    </row>
    <row r="6397" spans="1:17" x14ac:dyDescent="0.25">
      <c r="A6397" t="s">
        <v>5</v>
      </c>
      <c r="B6397" t="s">
        <v>5</v>
      </c>
      <c r="C6397" t="s">
        <v>1</v>
      </c>
      <c r="D6397" t="s">
        <v>6</v>
      </c>
      <c r="E6397" t="s">
        <v>1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-3</v>
      </c>
      <c r="H6397" s="20">
        <f>VLOOKUP($A6397,error!$A$2:$B$12,2,FALSE)-VLOOKUP(D6397,error!$A$2:$B$12,2,FALSE)</f>
        <v>-6</v>
      </c>
      <c r="I6397" s="20">
        <f>VLOOKUP($A6397,error!$A$2:$B$12,2,FALSE)-VLOOKUP(E6397,error!$A$2:$B$12,2,FALSE)</f>
        <v>-3</v>
      </c>
      <c r="J6397">
        <f t="shared" si="794"/>
        <v>0</v>
      </c>
      <c r="K6397">
        <f t="shared" si="795"/>
        <v>9</v>
      </c>
      <c r="L6397">
        <f t="shared" si="796"/>
        <v>36</v>
      </c>
      <c r="M6397">
        <f t="shared" si="797"/>
        <v>9</v>
      </c>
      <c r="N6397">
        <f t="shared" si="798"/>
        <v>0</v>
      </c>
      <c r="O6397">
        <f t="shared" si="799"/>
        <v>3</v>
      </c>
      <c r="P6397">
        <f t="shared" si="800"/>
        <v>6</v>
      </c>
      <c r="Q6397">
        <f t="shared" si="801"/>
        <v>3</v>
      </c>
    </row>
    <row r="6398" spans="1:17" x14ac:dyDescent="0.25">
      <c r="A6398" t="s">
        <v>2</v>
      </c>
      <c r="B6398" t="s">
        <v>2</v>
      </c>
      <c r="C6398" t="s">
        <v>2</v>
      </c>
      <c r="D6398" t="s">
        <v>6</v>
      </c>
      <c r="E6398" t="s">
        <v>1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0</v>
      </c>
      <c r="H6398" s="20">
        <f>VLOOKUP($A6398,error!$A$2:$B$12,2,FALSE)-VLOOKUP(D6398,error!$A$2:$B$12,2,FALSE)</f>
        <v>-1</v>
      </c>
      <c r="I6398" s="20">
        <f>VLOOKUP($A6398,error!$A$2:$B$12,2,FALSE)-VLOOKUP(E6398,error!$A$2:$B$12,2,FALSE)</f>
        <v>2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4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2</v>
      </c>
    </row>
    <row r="6399" spans="1:17" x14ac:dyDescent="0.25">
      <c r="A6399" t="s">
        <v>4</v>
      </c>
      <c r="B6399" t="s">
        <v>4</v>
      </c>
      <c r="C6399" t="s">
        <v>1</v>
      </c>
      <c r="D6399" t="s">
        <v>6</v>
      </c>
      <c r="E6399" t="s">
        <v>1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1</v>
      </c>
      <c r="H6399" s="20">
        <f>VLOOKUP($A6399,error!$A$2:$B$12,2,FALSE)-VLOOKUP(D6399,error!$A$2:$B$12,2,FALSE)</f>
        <v>-2</v>
      </c>
      <c r="I6399" s="20">
        <f>VLOOKUP($A6399,error!$A$2:$B$12,2,FALSE)-VLOOKUP(E6399,error!$A$2:$B$12,2,FALSE)</f>
        <v>1</v>
      </c>
      <c r="J6399">
        <f t="shared" si="794"/>
        <v>0</v>
      </c>
      <c r="K6399">
        <f t="shared" si="795"/>
        <v>1</v>
      </c>
      <c r="L6399">
        <f t="shared" si="796"/>
        <v>4</v>
      </c>
      <c r="M6399">
        <f t="shared" si="797"/>
        <v>1</v>
      </c>
      <c r="N6399">
        <f t="shared" si="798"/>
        <v>0</v>
      </c>
      <c r="O6399">
        <f t="shared" si="799"/>
        <v>1</v>
      </c>
      <c r="P6399">
        <f t="shared" si="800"/>
        <v>2</v>
      </c>
      <c r="Q6399">
        <f t="shared" si="801"/>
        <v>1</v>
      </c>
    </row>
    <row r="6400" spans="1:17" x14ac:dyDescent="0.25">
      <c r="A6400" t="s">
        <v>7</v>
      </c>
      <c r="B6400" t="s">
        <v>7</v>
      </c>
      <c r="C6400" t="s">
        <v>1</v>
      </c>
      <c r="D6400" t="s">
        <v>6</v>
      </c>
      <c r="E6400" t="s">
        <v>1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-2</v>
      </c>
      <c r="H6400" s="20">
        <f>VLOOKUP($A6400,error!$A$2:$B$12,2,FALSE)-VLOOKUP(D6400,error!$A$2:$B$12,2,FALSE)</f>
        <v>-5</v>
      </c>
      <c r="I6400" s="20">
        <f>VLOOKUP($A6400,error!$A$2:$B$12,2,FALSE)-VLOOKUP(E6400,error!$A$2:$B$12,2,FALSE)</f>
        <v>-2</v>
      </c>
      <c r="J6400">
        <f t="shared" ref="J6400:J6463" si="802">F6400^2</f>
        <v>0</v>
      </c>
      <c r="K6400">
        <f t="shared" ref="K6400:K6463" si="803">G6400^2</f>
        <v>4</v>
      </c>
      <c r="L6400">
        <f t="shared" ref="L6400:L6463" si="804">H6400^2</f>
        <v>25</v>
      </c>
      <c r="M6400">
        <f t="shared" ref="M6400:M6463" si="805">I6400^2</f>
        <v>4</v>
      </c>
      <c r="N6400">
        <f t="shared" ref="N6400:N6463" si="806">ABS(F6400)</f>
        <v>0</v>
      </c>
      <c r="O6400">
        <f t="shared" ref="O6400:O6463" si="807">ABS(G6400)</f>
        <v>2</v>
      </c>
      <c r="P6400">
        <f t="shared" ref="P6400:P6463" si="808">ABS(H6400)</f>
        <v>5</v>
      </c>
      <c r="Q6400">
        <f t="shared" ref="Q6400:Q6463" si="809">ABS(I6400)</f>
        <v>2</v>
      </c>
    </row>
    <row r="6401" spans="1:17" x14ac:dyDescent="0.25">
      <c r="A6401" t="s">
        <v>6</v>
      </c>
      <c r="B6401" t="s">
        <v>6</v>
      </c>
      <c r="C6401" t="s">
        <v>6</v>
      </c>
      <c r="D6401" t="s">
        <v>6</v>
      </c>
      <c r="E6401" t="s">
        <v>1</v>
      </c>
      <c r="F6401" s="20">
        <f>VLOOKUP($A6401,error!$A$2:$B$12,2,FALSE)-VLOOKUP(B6401,error!$A$2:$B$12,2,FALSE)</f>
        <v>0</v>
      </c>
      <c r="G6401" s="20">
        <f>VLOOKUP($A6401,error!$A$2:$B$12,2,FALSE)-VLOOKUP(C6401,error!$A$2:$B$12,2,FALSE)</f>
        <v>0</v>
      </c>
      <c r="H6401" s="20">
        <f>VLOOKUP($A6401,error!$A$2:$B$12,2,FALSE)-VLOOKUP(D6401,error!$A$2:$B$12,2,FALSE)</f>
        <v>0</v>
      </c>
      <c r="I6401" s="20">
        <f>VLOOKUP($A6401,error!$A$2:$B$12,2,FALSE)-VLOOKUP(E6401,error!$A$2:$B$12,2,FALSE)</f>
        <v>3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9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3</v>
      </c>
    </row>
    <row r="6402" spans="1:17" x14ac:dyDescent="0.25">
      <c r="A6402" t="s">
        <v>1</v>
      </c>
      <c r="B6402" t="s">
        <v>1</v>
      </c>
      <c r="C6402" t="s">
        <v>1</v>
      </c>
      <c r="D6402" t="s">
        <v>6</v>
      </c>
      <c r="E6402" t="s">
        <v>1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0</v>
      </c>
      <c r="H6402" s="20">
        <f>VLOOKUP($A6402,error!$A$2:$B$12,2,FALSE)-VLOOKUP(D6402,error!$A$2:$B$12,2,FALSE)</f>
        <v>-3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0</v>
      </c>
      <c r="L6402">
        <f t="shared" si="804"/>
        <v>9</v>
      </c>
      <c r="M6402">
        <f t="shared" si="805"/>
        <v>0</v>
      </c>
      <c r="N6402">
        <f t="shared" si="806"/>
        <v>0</v>
      </c>
      <c r="O6402">
        <f t="shared" si="807"/>
        <v>0</v>
      </c>
      <c r="P6402">
        <f t="shared" si="808"/>
        <v>3</v>
      </c>
      <c r="Q6402">
        <f t="shared" si="809"/>
        <v>0</v>
      </c>
    </row>
    <row r="6403" spans="1:17" x14ac:dyDescent="0.25">
      <c r="A6403" t="s">
        <v>3</v>
      </c>
      <c r="B6403" t="s">
        <v>3</v>
      </c>
      <c r="C6403" t="s">
        <v>1</v>
      </c>
      <c r="D6403" t="s">
        <v>6</v>
      </c>
      <c r="E6403" t="s">
        <v>1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-1</v>
      </c>
      <c r="H6403" s="20">
        <f>VLOOKUP($A6403,error!$A$2:$B$12,2,FALSE)-VLOOKUP(D6403,error!$A$2:$B$12,2,FALSE)</f>
        <v>-4</v>
      </c>
      <c r="I6403" s="20">
        <f>VLOOKUP($A6403,error!$A$2:$B$12,2,FALSE)-VLOOKUP(E6403,error!$A$2:$B$12,2,FALSE)</f>
        <v>-1</v>
      </c>
      <c r="J6403">
        <f t="shared" si="802"/>
        <v>0</v>
      </c>
      <c r="K6403">
        <f t="shared" si="803"/>
        <v>1</v>
      </c>
      <c r="L6403">
        <f t="shared" si="804"/>
        <v>16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4</v>
      </c>
      <c r="Q6403">
        <f t="shared" si="809"/>
        <v>1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6</v>
      </c>
      <c r="E6404" t="s">
        <v>1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0</v>
      </c>
      <c r="H6404" s="20">
        <f>VLOOKUP($A6404,error!$A$2:$B$12,2,FALSE)-VLOOKUP(D6404,error!$A$2:$B$12,2,FALSE)</f>
        <v>-3</v>
      </c>
      <c r="I6404" s="20">
        <f>VLOOKUP($A6404,error!$A$2:$B$12,2,FALSE)-VLOOKUP(E6404,error!$A$2:$B$12,2,FALSE)</f>
        <v>0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0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0</v>
      </c>
    </row>
    <row r="6405" spans="1:17" x14ac:dyDescent="0.25">
      <c r="A6405" t="s">
        <v>1</v>
      </c>
      <c r="B6405" t="s">
        <v>1</v>
      </c>
      <c r="C6405" t="s">
        <v>9</v>
      </c>
      <c r="D6405" t="s">
        <v>6</v>
      </c>
      <c r="E6405" t="s">
        <v>1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5</v>
      </c>
      <c r="H6405" s="20">
        <f>VLOOKUP($A6405,error!$A$2:$B$12,2,FALSE)-VLOOKUP(D6405,error!$A$2:$B$12,2,FALSE)</f>
        <v>-3</v>
      </c>
      <c r="I6405" s="20">
        <f>VLOOKUP($A6405,error!$A$2:$B$12,2,FALSE)-VLOOKUP(E6405,error!$A$2:$B$12,2,FALSE)</f>
        <v>0</v>
      </c>
      <c r="J6405">
        <f t="shared" si="802"/>
        <v>0</v>
      </c>
      <c r="K6405">
        <f t="shared" si="803"/>
        <v>25</v>
      </c>
      <c r="L6405">
        <f t="shared" si="804"/>
        <v>9</v>
      </c>
      <c r="M6405">
        <f t="shared" si="805"/>
        <v>0</v>
      </c>
      <c r="N6405">
        <f t="shared" si="806"/>
        <v>0</v>
      </c>
      <c r="O6405">
        <f t="shared" si="807"/>
        <v>5</v>
      </c>
      <c r="P6405">
        <f t="shared" si="808"/>
        <v>3</v>
      </c>
      <c r="Q6405">
        <f t="shared" si="809"/>
        <v>0</v>
      </c>
    </row>
    <row r="6406" spans="1:17" x14ac:dyDescent="0.25">
      <c r="A6406" t="s">
        <v>4</v>
      </c>
      <c r="B6406" t="s">
        <v>4</v>
      </c>
      <c r="C6406" t="s">
        <v>1</v>
      </c>
      <c r="D6406" t="s">
        <v>6</v>
      </c>
      <c r="E6406" t="s">
        <v>1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1</v>
      </c>
      <c r="H6406" s="20">
        <f>VLOOKUP($A6406,error!$A$2:$B$12,2,FALSE)-VLOOKUP(D6406,error!$A$2:$B$12,2,FALSE)</f>
        <v>-2</v>
      </c>
      <c r="I6406" s="20">
        <f>VLOOKUP($A6406,error!$A$2:$B$12,2,FALSE)-VLOOKUP(E6406,error!$A$2:$B$12,2,FALSE)</f>
        <v>1</v>
      </c>
      <c r="J6406">
        <f t="shared" si="802"/>
        <v>0</v>
      </c>
      <c r="K6406">
        <f t="shared" si="803"/>
        <v>1</v>
      </c>
      <c r="L6406">
        <f t="shared" si="804"/>
        <v>4</v>
      </c>
      <c r="M6406">
        <f t="shared" si="805"/>
        <v>1</v>
      </c>
      <c r="N6406">
        <f t="shared" si="806"/>
        <v>0</v>
      </c>
      <c r="O6406">
        <f t="shared" si="807"/>
        <v>1</v>
      </c>
      <c r="P6406">
        <f t="shared" si="808"/>
        <v>2</v>
      </c>
      <c r="Q6406">
        <f t="shared" si="809"/>
        <v>1</v>
      </c>
    </row>
    <row r="6407" spans="1:17" x14ac:dyDescent="0.25">
      <c r="A6407" t="s">
        <v>4</v>
      </c>
      <c r="B6407" t="s">
        <v>4</v>
      </c>
      <c r="C6407" t="s">
        <v>1</v>
      </c>
      <c r="D6407" t="s">
        <v>6</v>
      </c>
      <c r="E6407" t="s">
        <v>1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1</v>
      </c>
      <c r="H6407" s="20">
        <f>VLOOKUP($A6407,error!$A$2:$B$12,2,FALSE)-VLOOKUP(D6407,error!$A$2:$B$12,2,FALSE)</f>
        <v>-2</v>
      </c>
      <c r="I6407" s="20">
        <f>VLOOKUP($A6407,error!$A$2:$B$12,2,FALSE)-VLOOKUP(E6407,error!$A$2:$B$12,2,FALSE)</f>
        <v>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6</v>
      </c>
      <c r="B6408" t="s">
        <v>6</v>
      </c>
      <c r="C6408" t="s">
        <v>6</v>
      </c>
      <c r="D6408" t="s">
        <v>6</v>
      </c>
      <c r="E6408" t="s">
        <v>1</v>
      </c>
      <c r="F6408" s="20">
        <f>VLOOKUP($A6408,error!$A$2:$B$12,2,FALSE)-VLOOKUP(B6408,error!$A$2:$B$12,2,FALSE)</f>
        <v>0</v>
      </c>
      <c r="G6408" s="20">
        <f>VLOOKUP($A6408,error!$A$2:$B$12,2,FALSE)-VLOOKUP(C6408,error!$A$2:$B$12,2,FALSE)</f>
        <v>0</v>
      </c>
      <c r="H6408" s="20">
        <f>VLOOKUP($A6408,error!$A$2:$B$12,2,FALSE)-VLOOKUP(D6408,error!$A$2:$B$12,2,FALSE)</f>
        <v>0</v>
      </c>
      <c r="I6408" s="20">
        <f>VLOOKUP($A6408,error!$A$2:$B$12,2,FALSE)-VLOOKUP(E6408,error!$A$2:$B$12,2,FALSE)</f>
        <v>3</v>
      </c>
      <c r="J6408">
        <f t="shared" si="802"/>
        <v>0</v>
      </c>
      <c r="K6408">
        <f t="shared" si="803"/>
        <v>0</v>
      </c>
      <c r="L6408">
        <f t="shared" si="804"/>
        <v>0</v>
      </c>
      <c r="M6408">
        <f t="shared" si="805"/>
        <v>9</v>
      </c>
      <c r="N6408">
        <f t="shared" si="806"/>
        <v>0</v>
      </c>
      <c r="O6408">
        <f t="shared" si="807"/>
        <v>0</v>
      </c>
      <c r="P6408">
        <f t="shared" si="808"/>
        <v>0</v>
      </c>
      <c r="Q6408">
        <f t="shared" si="809"/>
        <v>3</v>
      </c>
    </row>
    <row r="6409" spans="1:17" x14ac:dyDescent="0.25">
      <c r="A6409" t="s">
        <v>2</v>
      </c>
      <c r="B6409" t="s">
        <v>2</v>
      </c>
      <c r="C6409" t="s">
        <v>2</v>
      </c>
      <c r="D6409" t="s">
        <v>6</v>
      </c>
      <c r="E6409" t="s">
        <v>1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0</v>
      </c>
      <c r="H6409" s="20">
        <f>VLOOKUP($A6409,error!$A$2:$B$12,2,FALSE)-VLOOKUP(D6409,error!$A$2:$B$12,2,FALSE)</f>
        <v>-1</v>
      </c>
      <c r="I6409" s="20">
        <f>VLOOKUP($A6409,error!$A$2:$B$12,2,FALSE)-VLOOKUP(E6409,error!$A$2:$B$12,2,FALSE)</f>
        <v>2</v>
      </c>
      <c r="J6409">
        <f t="shared" si="802"/>
        <v>0</v>
      </c>
      <c r="K6409">
        <f t="shared" si="803"/>
        <v>0</v>
      </c>
      <c r="L6409">
        <f t="shared" si="804"/>
        <v>1</v>
      </c>
      <c r="M6409">
        <f t="shared" si="805"/>
        <v>4</v>
      </c>
      <c r="N6409">
        <f t="shared" si="806"/>
        <v>0</v>
      </c>
      <c r="O6409">
        <f t="shared" si="807"/>
        <v>0</v>
      </c>
      <c r="P6409">
        <f t="shared" si="808"/>
        <v>1</v>
      </c>
      <c r="Q6409">
        <f t="shared" si="809"/>
        <v>2</v>
      </c>
    </row>
    <row r="6410" spans="1:17" x14ac:dyDescent="0.25">
      <c r="A6410" t="s">
        <v>6</v>
      </c>
      <c r="B6410" t="s">
        <v>6</v>
      </c>
      <c r="C6410" t="s">
        <v>6</v>
      </c>
      <c r="D6410" t="s">
        <v>6</v>
      </c>
      <c r="E6410" t="s">
        <v>1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0</v>
      </c>
      <c r="I6410" s="20">
        <f>VLOOKUP($A6410,error!$A$2:$B$12,2,FALSE)-VLOOKUP(E6410,error!$A$2:$B$12,2,FALSE)</f>
        <v>3</v>
      </c>
      <c r="J6410">
        <f t="shared" si="802"/>
        <v>0</v>
      </c>
      <c r="K6410">
        <f t="shared" si="803"/>
        <v>0</v>
      </c>
      <c r="L6410">
        <f t="shared" si="804"/>
        <v>0</v>
      </c>
      <c r="M6410">
        <f t="shared" si="805"/>
        <v>9</v>
      </c>
      <c r="N6410">
        <f t="shared" si="806"/>
        <v>0</v>
      </c>
      <c r="O6410">
        <f t="shared" si="807"/>
        <v>0</v>
      </c>
      <c r="P6410">
        <f t="shared" si="808"/>
        <v>0</v>
      </c>
      <c r="Q6410">
        <f t="shared" si="809"/>
        <v>3</v>
      </c>
    </row>
    <row r="6411" spans="1:17" x14ac:dyDescent="0.25">
      <c r="A6411" t="s">
        <v>7</v>
      </c>
      <c r="B6411" t="s">
        <v>7</v>
      </c>
      <c r="C6411" t="s">
        <v>1</v>
      </c>
      <c r="D6411" t="s">
        <v>6</v>
      </c>
      <c r="E6411" t="s">
        <v>1</v>
      </c>
      <c r="F6411" s="20">
        <f>VLOOKUP($A6411,error!$A$2:$B$12,2,FALSE)-VLOOKUP(B6411,error!$A$2:$B$12,2,FALSE)</f>
        <v>0</v>
      </c>
      <c r="G6411" s="20">
        <f>VLOOKUP($A6411,error!$A$2:$B$12,2,FALSE)-VLOOKUP(C6411,error!$A$2:$B$12,2,FALSE)</f>
        <v>-2</v>
      </c>
      <c r="H6411" s="20">
        <f>VLOOKUP($A6411,error!$A$2:$B$12,2,FALSE)-VLOOKUP(D6411,error!$A$2:$B$12,2,FALSE)</f>
        <v>-5</v>
      </c>
      <c r="I6411" s="20">
        <f>VLOOKUP($A6411,error!$A$2:$B$12,2,FALSE)-VLOOKUP(E6411,error!$A$2:$B$12,2,FALSE)</f>
        <v>-2</v>
      </c>
      <c r="J6411">
        <f t="shared" si="802"/>
        <v>0</v>
      </c>
      <c r="K6411">
        <f t="shared" si="803"/>
        <v>4</v>
      </c>
      <c r="L6411">
        <f t="shared" si="804"/>
        <v>25</v>
      </c>
      <c r="M6411">
        <f t="shared" si="805"/>
        <v>4</v>
      </c>
      <c r="N6411">
        <f t="shared" si="806"/>
        <v>0</v>
      </c>
      <c r="O6411">
        <f t="shared" si="807"/>
        <v>2</v>
      </c>
      <c r="P6411">
        <f t="shared" si="808"/>
        <v>5</v>
      </c>
      <c r="Q6411">
        <f t="shared" si="809"/>
        <v>2</v>
      </c>
    </row>
    <row r="6412" spans="1:17" x14ac:dyDescent="0.25">
      <c r="A6412" t="s">
        <v>10</v>
      </c>
      <c r="B6412" t="s">
        <v>10</v>
      </c>
      <c r="C6412" t="s">
        <v>10</v>
      </c>
      <c r="D6412" t="s">
        <v>6</v>
      </c>
      <c r="E6412" t="s">
        <v>1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-7</v>
      </c>
      <c r="I6412" s="20">
        <f>VLOOKUP($A6412,error!$A$2:$B$12,2,FALSE)-VLOOKUP(E6412,error!$A$2:$B$12,2,FALSE)</f>
        <v>-4</v>
      </c>
      <c r="J6412">
        <f t="shared" si="802"/>
        <v>0</v>
      </c>
      <c r="K6412">
        <f t="shared" si="803"/>
        <v>0</v>
      </c>
      <c r="L6412">
        <f t="shared" si="804"/>
        <v>49</v>
      </c>
      <c r="M6412">
        <f t="shared" si="805"/>
        <v>16</v>
      </c>
      <c r="N6412">
        <f t="shared" si="806"/>
        <v>0</v>
      </c>
      <c r="O6412">
        <f t="shared" si="807"/>
        <v>0</v>
      </c>
      <c r="P6412">
        <f t="shared" si="808"/>
        <v>7</v>
      </c>
      <c r="Q6412">
        <f t="shared" si="809"/>
        <v>4</v>
      </c>
    </row>
    <row r="6413" spans="1:17" x14ac:dyDescent="0.25">
      <c r="A6413" t="s">
        <v>1</v>
      </c>
      <c r="B6413" t="s">
        <v>1</v>
      </c>
      <c r="C6413" t="s">
        <v>2</v>
      </c>
      <c r="D6413" t="s">
        <v>6</v>
      </c>
      <c r="E6413" t="s">
        <v>1</v>
      </c>
      <c r="F6413" s="20">
        <f>VLOOKUP($A6413,error!$A$2:$B$12,2,FALSE)-VLOOKUP(B6413,error!$A$2:$B$12,2,FALSE)</f>
        <v>0</v>
      </c>
      <c r="G6413" s="20">
        <f>VLOOKUP($A6413,error!$A$2:$B$12,2,FALSE)-VLOOKUP(C6413,error!$A$2:$B$12,2,FALSE)</f>
        <v>-2</v>
      </c>
      <c r="H6413" s="20">
        <f>VLOOKUP($A6413,error!$A$2:$B$12,2,FALSE)-VLOOKUP(D6413,error!$A$2:$B$12,2,FALSE)</f>
        <v>-3</v>
      </c>
      <c r="I6413" s="20">
        <f>VLOOKUP($A6413,error!$A$2:$B$12,2,FALSE)-VLOOKUP(E6413,error!$A$2:$B$12,2,FALSE)</f>
        <v>0</v>
      </c>
      <c r="J6413">
        <f t="shared" si="802"/>
        <v>0</v>
      </c>
      <c r="K6413">
        <f t="shared" si="803"/>
        <v>4</v>
      </c>
      <c r="L6413">
        <f t="shared" si="804"/>
        <v>9</v>
      </c>
      <c r="M6413">
        <f t="shared" si="805"/>
        <v>0</v>
      </c>
      <c r="N6413">
        <f t="shared" si="806"/>
        <v>0</v>
      </c>
      <c r="O6413">
        <f t="shared" si="807"/>
        <v>2</v>
      </c>
      <c r="P6413">
        <f t="shared" si="808"/>
        <v>3</v>
      </c>
      <c r="Q6413">
        <f t="shared" si="809"/>
        <v>0</v>
      </c>
    </row>
    <row r="6414" spans="1:17" x14ac:dyDescent="0.25">
      <c r="A6414" t="s">
        <v>6</v>
      </c>
      <c r="B6414" t="s">
        <v>6</v>
      </c>
      <c r="C6414" t="s">
        <v>6</v>
      </c>
      <c r="D6414" t="s">
        <v>6</v>
      </c>
      <c r="E6414" t="s">
        <v>1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3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9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3</v>
      </c>
    </row>
    <row r="6415" spans="1:17" x14ac:dyDescent="0.25">
      <c r="A6415" t="s">
        <v>3</v>
      </c>
      <c r="B6415" t="s">
        <v>3</v>
      </c>
      <c r="C6415" t="s">
        <v>1</v>
      </c>
      <c r="D6415" t="s">
        <v>6</v>
      </c>
      <c r="E6415" t="s">
        <v>1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-1</v>
      </c>
      <c r="H6415" s="20">
        <f>VLOOKUP($A6415,error!$A$2:$B$12,2,FALSE)-VLOOKUP(D6415,error!$A$2:$B$12,2,FALSE)</f>
        <v>-4</v>
      </c>
      <c r="I6415" s="20">
        <f>VLOOKUP($A6415,error!$A$2:$B$12,2,FALSE)-VLOOKUP(E6415,error!$A$2:$B$12,2,FALSE)</f>
        <v>-1</v>
      </c>
      <c r="J6415">
        <f t="shared" si="802"/>
        <v>0</v>
      </c>
      <c r="K6415">
        <f t="shared" si="803"/>
        <v>1</v>
      </c>
      <c r="L6415">
        <f t="shared" si="804"/>
        <v>16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4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1</v>
      </c>
      <c r="D6416" t="s">
        <v>6</v>
      </c>
      <c r="E6416" t="s">
        <v>1</v>
      </c>
      <c r="F6416" s="20">
        <f>VLOOKUP($A6416,error!$A$2:$B$12,2,FALSE)-VLOOKUP(B6416,error!$A$2:$B$12,2,FALSE)</f>
        <v>0</v>
      </c>
      <c r="G6416" s="20">
        <f>VLOOKUP($A6416,error!$A$2:$B$12,2,FALSE)-VLOOKUP(C6416,error!$A$2:$B$12,2,FALSE)</f>
        <v>0</v>
      </c>
      <c r="H6416" s="20">
        <f>VLOOKUP($A6416,error!$A$2:$B$12,2,FALSE)-VLOOKUP(D6416,error!$A$2:$B$12,2,FALSE)</f>
        <v>-3</v>
      </c>
      <c r="I6416" s="20">
        <f>VLOOKUP($A6416,error!$A$2:$B$12,2,FALSE)-VLOOKUP(E6416,error!$A$2:$B$12,2,FALSE)</f>
        <v>0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0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0</v>
      </c>
    </row>
    <row r="6417" spans="1:17" x14ac:dyDescent="0.25">
      <c r="A6417" t="s">
        <v>3</v>
      </c>
      <c r="B6417" t="s">
        <v>3</v>
      </c>
      <c r="C6417" t="s">
        <v>1</v>
      </c>
      <c r="D6417" t="s">
        <v>6</v>
      </c>
      <c r="E6417" t="s">
        <v>1</v>
      </c>
      <c r="F6417" s="20">
        <f>VLOOKUP($A6417,error!$A$2:$B$12,2,FALSE)-VLOOKUP(B6417,error!$A$2:$B$12,2,FALSE)</f>
        <v>0</v>
      </c>
      <c r="G6417" s="20">
        <f>VLOOKUP($A6417,error!$A$2:$B$12,2,FALSE)-VLOOKUP(C6417,error!$A$2:$B$12,2,FALSE)</f>
        <v>-1</v>
      </c>
      <c r="H6417" s="20">
        <f>VLOOKUP($A6417,error!$A$2:$B$12,2,FALSE)-VLOOKUP(D6417,error!$A$2:$B$12,2,FALSE)</f>
        <v>-4</v>
      </c>
      <c r="I6417" s="20">
        <f>VLOOKUP($A6417,error!$A$2:$B$12,2,FALSE)-VLOOKUP(E6417,error!$A$2:$B$12,2,FALSE)</f>
        <v>-1</v>
      </c>
      <c r="J6417">
        <f t="shared" si="802"/>
        <v>0</v>
      </c>
      <c r="K6417">
        <f t="shared" si="803"/>
        <v>1</v>
      </c>
      <c r="L6417">
        <f t="shared" si="804"/>
        <v>16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4</v>
      </c>
      <c r="Q6417">
        <f t="shared" si="809"/>
        <v>1</v>
      </c>
    </row>
    <row r="6418" spans="1:17" x14ac:dyDescent="0.25">
      <c r="A6418" t="s">
        <v>11</v>
      </c>
      <c r="B6418" t="s">
        <v>10</v>
      </c>
      <c r="C6418" t="s">
        <v>10</v>
      </c>
      <c r="D6418" t="s">
        <v>6</v>
      </c>
      <c r="E6418" t="s">
        <v>1</v>
      </c>
      <c r="F6418" s="20">
        <f>VLOOKUP($A6418,error!$A$2:$B$12,2,FALSE)-VLOOKUP(B6418,error!$A$2:$B$12,2,FALSE)</f>
        <v>-3</v>
      </c>
      <c r="G6418" s="20">
        <f>VLOOKUP($A6418,error!$A$2:$B$12,2,FALSE)-VLOOKUP(C6418,error!$A$2:$B$12,2,FALSE)</f>
        <v>-3</v>
      </c>
      <c r="H6418" s="20">
        <f>VLOOKUP($A6418,error!$A$2:$B$12,2,FALSE)-VLOOKUP(D6418,error!$A$2:$B$12,2,FALSE)</f>
        <v>-10</v>
      </c>
      <c r="I6418" s="20">
        <f>VLOOKUP($A6418,error!$A$2:$B$12,2,FALSE)-VLOOKUP(E6418,error!$A$2:$B$12,2,FALSE)</f>
        <v>-7</v>
      </c>
      <c r="J6418">
        <f t="shared" si="802"/>
        <v>9</v>
      </c>
      <c r="K6418">
        <f t="shared" si="803"/>
        <v>9</v>
      </c>
      <c r="L6418">
        <f t="shared" si="804"/>
        <v>100</v>
      </c>
      <c r="M6418">
        <f t="shared" si="805"/>
        <v>49</v>
      </c>
      <c r="N6418">
        <f t="shared" si="806"/>
        <v>3</v>
      </c>
      <c r="O6418">
        <f t="shared" si="807"/>
        <v>3</v>
      </c>
      <c r="P6418">
        <f t="shared" si="808"/>
        <v>10</v>
      </c>
      <c r="Q6418">
        <f t="shared" si="809"/>
        <v>7</v>
      </c>
    </row>
    <row r="6419" spans="1:17" x14ac:dyDescent="0.25">
      <c r="A6419" t="s">
        <v>11</v>
      </c>
      <c r="B6419" t="s">
        <v>10</v>
      </c>
      <c r="C6419" t="s">
        <v>9</v>
      </c>
      <c r="D6419" t="s">
        <v>6</v>
      </c>
      <c r="E6419" t="s">
        <v>1</v>
      </c>
      <c r="F6419" s="20">
        <f>VLOOKUP($A6419,error!$A$2:$B$12,2,FALSE)-VLOOKUP(B6419,error!$A$2:$B$12,2,FALSE)</f>
        <v>-3</v>
      </c>
      <c r="G6419" s="20">
        <f>VLOOKUP($A6419,error!$A$2:$B$12,2,FALSE)-VLOOKUP(C6419,error!$A$2:$B$12,2,FALSE)</f>
        <v>-2</v>
      </c>
      <c r="H6419" s="20">
        <f>VLOOKUP($A6419,error!$A$2:$B$12,2,FALSE)-VLOOKUP(D6419,error!$A$2:$B$12,2,FALSE)</f>
        <v>-10</v>
      </c>
      <c r="I6419" s="20">
        <f>VLOOKUP($A6419,error!$A$2:$B$12,2,FALSE)-VLOOKUP(E6419,error!$A$2:$B$12,2,FALSE)</f>
        <v>-7</v>
      </c>
      <c r="J6419">
        <f t="shared" si="802"/>
        <v>9</v>
      </c>
      <c r="K6419">
        <f t="shared" si="803"/>
        <v>4</v>
      </c>
      <c r="L6419">
        <f t="shared" si="804"/>
        <v>100</v>
      </c>
      <c r="M6419">
        <f t="shared" si="805"/>
        <v>49</v>
      </c>
      <c r="N6419">
        <f t="shared" si="806"/>
        <v>3</v>
      </c>
      <c r="O6419">
        <f t="shared" si="807"/>
        <v>2</v>
      </c>
      <c r="P6419">
        <f t="shared" si="808"/>
        <v>10</v>
      </c>
      <c r="Q6419">
        <f t="shared" si="809"/>
        <v>7</v>
      </c>
    </row>
    <row r="6420" spans="1:17" x14ac:dyDescent="0.25">
      <c r="A6420" t="s">
        <v>1</v>
      </c>
      <c r="B6420" t="s">
        <v>1</v>
      </c>
      <c r="C6420" t="s">
        <v>1</v>
      </c>
      <c r="D6420" t="s">
        <v>6</v>
      </c>
      <c r="E6420" t="s">
        <v>1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0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0</v>
      </c>
      <c r="J6420">
        <f t="shared" si="802"/>
        <v>0</v>
      </c>
      <c r="K6420">
        <f t="shared" si="803"/>
        <v>0</v>
      </c>
      <c r="L6420">
        <f t="shared" si="804"/>
        <v>9</v>
      </c>
      <c r="M6420">
        <f t="shared" si="805"/>
        <v>0</v>
      </c>
      <c r="N6420">
        <f t="shared" si="806"/>
        <v>0</v>
      </c>
      <c r="O6420">
        <f t="shared" si="807"/>
        <v>0</v>
      </c>
      <c r="P6420">
        <f t="shared" si="808"/>
        <v>3</v>
      </c>
      <c r="Q6420">
        <f t="shared" si="809"/>
        <v>0</v>
      </c>
    </row>
    <row r="6421" spans="1:17" x14ac:dyDescent="0.25">
      <c r="A6421" t="s">
        <v>6</v>
      </c>
      <c r="B6421" t="s">
        <v>6</v>
      </c>
      <c r="C6421" t="s">
        <v>6</v>
      </c>
      <c r="D6421" t="s">
        <v>6</v>
      </c>
      <c r="E6421" t="s">
        <v>1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0</v>
      </c>
      <c r="I6421" s="20">
        <f>VLOOKUP($A6421,error!$A$2:$B$12,2,FALSE)-VLOOKUP(E6421,error!$A$2:$B$12,2,FALSE)</f>
        <v>3</v>
      </c>
      <c r="J6421">
        <f t="shared" si="802"/>
        <v>0</v>
      </c>
      <c r="K6421">
        <f t="shared" si="803"/>
        <v>0</v>
      </c>
      <c r="L6421">
        <f t="shared" si="804"/>
        <v>0</v>
      </c>
      <c r="M6421">
        <f t="shared" si="805"/>
        <v>9</v>
      </c>
      <c r="N6421">
        <f t="shared" si="806"/>
        <v>0</v>
      </c>
      <c r="O6421">
        <f t="shared" si="807"/>
        <v>0</v>
      </c>
      <c r="P6421">
        <f t="shared" si="808"/>
        <v>0</v>
      </c>
      <c r="Q6421">
        <f t="shared" si="809"/>
        <v>3</v>
      </c>
    </row>
    <row r="6422" spans="1:17" x14ac:dyDescent="0.25">
      <c r="A6422" t="s">
        <v>5</v>
      </c>
      <c r="B6422" t="s">
        <v>11</v>
      </c>
      <c r="C6422" t="s">
        <v>3</v>
      </c>
      <c r="D6422" t="s">
        <v>6</v>
      </c>
      <c r="E6422" t="s">
        <v>1</v>
      </c>
      <c r="F6422" s="20">
        <f>VLOOKUP($A6422,error!$A$2:$B$12,2,FALSE)-VLOOKUP(B6422,error!$A$2:$B$12,2,FALSE)</f>
        <v>4</v>
      </c>
      <c r="G6422" s="20">
        <f>VLOOKUP($A6422,error!$A$2:$B$12,2,FALSE)-VLOOKUP(C6422,error!$A$2:$B$12,2,FALSE)</f>
        <v>-2</v>
      </c>
      <c r="H6422" s="20">
        <f>VLOOKUP($A6422,error!$A$2:$B$12,2,FALSE)-VLOOKUP(D6422,error!$A$2:$B$12,2,FALSE)</f>
        <v>-6</v>
      </c>
      <c r="I6422" s="20">
        <f>VLOOKUP($A6422,error!$A$2:$B$12,2,FALSE)-VLOOKUP(E6422,error!$A$2:$B$12,2,FALSE)</f>
        <v>-3</v>
      </c>
      <c r="J6422">
        <f t="shared" si="802"/>
        <v>16</v>
      </c>
      <c r="K6422">
        <f t="shared" si="803"/>
        <v>4</v>
      </c>
      <c r="L6422">
        <f t="shared" si="804"/>
        <v>36</v>
      </c>
      <c r="M6422">
        <f t="shared" si="805"/>
        <v>9</v>
      </c>
      <c r="N6422">
        <f t="shared" si="806"/>
        <v>4</v>
      </c>
      <c r="O6422">
        <f t="shared" si="807"/>
        <v>2</v>
      </c>
      <c r="P6422">
        <f t="shared" si="808"/>
        <v>6</v>
      </c>
      <c r="Q6422">
        <f t="shared" si="809"/>
        <v>3</v>
      </c>
    </row>
    <row r="6423" spans="1:17" x14ac:dyDescent="0.25">
      <c r="A6423" t="s">
        <v>5</v>
      </c>
      <c r="B6423" t="s">
        <v>5</v>
      </c>
      <c r="C6423" t="s">
        <v>1</v>
      </c>
      <c r="D6423" t="s">
        <v>6</v>
      </c>
      <c r="E6423" t="s">
        <v>1</v>
      </c>
      <c r="F6423" s="20">
        <f>VLOOKUP($A6423,error!$A$2:$B$12,2,FALSE)-VLOOKUP(B6423,error!$A$2:$B$12,2,FALSE)</f>
        <v>0</v>
      </c>
      <c r="G6423" s="20">
        <f>VLOOKUP($A6423,error!$A$2:$B$12,2,FALSE)-VLOOKUP(C6423,error!$A$2:$B$12,2,FALSE)</f>
        <v>-3</v>
      </c>
      <c r="H6423" s="20">
        <f>VLOOKUP($A6423,error!$A$2:$B$12,2,FALSE)-VLOOKUP(D6423,error!$A$2:$B$12,2,FALSE)</f>
        <v>-6</v>
      </c>
      <c r="I6423" s="20">
        <f>VLOOKUP($A6423,error!$A$2:$B$12,2,FALSE)-VLOOKUP(E6423,error!$A$2:$B$12,2,FALSE)</f>
        <v>-3</v>
      </c>
      <c r="J6423">
        <f t="shared" si="802"/>
        <v>0</v>
      </c>
      <c r="K6423">
        <f t="shared" si="803"/>
        <v>9</v>
      </c>
      <c r="L6423">
        <f t="shared" si="804"/>
        <v>36</v>
      </c>
      <c r="M6423">
        <f t="shared" si="805"/>
        <v>9</v>
      </c>
      <c r="N6423">
        <f t="shared" si="806"/>
        <v>0</v>
      </c>
      <c r="O6423">
        <f t="shared" si="807"/>
        <v>3</v>
      </c>
      <c r="P6423">
        <f t="shared" si="808"/>
        <v>6</v>
      </c>
      <c r="Q6423">
        <f t="shared" si="809"/>
        <v>3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6</v>
      </c>
      <c r="E6424" t="s">
        <v>1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3</v>
      </c>
      <c r="J6424">
        <f t="shared" si="802"/>
        <v>0</v>
      </c>
      <c r="K6424">
        <f t="shared" si="803"/>
        <v>0</v>
      </c>
      <c r="L6424">
        <f t="shared" si="804"/>
        <v>0</v>
      </c>
      <c r="M6424">
        <f t="shared" si="805"/>
        <v>9</v>
      </c>
      <c r="N6424">
        <f t="shared" si="806"/>
        <v>0</v>
      </c>
      <c r="O6424">
        <f t="shared" si="807"/>
        <v>0</v>
      </c>
      <c r="P6424">
        <f t="shared" si="808"/>
        <v>0</v>
      </c>
      <c r="Q6424">
        <f t="shared" si="809"/>
        <v>3</v>
      </c>
    </row>
    <row r="6425" spans="1:17" x14ac:dyDescent="0.25">
      <c r="A6425" t="s">
        <v>6</v>
      </c>
      <c r="B6425" t="s">
        <v>6</v>
      </c>
      <c r="C6425" t="s">
        <v>6</v>
      </c>
      <c r="D6425" t="s">
        <v>6</v>
      </c>
      <c r="E6425" t="s">
        <v>1</v>
      </c>
      <c r="F6425" s="20">
        <f>VLOOKUP($A6425,error!$A$2:$B$12,2,FALSE)-VLOOKUP(B6425,error!$A$2:$B$12,2,FALSE)</f>
        <v>0</v>
      </c>
      <c r="G6425" s="20">
        <f>VLOOKUP($A6425,error!$A$2:$B$12,2,FALSE)-VLOOKUP(C6425,error!$A$2:$B$12,2,FALSE)</f>
        <v>0</v>
      </c>
      <c r="H6425" s="20">
        <f>VLOOKUP($A6425,error!$A$2:$B$12,2,FALSE)-VLOOKUP(D6425,error!$A$2:$B$12,2,FALSE)</f>
        <v>0</v>
      </c>
      <c r="I6425" s="20">
        <f>VLOOKUP($A6425,error!$A$2:$B$12,2,FALSE)-VLOOKUP(E6425,error!$A$2:$B$12,2,FALSE)</f>
        <v>3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9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3</v>
      </c>
    </row>
    <row r="6426" spans="1:17" x14ac:dyDescent="0.25">
      <c r="A6426" t="s">
        <v>2</v>
      </c>
      <c r="B6426" t="s">
        <v>2</v>
      </c>
      <c r="C6426" t="s">
        <v>2</v>
      </c>
      <c r="D6426" t="s">
        <v>6</v>
      </c>
      <c r="E6426" t="s">
        <v>1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2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4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2</v>
      </c>
    </row>
    <row r="6427" spans="1:17" x14ac:dyDescent="0.25">
      <c r="A6427" t="s">
        <v>2</v>
      </c>
      <c r="B6427" t="s">
        <v>2</v>
      </c>
      <c r="C6427" t="s">
        <v>1</v>
      </c>
      <c r="D6427" t="s">
        <v>6</v>
      </c>
      <c r="E6427" t="s">
        <v>1</v>
      </c>
      <c r="F6427" s="20">
        <f>VLOOKUP($A6427,error!$A$2:$B$12,2,FALSE)-VLOOKUP(B6427,error!$A$2:$B$12,2,FALSE)</f>
        <v>0</v>
      </c>
      <c r="G6427" s="20">
        <f>VLOOKUP($A6427,error!$A$2:$B$12,2,FALSE)-VLOOKUP(C6427,error!$A$2:$B$12,2,FALSE)</f>
        <v>2</v>
      </c>
      <c r="H6427" s="20">
        <f>VLOOKUP($A6427,error!$A$2:$B$12,2,FALSE)-VLOOKUP(D6427,error!$A$2:$B$12,2,FALSE)</f>
        <v>-1</v>
      </c>
      <c r="I6427" s="20">
        <f>VLOOKUP($A6427,error!$A$2:$B$12,2,FALSE)-VLOOKUP(E6427,error!$A$2:$B$12,2,FALSE)</f>
        <v>2</v>
      </c>
      <c r="J6427">
        <f t="shared" si="802"/>
        <v>0</v>
      </c>
      <c r="K6427">
        <f t="shared" si="803"/>
        <v>4</v>
      </c>
      <c r="L6427">
        <f t="shared" si="804"/>
        <v>1</v>
      </c>
      <c r="M6427">
        <f t="shared" si="805"/>
        <v>4</v>
      </c>
      <c r="N6427">
        <f t="shared" si="806"/>
        <v>0</v>
      </c>
      <c r="O6427">
        <f t="shared" si="807"/>
        <v>2</v>
      </c>
      <c r="P6427">
        <f t="shared" si="808"/>
        <v>1</v>
      </c>
      <c r="Q6427">
        <f t="shared" si="809"/>
        <v>2</v>
      </c>
    </row>
    <row r="6428" spans="1:17" x14ac:dyDescent="0.25">
      <c r="A6428" t="s">
        <v>2</v>
      </c>
      <c r="B6428" t="s">
        <v>2</v>
      </c>
      <c r="C6428" t="s">
        <v>2</v>
      </c>
      <c r="D6428" t="s">
        <v>6</v>
      </c>
      <c r="E6428" t="s">
        <v>1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-1</v>
      </c>
      <c r="I6428" s="20">
        <f>VLOOKUP($A6428,error!$A$2:$B$12,2,FALSE)-VLOOKUP(E6428,error!$A$2:$B$12,2,FALSE)</f>
        <v>2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4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2</v>
      </c>
    </row>
    <row r="6429" spans="1:17" x14ac:dyDescent="0.25">
      <c r="A6429" t="s">
        <v>6</v>
      </c>
      <c r="B6429" t="s">
        <v>6</v>
      </c>
      <c r="C6429" t="s">
        <v>6</v>
      </c>
      <c r="D6429" t="s">
        <v>6</v>
      </c>
      <c r="E6429" t="s">
        <v>1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0</v>
      </c>
      <c r="H6429" s="20">
        <f>VLOOKUP($A6429,error!$A$2:$B$12,2,FALSE)-VLOOKUP(D6429,error!$A$2:$B$12,2,FALSE)</f>
        <v>0</v>
      </c>
      <c r="I6429" s="20">
        <f>VLOOKUP($A6429,error!$A$2:$B$12,2,FALSE)-VLOOKUP(E6429,error!$A$2:$B$12,2,FALSE)</f>
        <v>3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9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3</v>
      </c>
    </row>
    <row r="6430" spans="1:17" x14ac:dyDescent="0.25">
      <c r="A6430" t="s">
        <v>1</v>
      </c>
      <c r="B6430" t="s">
        <v>1</v>
      </c>
      <c r="C6430" t="s">
        <v>3</v>
      </c>
      <c r="D6430" t="s">
        <v>6</v>
      </c>
      <c r="E6430" t="s">
        <v>1</v>
      </c>
      <c r="F6430" s="20">
        <f>VLOOKUP($A6430,error!$A$2:$B$12,2,FALSE)-VLOOKUP(B6430,error!$A$2:$B$12,2,FALSE)</f>
        <v>0</v>
      </c>
      <c r="G6430" s="20">
        <f>VLOOKUP($A6430,error!$A$2:$B$12,2,FALSE)-VLOOKUP(C6430,error!$A$2:$B$12,2,FALSE)</f>
        <v>1</v>
      </c>
      <c r="H6430" s="20">
        <f>VLOOKUP($A6430,error!$A$2:$B$12,2,FALSE)-VLOOKUP(D6430,error!$A$2:$B$12,2,FALSE)</f>
        <v>-3</v>
      </c>
      <c r="I6430" s="20">
        <f>VLOOKUP($A6430,error!$A$2:$B$12,2,FALSE)-VLOOKUP(E6430,error!$A$2:$B$12,2,FALSE)</f>
        <v>0</v>
      </c>
      <c r="J6430">
        <f t="shared" si="802"/>
        <v>0</v>
      </c>
      <c r="K6430">
        <f t="shared" si="803"/>
        <v>1</v>
      </c>
      <c r="L6430">
        <f t="shared" si="804"/>
        <v>9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3</v>
      </c>
      <c r="Q6430">
        <f t="shared" si="809"/>
        <v>0</v>
      </c>
    </row>
    <row r="6431" spans="1:17" x14ac:dyDescent="0.25">
      <c r="A6431" t="s">
        <v>4</v>
      </c>
      <c r="B6431" t="s">
        <v>4</v>
      </c>
      <c r="C6431" t="s">
        <v>2</v>
      </c>
      <c r="D6431" t="s">
        <v>6</v>
      </c>
      <c r="E6431" t="s">
        <v>1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-1</v>
      </c>
      <c r="H6431" s="20">
        <f>VLOOKUP($A6431,error!$A$2:$B$12,2,FALSE)-VLOOKUP(D6431,error!$A$2:$B$12,2,FALSE)</f>
        <v>-2</v>
      </c>
      <c r="I6431" s="20">
        <f>VLOOKUP($A6431,error!$A$2:$B$12,2,FALSE)-VLOOKUP(E6431,error!$A$2:$B$12,2,FALSE)</f>
        <v>1</v>
      </c>
      <c r="J6431">
        <f t="shared" si="802"/>
        <v>0</v>
      </c>
      <c r="K6431">
        <f t="shared" si="803"/>
        <v>1</v>
      </c>
      <c r="L6431">
        <f t="shared" si="804"/>
        <v>4</v>
      </c>
      <c r="M6431">
        <f t="shared" si="805"/>
        <v>1</v>
      </c>
      <c r="N6431">
        <f t="shared" si="806"/>
        <v>0</v>
      </c>
      <c r="O6431">
        <f t="shared" si="807"/>
        <v>1</v>
      </c>
      <c r="P6431">
        <f t="shared" si="808"/>
        <v>2</v>
      </c>
      <c r="Q6431">
        <f t="shared" si="809"/>
        <v>1</v>
      </c>
    </row>
    <row r="6432" spans="1:17" x14ac:dyDescent="0.25">
      <c r="A6432" t="s">
        <v>3</v>
      </c>
      <c r="B6432" t="s">
        <v>3</v>
      </c>
      <c r="C6432" t="s">
        <v>1</v>
      </c>
      <c r="D6432" t="s">
        <v>6</v>
      </c>
      <c r="E6432" t="s">
        <v>1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-1</v>
      </c>
      <c r="H6432" s="20">
        <f>VLOOKUP($A6432,error!$A$2:$B$12,2,FALSE)-VLOOKUP(D6432,error!$A$2:$B$12,2,FALSE)</f>
        <v>-4</v>
      </c>
      <c r="I6432" s="20">
        <f>VLOOKUP($A6432,error!$A$2:$B$12,2,FALSE)-VLOOKUP(E6432,error!$A$2:$B$12,2,FALSE)</f>
        <v>-1</v>
      </c>
      <c r="J6432">
        <f t="shared" si="802"/>
        <v>0</v>
      </c>
      <c r="K6432">
        <f t="shared" si="803"/>
        <v>1</v>
      </c>
      <c r="L6432">
        <f t="shared" si="804"/>
        <v>16</v>
      </c>
      <c r="M6432">
        <f t="shared" si="805"/>
        <v>1</v>
      </c>
      <c r="N6432">
        <f t="shared" si="806"/>
        <v>0</v>
      </c>
      <c r="O6432">
        <f t="shared" si="807"/>
        <v>1</v>
      </c>
      <c r="P6432">
        <f t="shared" si="808"/>
        <v>4</v>
      </c>
      <c r="Q6432">
        <f t="shared" si="809"/>
        <v>1</v>
      </c>
    </row>
    <row r="6433" spans="1:17" x14ac:dyDescent="0.25">
      <c r="A6433" t="s">
        <v>6</v>
      </c>
      <c r="B6433" t="s">
        <v>6</v>
      </c>
      <c r="C6433" t="s">
        <v>6</v>
      </c>
      <c r="D6433" t="s">
        <v>6</v>
      </c>
      <c r="E6433" t="s">
        <v>1</v>
      </c>
      <c r="F6433" s="20">
        <f>VLOOKUP($A6433,error!$A$2:$B$12,2,FALSE)-VLOOKUP(B6433,error!$A$2:$B$12,2,FALSE)</f>
        <v>0</v>
      </c>
      <c r="G6433" s="20">
        <f>VLOOKUP($A6433,error!$A$2:$B$12,2,FALSE)-VLOOKUP(C6433,error!$A$2:$B$12,2,FALSE)</f>
        <v>0</v>
      </c>
      <c r="H6433" s="20">
        <f>VLOOKUP($A6433,error!$A$2:$B$12,2,FALSE)-VLOOKUP(D6433,error!$A$2:$B$12,2,FALSE)</f>
        <v>0</v>
      </c>
      <c r="I6433" s="20">
        <f>VLOOKUP($A6433,error!$A$2:$B$12,2,FALSE)-VLOOKUP(E6433,error!$A$2:$B$12,2,FALSE)</f>
        <v>3</v>
      </c>
      <c r="J6433">
        <f t="shared" si="802"/>
        <v>0</v>
      </c>
      <c r="K6433">
        <f t="shared" si="803"/>
        <v>0</v>
      </c>
      <c r="L6433">
        <f t="shared" si="804"/>
        <v>0</v>
      </c>
      <c r="M6433">
        <f t="shared" si="805"/>
        <v>9</v>
      </c>
      <c r="N6433">
        <f t="shared" si="806"/>
        <v>0</v>
      </c>
      <c r="O6433">
        <f t="shared" si="807"/>
        <v>0</v>
      </c>
      <c r="P6433">
        <f t="shared" si="808"/>
        <v>0</v>
      </c>
      <c r="Q6433">
        <f t="shared" si="809"/>
        <v>3</v>
      </c>
    </row>
    <row r="6434" spans="1:17" x14ac:dyDescent="0.25">
      <c r="A6434" t="s">
        <v>4</v>
      </c>
      <c r="B6434" t="s">
        <v>4</v>
      </c>
      <c r="C6434" t="s">
        <v>3</v>
      </c>
      <c r="D6434" t="s">
        <v>6</v>
      </c>
      <c r="E6434" t="s">
        <v>1</v>
      </c>
      <c r="F6434" s="20">
        <f>VLOOKUP($A6434,error!$A$2:$B$12,2,FALSE)-VLOOKUP(B6434,error!$A$2:$B$12,2,FALSE)</f>
        <v>0</v>
      </c>
      <c r="G6434" s="20">
        <f>VLOOKUP($A6434,error!$A$2:$B$12,2,FALSE)-VLOOKUP(C6434,error!$A$2:$B$12,2,FALSE)</f>
        <v>2</v>
      </c>
      <c r="H6434" s="20">
        <f>VLOOKUP($A6434,error!$A$2:$B$12,2,FALSE)-VLOOKUP(D6434,error!$A$2:$B$12,2,FALSE)</f>
        <v>-2</v>
      </c>
      <c r="I6434" s="20">
        <f>VLOOKUP($A6434,error!$A$2:$B$12,2,FALSE)-VLOOKUP(E6434,error!$A$2:$B$12,2,FALSE)</f>
        <v>1</v>
      </c>
      <c r="J6434">
        <f t="shared" si="802"/>
        <v>0</v>
      </c>
      <c r="K6434">
        <f t="shared" si="803"/>
        <v>4</v>
      </c>
      <c r="L6434">
        <f t="shared" si="804"/>
        <v>4</v>
      </c>
      <c r="M6434">
        <f t="shared" si="805"/>
        <v>1</v>
      </c>
      <c r="N6434">
        <f t="shared" si="806"/>
        <v>0</v>
      </c>
      <c r="O6434">
        <f t="shared" si="807"/>
        <v>2</v>
      </c>
      <c r="P6434">
        <f t="shared" si="808"/>
        <v>2</v>
      </c>
      <c r="Q6434">
        <f t="shared" si="809"/>
        <v>1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6</v>
      </c>
      <c r="E6435" t="s">
        <v>1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0</v>
      </c>
      <c r="H6435" s="20">
        <f>VLOOKUP($A6435,error!$A$2:$B$12,2,FALSE)-VLOOKUP(D6435,error!$A$2:$B$12,2,FALSE)</f>
        <v>-3</v>
      </c>
      <c r="I6435" s="20">
        <f>VLOOKUP($A6435,error!$A$2:$B$12,2,FALSE)-VLOOKUP(E6435,error!$A$2:$B$12,2,FALSE)</f>
        <v>0</v>
      </c>
      <c r="J6435">
        <f t="shared" si="802"/>
        <v>0</v>
      </c>
      <c r="K6435">
        <f t="shared" si="803"/>
        <v>0</v>
      </c>
      <c r="L6435">
        <f t="shared" si="804"/>
        <v>9</v>
      </c>
      <c r="M6435">
        <f t="shared" si="805"/>
        <v>0</v>
      </c>
      <c r="N6435">
        <f t="shared" si="806"/>
        <v>0</v>
      </c>
      <c r="O6435">
        <f t="shared" si="807"/>
        <v>0</v>
      </c>
      <c r="P6435">
        <f t="shared" si="808"/>
        <v>3</v>
      </c>
      <c r="Q6435">
        <f t="shared" si="809"/>
        <v>0</v>
      </c>
    </row>
    <row r="6436" spans="1:17" x14ac:dyDescent="0.25">
      <c r="A6436" t="s">
        <v>6</v>
      </c>
      <c r="B6436" t="s">
        <v>6</v>
      </c>
      <c r="C6436" t="s">
        <v>6</v>
      </c>
      <c r="D6436" t="s">
        <v>6</v>
      </c>
      <c r="E6436" t="s">
        <v>1</v>
      </c>
      <c r="F6436" s="20">
        <f>VLOOKUP($A6436,error!$A$2:$B$12,2,FALSE)-VLOOKUP(B6436,error!$A$2:$B$12,2,FALSE)</f>
        <v>0</v>
      </c>
      <c r="G6436" s="20">
        <f>VLOOKUP($A6436,error!$A$2:$B$12,2,FALSE)-VLOOKUP(C6436,error!$A$2:$B$12,2,FALSE)</f>
        <v>0</v>
      </c>
      <c r="H6436" s="20">
        <f>VLOOKUP($A6436,error!$A$2:$B$12,2,FALSE)-VLOOKUP(D6436,error!$A$2:$B$12,2,FALSE)</f>
        <v>0</v>
      </c>
      <c r="I6436" s="20">
        <f>VLOOKUP($A6436,error!$A$2:$B$12,2,FALSE)-VLOOKUP(E6436,error!$A$2:$B$12,2,FALSE)</f>
        <v>3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9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3</v>
      </c>
    </row>
    <row r="6437" spans="1:17" x14ac:dyDescent="0.25">
      <c r="A6437" t="s">
        <v>5</v>
      </c>
      <c r="B6437" t="s">
        <v>5</v>
      </c>
      <c r="C6437" t="s">
        <v>1</v>
      </c>
      <c r="D6437" t="s">
        <v>6</v>
      </c>
      <c r="E6437" t="s">
        <v>1</v>
      </c>
      <c r="F6437" s="20">
        <f>VLOOKUP($A6437,error!$A$2:$B$12,2,FALSE)-VLOOKUP(B6437,error!$A$2:$B$12,2,FALSE)</f>
        <v>0</v>
      </c>
      <c r="G6437" s="20">
        <f>VLOOKUP($A6437,error!$A$2:$B$12,2,FALSE)-VLOOKUP(C6437,error!$A$2:$B$12,2,FALSE)</f>
        <v>-3</v>
      </c>
      <c r="H6437" s="20">
        <f>VLOOKUP($A6437,error!$A$2:$B$12,2,FALSE)-VLOOKUP(D6437,error!$A$2:$B$12,2,FALSE)</f>
        <v>-6</v>
      </c>
      <c r="I6437" s="20">
        <f>VLOOKUP($A6437,error!$A$2:$B$12,2,FALSE)-VLOOKUP(E6437,error!$A$2:$B$12,2,FALSE)</f>
        <v>-3</v>
      </c>
      <c r="J6437">
        <f t="shared" si="802"/>
        <v>0</v>
      </c>
      <c r="K6437">
        <f t="shared" si="803"/>
        <v>9</v>
      </c>
      <c r="L6437">
        <f t="shared" si="804"/>
        <v>36</v>
      </c>
      <c r="M6437">
        <f t="shared" si="805"/>
        <v>9</v>
      </c>
      <c r="N6437">
        <f t="shared" si="806"/>
        <v>0</v>
      </c>
      <c r="O6437">
        <f t="shared" si="807"/>
        <v>3</v>
      </c>
      <c r="P6437">
        <f t="shared" si="808"/>
        <v>6</v>
      </c>
      <c r="Q6437">
        <f t="shared" si="809"/>
        <v>3</v>
      </c>
    </row>
    <row r="6438" spans="1:17" x14ac:dyDescent="0.25">
      <c r="A6438" t="s">
        <v>6</v>
      </c>
      <c r="B6438" t="s">
        <v>6</v>
      </c>
      <c r="C6438" t="s">
        <v>6</v>
      </c>
      <c r="D6438" t="s">
        <v>6</v>
      </c>
      <c r="E6438" t="s">
        <v>1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0</v>
      </c>
      <c r="H6438" s="20">
        <f>VLOOKUP($A6438,error!$A$2:$B$12,2,FALSE)-VLOOKUP(D6438,error!$A$2:$B$12,2,FALSE)</f>
        <v>0</v>
      </c>
      <c r="I6438" s="20">
        <f>VLOOKUP($A6438,error!$A$2:$B$12,2,FALSE)-VLOOKUP(E6438,error!$A$2:$B$12,2,FALSE)</f>
        <v>3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9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3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6</v>
      </c>
      <c r="E6439" t="s">
        <v>1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-3</v>
      </c>
      <c r="I6439" s="20">
        <f>VLOOKUP($A6439,error!$A$2:$B$12,2,FALSE)-VLOOKUP(E6439,error!$A$2:$B$12,2,FALSE)</f>
        <v>0</v>
      </c>
      <c r="J6439">
        <f t="shared" si="802"/>
        <v>0</v>
      </c>
      <c r="K6439">
        <f t="shared" si="803"/>
        <v>0</v>
      </c>
      <c r="L6439">
        <f t="shared" si="804"/>
        <v>9</v>
      </c>
      <c r="M6439">
        <f t="shared" si="805"/>
        <v>0</v>
      </c>
      <c r="N6439">
        <f t="shared" si="806"/>
        <v>0</v>
      </c>
      <c r="O6439">
        <f t="shared" si="807"/>
        <v>0</v>
      </c>
      <c r="P6439">
        <f t="shared" si="808"/>
        <v>3</v>
      </c>
      <c r="Q6439">
        <f t="shared" si="809"/>
        <v>0</v>
      </c>
    </row>
    <row r="6440" spans="1:17" x14ac:dyDescent="0.25">
      <c r="A6440" t="s">
        <v>7</v>
      </c>
      <c r="B6440" t="s">
        <v>7</v>
      </c>
      <c r="C6440" t="s">
        <v>1</v>
      </c>
      <c r="D6440" t="s">
        <v>6</v>
      </c>
      <c r="E6440" t="s">
        <v>1</v>
      </c>
      <c r="F6440" s="20">
        <f>VLOOKUP($A6440,error!$A$2:$B$12,2,FALSE)-VLOOKUP(B6440,error!$A$2:$B$12,2,FALSE)</f>
        <v>0</v>
      </c>
      <c r="G6440" s="20">
        <f>VLOOKUP($A6440,error!$A$2:$B$12,2,FALSE)-VLOOKUP(C6440,error!$A$2:$B$12,2,FALSE)</f>
        <v>-2</v>
      </c>
      <c r="H6440" s="20">
        <f>VLOOKUP($A6440,error!$A$2:$B$12,2,FALSE)-VLOOKUP(D6440,error!$A$2:$B$12,2,FALSE)</f>
        <v>-5</v>
      </c>
      <c r="I6440" s="20">
        <f>VLOOKUP($A6440,error!$A$2:$B$12,2,FALSE)-VLOOKUP(E6440,error!$A$2:$B$12,2,FALSE)</f>
        <v>-2</v>
      </c>
      <c r="J6440">
        <f t="shared" si="802"/>
        <v>0</v>
      </c>
      <c r="K6440">
        <f t="shared" si="803"/>
        <v>4</v>
      </c>
      <c r="L6440">
        <f t="shared" si="804"/>
        <v>25</v>
      </c>
      <c r="M6440">
        <f t="shared" si="805"/>
        <v>4</v>
      </c>
      <c r="N6440">
        <f t="shared" si="806"/>
        <v>0</v>
      </c>
      <c r="O6440">
        <f t="shared" si="807"/>
        <v>2</v>
      </c>
      <c r="P6440">
        <f t="shared" si="808"/>
        <v>5</v>
      </c>
      <c r="Q6440">
        <f t="shared" si="809"/>
        <v>2</v>
      </c>
    </row>
    <row r="6441" spans="1:17" x14ac:dyDescent="0.25">
      <c r="A6441" t="s">
        <v>4</v>
      </c>
      <c r="B6441" t="s">
        <v>4</v>
      </c>
      <c r="C6441" t="s">
        <v>1</v>
      </c>
      <c r="D6441" t="s">
        <v>6</v>
      </c>
      <c r="E6441" t="s">
        <v>1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1</v>
      </c>
      <c r="H6441" s="20">
        <f>VLOOKUP($A6441,error!$A$2:$B$12,2,FALSE)-VLOOKUP(D6441,error!$A$2:$B$12,2,FALSE)</f>
        <v>-2</v>
      </c>
      <c r="I6441" s="20">
        <f>VLOOKUP($A6441,error!$A$2:$B$12,2,FALSE)-VLOOKUP(E6441,error!$A$2:$B$12,2,FALSE)</f>
        <v>1</v>
      </c>
      <c r="J6441">
        <f t="shared" si="802"/>
        <v>0</v>
      </c>
      <c r="K6441">
        <f t="shared" si="803"/>
        <v>1</v>
      </c>
      <c r="L6441">
        <f t="shared" si="804"/>
        <v>4</v>
      </c>
      <c r="M6441">
        <f t="shared" si="805"/>
        <v>1</v>
      </c>
      <c r="N6441">
        <f t="shared" si="806"/>
        <v>0</v>
      </c>
      <c r="O6441">
        <f t="shared" si="807"/>
        <v>1</v>
      </c>
      <c r="P6441">
        <f t="shared" si="808"/>
        <v>2</v>
      </c>
      <c r="Q6441">
        <f t="shared" si="809"/>
        <v>1</v>
      </c>
    </row>
    <row r="6442" spans="1:17" x14ac:dyDescent="0.25">
      <c r="A6442" t="s">
        <v>6</v>
      </c>
      <c r="B6442" t="s">
        <v>6</v>
      </c>
      <c r="C6442" t="s">
        <v>6</v>
      </c>
      <c r="D6442" t="s">
        <v>6</v>
      </c>
      <c r="E6442" t="s">
        <v>1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0</v>
      </c>
      <c r="I6442" s="20">
        <f>VLOOKUP($A6442,error!$A$2:$B$12,2,FALSE)-VLOOKUP(E6442,error!$A$2:$B$12,2,FALSE)</f>
        <v>3</v>
      </c>
      <c r="J6442">
        <f t="shared" si="802"/>
        <v>0</v>
      </c>
      <c r="K6442">
        <f t="shared" si="803"/>
        <v>0</v>
      </c>
      <c r="L6442">
        <f t="shared" si="804"/>
        <v>0</v>
      </c>
      <c r="M6442">
        <f t="shared" si="805"/>
        <v>9</v>
      </c>
      <c r="N6442">
        <f t="shared" si="806"/>
        <v>0</v>
      </c>
      <c r="O6442">
        <f t="shared" si="807"/>
        <v>0</v>
      </c>
      <c r="P6442">
        <f t="shared" si="808"/>
        <v>0</v>
      </c>
      <c r="Q6442">
        <f t="shared" si="809"/>
        <v>3</v>
      </c>
    </row>
    <row r="6443" spans="1:17" x14ac:dyDescent="0.25">
      <c r="A6443" t="s">
        <v>7</v>
      </c>
      <c r="B6443" t="s">
        <v>7</v>
      </c>
      <c r="C6443" t="s">
        <v>1</v>
      </c>
      <c r="D6443" t="s">
        <v>6</v>
      </c>
      <c r="E6443" t="s">
        <v>1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-2</v>
      </c>
      <c r="H6443" s="20">
        <f>VLOOKUP($A6443,error!$A$2:$B$12,2,FALSE)-VLOOKUP(D6443,error!$A$2:$B$12,2,FALSE)</f>
        <v>-5</v>
      </c>
      <c r="I6443" s="20">
        <f>VLOOKUP($A6443,error!$A$2:$B$12,2,FALSE)-VLOOKUP(E6443,error!$A$2:$B$12,2,FALSE)</f>
        <v>-2</v>
      </c>
      <c r="J6443">
        <f t="shared" si="802"/>
        <v>0</v>
      </c>
      <c r="K6443">
        <f t="shared" si="803"/>
        <v>4</v>
      </c>
      <c r="L6443">
        <f t="shared" si="804"/>
        <v>25</v>
      </c>
      <c r="M6443">
        <f t="shared" si="805"/>
        <v>4</v>
      </c>
      <c r="N6443">
        <f t="shared" si="806"/>
        <v>0</v>
      </c>
      <c r="O6443">
        <f t="shared" si="807"/>
        <v>2</v>
      </c>
      <c r="P6443">
        <f t="shared" si="808"/>
        <v>5</v>
      </c>
      <c r="Q6443">
        <f t="shared" si="809"/>
        <v>2</v>
      </c>
    </row>
    <row r="6444" spans="1:17" x14ac:dyDescent="0.25">
      <c r="A6444" t="s">
        <v>2</v>
      </c>
      <c r="B6444" t="s">
        <v>2</v>
      </c>
      <c r="C6444" t="s">
        <v>2</v>
      </c>
      <c r="D6444" t="s">
        <v>6</v>
      </c>
      <c r="E6444" t="s">
        <v>1</v>
      </c>
      <c r="F6444" s="20">
        <f>VLOOKUP($A6444,error!$A$2:$B$12,2,FALSE)-VLOOKUP(B6444,error!$A$2:$B$12,2,FALSE)</f>
        <v>0</v>
      </c>
      <c r="G6444" s="20">
        <f>VLOOKUP($A6444,error!$A$2:$B$12,2,FALSE)-VLOOKUP(C6444,error!$A$2:$B$12,2,FALSE)</f>
        <v>0</v>
      </c>
      <c r="H6444" s="20">
        <f>VLOOKUP($A6444,error!$A$2:$B$12,2,FALSE)-VLOOKUP(D6444,error!$A$2:$B$12,2,FALSE)</f>
        <v>-1</v>
      </c>
      <c r="I6444" s="20">
        <f>VLOOKUP($A6444,error!$A$2:$B$12,2,FALSE)-VLOOKUP(E6444,error!$A$2:$B$12,2,FALSE)</f>
        <v>2</v>
      </c>
      <c r="J6444">
        <f t="shared" si="802"/>
        <v>0</v>
      </c>
      <c r="K6444">
        <f t="shared" si="803"/>
        <v>0</v>
      </c>
      <c r="L6444">
        <f t="shared" si="804"/>
        <v>1</v>
      </c>
      <c r="M6444">
        <f t="shared" si="805"/>
        <v>4</v>
      </c>
      <c r="N6444">
        <f t="shared" si="806"/>
        <v>0</v>
      </c>
      <c r="O6444">
        <f t="shared" si="807"/>
        <v>0</v>
      </c>
      <c r="P6444">
        <f t="shared" si="808"/>
        <v>1</v>
      </c>
      <c r="Q6444">
        <f t="shared" si="809"/>
        <v>2</v>
      </c>
    </row>
    <row r="6445" spans="1:17" x14ac:dyDescent="0.25">
      <c r="A6445" t="s">
        <v>4</v>
      </c>
      <c r="B6445" t="s">
        <v>4</v>
      </c>
      <c r="C6445" t="s">
        <v>1</v>
      </c>
      <c r="D6445" t="s">
        <v>6</v>
      </c>
      <c r="E6445" t="s">
        <v>1</v>
      </c>
      <c r="F6445" s="20">
        <f>VLOOKUP($A6445,error!$A$2:$B$12,2,FALSE)-VLOOKUP(B6445,error!$A$2:$B$12,2,FALSE)</f>
        <v>0</v>
      </c>
      <c r="G6445" s="20">
        <f>VLOOKUP($A6445,error!$A$2:$B$12,2,FALSE)-VLOOKUP(C6445,error!$A$2:$B$12,2,FALSE)</f>
        <v>1</v>
      </c>
      <c r="H6445" s="20">
        <f>VLOOKUP($A6445,error!$A$2:$B$12,2,FALSE)-VLOOKUP(D6445,error!$A$2:$B$12,2,FALSE)</f>
        <v>-2</v>
      </c>
      <c r="I6445" s="20">
        <f>VLOOKUP($A6445,error!$A$2:$B$12,2,FALSE)-VLOOKUP(E6445,error!$A$2:$B$12,2,FALSE)</f>
        <v>1</v>
      </c>
      <c r="J6445">
        <f t="shared" si="802"/>
        <v>0</v>
      </c>
      <c r="K6445">
        <f t="shared" si="803"/>
        <v>1</v>
      </c>
      <c r="L6445">
        <f t="shared" si="804"/>
        <v>4</v>
      </c>
      <c r="M6445">
        <f t="shared" si="805"/>
        <v>1</v>
      </c>
      <c r="N6445">
        <f t="shared" si="806"/>
        <v>0</v>
      </c>
      <c r="O6445">
        <f t="shared" si="807"/>
        <v>1</v>
      </c>
      <c r="P6445">
        <f t="shared" si="808"/>
        <v>2</v>
      </c>
      <c r="Q6445">
        <f t="shared" si="809"/>
        <v>1</v>
      </c>
    </row>
    <row r="6446" spans="1:17" x14ac:dyDescent="0.25">
      <c r="A6446" t="s">
        <v>2</v>
      </c>
      <c r="B6446" t="s">
        <v>2</v>
      </c>
      <c r="C6446" t="s">
        <v>2</v>
      </c>
      <c r="D6446" t="s">
        <v>6</v>
      </c>
      <c r="E6446" t="s">
        <v>1</v>
      </c>
      <c r="F6446" s="20">
        <f>VLOOKUP($A6446,error!$A$2:$B$12,2,FALSE)-VLOOKUP(B6446,error!$A$2:$B$12,2,FALSE)</f>
        <v>0</v>
      </c>
      <c r="G6446" s="20">
        <f>VLOOKUP($A6446,error!$A$2:$B$12,2,FALSE)-VLOOKUP(C6446,error!$A$2:$B$12,2,FALSE)</f>
        <v>0</v>
      </c>
      <c r="H6446" s="20">
        <f>VLOOKUP($A6446,error!$A$2:$B$12,2,FALSE)-VLOOKUP(D6446,error!$A$2:$B$12,2,FALSE)</f>
        <v>-1</v>
      </c>
      <c r="I6446" s="20">
        <f>VLOOKUP($A6446,error!$A$2:$B$12,2,FALSE)-VLOOKUP(E6446,error!$A$2:$B$12,2,FALSE)</f>
        <v>2</v>
      </c>
      <c r="J6446">
        <f t="shared" si="802"/>
        <v>0</v>
      </c>
      <c r="K6446">
        <f t="shared" si="803"/>
        <v>0</v>
      </c>
      <c r="L6446">
        <f t="shared" si="804"/>
        <v>1</v>
      </c>
      <c r="M6446">
        <f t="shared" si="805"/>
        <v>4</v>
      </c>
      <c r="N6446">
        <f t="shared" si="806"/>
        <v>0</v>
      </c>
      <c r="O6446">
        <f t="shared" si="807"/>
        <v>0</v>
      </c>
      <c r="P6446">
        <f t="shared" si="808"/>
        <v>1</v>
      </c>
      <c r="Q6446">
        <f t="shared" si="809"/>
        <v>2</v>
      </c>
    </row>
    <row r="6447" spans="1:17" x14ac:dyDescent="0.25">
      <c r="A6447" t="s">
        <v>4</v>
      </c>
      <c r="B6447" t="s">
        <v>4</v>
      </c>
      <c r="C6447" t="s">
        <v>1</v>
      </c>
      <c r="D6447" t="s">
        <v>6</v>
      </c>
      <c r="E6447" t="s">
        <v>1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1</v>
      </c>
      <c r="H6447" s="20">
        <f>VLOOKUP($A6447,error!$A$2:$B$12,2,FALSE)-VLOOKUP(D6447,error!$A$2:$B$12,2,FALSE)</f>
        <v>-2</v>
      </c>
      <c r="I6447" s="20">
        <f>VLOOKUP($A6447,error!$A$2:$B$12,2,FALSE)-VLOOKUP(E6447,error!$A$2:$B$12,2,FALSE)</f>
        <v>1</v>
      </c>
      <c r="J6447">
        <f t="shared" si="802"/>
        <v>0</v>
      </c>
      <c r="K6447">
        <f t="shared" si="803"/>
        <v>1</v>
      </c>
      <c r="L6447">
        <f t="shared" si="804"/>
        <v>4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2</v>
      </c>
      <c r="Q6447">
        <f t="shared" si="809"/>
        <v>1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6</v>
      </c>
      <c r="E6448" t="s">
        <v>1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-1</v>
      </c>
      <c r="H6448" s="20">
        <f>VLOOKUP($A6448,error!$A$2:$B$12,2,FALSE)-VLOOKUP(D6448,error!$A$2:$B$12,2,FALSE)</f>
        <v>-4</v>
      </c>
      <c r="I6448" s="20">
        <f>VLOOKUP($A6448,error!$A$2:$B$12,2,FALSE)-VLOOKUP(E6448,error!$A$2:$B$12,2,FALSE)</f>
        <v>-1</v>
      </c>
      <c r="J6448">
        <f t="shared" si="802"/>
        <v>0</v>
      </c>
      <c r="K6448">
        <f t="shared" si="803"/>
        <v>1</v>
      </c>
      <c r="L6448">
        <f t="shared" si="804"/>
        <v>16</v>
      </c>
      <c r="M6448">
        <f t="shared" si="805"/>
        <v>1</v>
      </c>
      <c r="N6448">
        <f t="shared" si="806"/>
        <v>0</v>
      </c>
      <c r="O6448">
        <f t="shared" si="807"/>
        <v>1</v>
      </c>
      <c r="P6448">
        <f t="shared" si="808"/>
        <v>4</v>
      </c>
      <c r="Q6448">
        <f t="shared" si="809"/>
        <v>1</v>
      </c>
    </row>
    <row r="6449" spans="1:17" x14ac:dyDescent="0.25">
      <c r="A6449" t="s">
        <v>1</v>
      </c>
      <c r="B6449" t="s">
        <v>1</v>
      </c>
      <c r="C6449" t="s">
        <v>1</v>
      </c>
      <c r="D6449" t="s">
        <v>6</v>
      </c>
      <c r="E6449" t="s">
        <v>1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0</v>
      </c>
      <c r="H6449" s="20">
        <f>VLOOKUP($A6449,error!$A$2:$B$12,2,FALSE)-VLOOKUP(D6449,error!$A$2:$B$12,2,FALSE)</f>
        <v>-3</v>
      </c>
      <c r="I6449" s="20">
        <f>VLOOKUP($A6449,error!$A$2:$B$12,2,FALSE)-VLOOKUP(E6449,error!$A$2:$B$12,2,FALSE)</f>
        <v>0</v>
      </c>
      <c r="J6449">
        <f t="shared" si="802"/>
        <v>0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0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2</v>
      </c>
      <c r="B6450" t="s">
        <v>2</v>
      </c>
      <c r="C6450" t="s">
        <v>2</v>
      </c>
      <c r="D6450" t="s">
        <v>6</v>
      </c>
      <c r="E6450" t="s">
        <v>1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-1</v>
      </c>
      <c r="I6450" s="20">
        <f>VLOOKUP($A6450,error!$A$2:$B$12,2,FALSE)-VLOOKUP(E6450,error!$A$2:$B$12,2,FALSE)</f>
        <v>2</v>
      </c>
      <c r="J6450">
        <f t="shared" si="802"/>
        <v>0</v>
      </c>
      <c r="K6450">
        <f t="shared" si="803"/>
        <v>0</v>
      </c>
      <c r="L6450">
        <f t="shared" si="804"/>
        <v>1</v>
      </c>
      <c r="M6450">
        <f t="shared" si="805"/>
        <v>4</v>
      </c>
      <c r="N6450">
        <f t="shared" si="806"/>
        <v>0</v>
      </c>
      <c r="O6450">
        <f t="shared" si="807"/>
        <v>0</v>
      </c>
      <c r="P6450">
        <f t="shared" si="808"/>
        <v>1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0">
        <f>VLOOKUP($A6451,error!$A$2:$B$12,2,FALSE)-VLOOKUP(B6451,error!$A$2:$B$12,2,FALSE)</f>
        <v>0</v>
      </c>
      <c r="G6451" s="20">
        <f>VLOOKUP($A6451,error!$A$2:$B$12,2,FALSE)-VLOOKUP(C6451,error!$A$2:$B$12,2,FALSE)</f>
        <v>0</v>
      </c>
      <c r="H6451" s="20">
        <f>VLOOKUP($A6451,error!$A$2:$B$12,2,FALSE)-VLOOKUP(D6451,error!$A$2:$B$12,2,FALSE)</f>
        <v>0</v>
      </c>
      <c r="I6451" s="20">
        <f>VLOOKUP($A6451,error!$A$2:$B$12,2,FALSE)-VLOOKUP(E6451,error!$A$2:$B$12,2,FALSE)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6</v>
      </c>
      <c r="B6452" t="s">
        <v>6</v>
      </c>
      <c r="C6452" t="s">
        <v>6</v>
      </c>
      <c r="D6452" t="s">
        <v>6</v>
      </c>
      <c r="E6452" t="s">
        <v>1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3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9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3</v>
      </c>
    </row>
    <row r="6453" spans="1:17" x14ac:dyDescent="0.25">
      <c r="A6453" t="s">
        <v>3</v>
      </c>
      <c r="B6453" t="s">
        <v>3</v>
      </c>
      <c r="C6453" t="s">
        <v>1</v>
      </c>
      <c r="D6453" t="s">
        <v>6</v>
      </c>
      <c r="E6453" t="s">
        <v>1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-1</v>
      </c>
      <c r="H6453" s="20">
        <f>VLOOKUP($A6453,error!$A$2:$B$12,2,FALSE)-VLOOKUP(D6453,error!$A$2:$B$12,2,FALSE)</f>
        <v>-4</v>
      </c>
      <c r="I6453" s="20">
        <f>VLOOKUP($A6453,error!$A$2:$B$12,2,FALSE)-VLOOKUP(E6453,error!$A$2:$B$12,2,FALSE)</f>
        <v>-1</v>
      </c>
      <c r="J6453">
        <f t="shared" si="802"/>
        <v>0</v>
      </c>
      <c r="K6453">
        <f t="shared" si="803"/>
        <v>1</v>
      </c>
      <c r="L6453">
        <f t="shared" si="804"/>
        <v>16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4</v>
      </c>
      <c r="Q6453">
        <f t="shared" si="809"/>
        <v>1</v>
      </c>
    </row>
    <row r="6454" spans="1:17" x14ac:dyDescent="0.25">
      <c r="A6454" t="s">
        <v>4</v>
      </c>
      <c r="B6454" t="s">
        <v>4</v>
      </c>
      <c r="C6454" t="s">
        <v>1</v>
      </c>
      <c r="D6454" t="s">
        <v>6</v>
      </c>
      <c r="E6454" t="s">
        <v>1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1</v>
      </c>
      <c r="H6454" s="20">
        <f>VLOOKUP($A6454,error!$A$2:$B$12,2,FALSE)-VLOOKUP(D6454,error!$A$2:$B$12,2,FALSE)</f>
        <v>-2</v>
      </c>
      <c r="I6454" s="20">
        <f>VLOOKUP($A6454,error!$A$2:$B$12,2,FALSE)-VLOOKUP(E6454,error!$A$2:$B$12,2,FALSE)</f>
        <v>1</v>
      </c>
      <c r="J6454">
        <f t="shared" si="802"/>
        <v>0</v>
      </c>
      <c r="K6454">
        <f t="shared" si="803"/>
        <v>1</v>
      </c>
      <c r="L6454">
        <f t="shared" si="804"/>
        <v>4</v>
      </c>
      <c r="M6454">
        <f t="shared" si="805"/>
        <v>1</v>
      </c>
      <c r="N6454">
        <f t="shared" si="806"/>
        <v>0</v>
      </c>
      <c r="O6454">
        <f t="shared" si="807"/>
        <v>1</v>
      </c>
      <c r="P6454">
        <f t="shared" si="808"/>
        <v>2</v>
      </c>
      <c r="Q6454">
        <f t="shared" si="809"/>
        <v>1</v>
      </c>
    </row>
    <row r="6455" spans="1:17" x14ac:dyDescent="0.25">
      <c r="A6455" t="s">
        <v>8</v>
      </c>
      <c r="B6455" t="s">
        <v>11</v>
      </c>
      <c r="C6455" t="s">
        <v>11</v>
      </c>
      <c r="D6455" t="s">
        <v>6</v>
      </c>
      <c r="E6455" t="s">
        <v>1</v>
      </c>
      <c r="F6455" s="20">
        <f>VLOOKUP($A6455,error!$A$2:$B$12,2,FALSE)-VLOOKUP(B6455,error!$A$2:$B$12,2,FALSE)</f>
        <v>1</v>
      </c>
      <c r="G6455" s="20">
        <f>VLOOKUP($A6455,error!$A$2:$B$12,2,FALSE)-VLOOKUP(C6455,error!$A$2:$B$12,2,FALSE)</f>
        <v>1</v>
      </c>
      <c r="H6455" s="20">
        <f>VLOOKUP($A6455,error!$A$2:$B$12,2,FALSE)-VLOOKUP(D6455,error!$A$2:$B$12,2,FALSE)</f>
        <v>-9</v>
      </c>
      <c r="I6455" s="20">
        <f>VLOOKUP($A6455,error!$A$2:$B$12,2,FALSE)-VLOOKUP(E6455,error!$A$2:$B$12,2,FALSE)</f>
        <v>-6</v>
      </c>
      <c r="J6455">
        <f t="shared" si="802"/>
        <v>1</v>
      </c>
      <c r="K6455">
        <f t="shared" si="803"/>
        <v>1</v>
      </c>
      <c r="L6455">
        <f t="shared" si="804"/>
        <v>81</v>
      </c>
      <c r="M6455">
        <f t="shared" si="805"/>
        <v>36</v>
      </c>
      <c r="N6455">
        <f t="shared" si="806"/>
        <v>1</v>
      </c>
      <c r="O6455">
        <f t="shared" si="807"/>
        <v>1</v>
      </c>
      <c r="P6455">
        <f t="shared" si="808"/>
        <v>9</v>
      </c>
      <c r="Q6455">
        <f t="shared" si="809"/>
        <v>6</v>
      </c>
    </row>
    <row r="6456" spans="1:17" x14ac:dyDescent="0.25">
      <c r="A6456" t="s">
        <v>6</v>
      </c>
      <c r="B6456" t="s">
        <v>6</v>
      </c>
      <c r="C6456" t="s">
        <v>6</v>
      </c>
      <c r="D6456" t="s">
        <v>6</v>
      </c>
      <c r="E6456" t="s">
        <v>1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0</v>
      </c>
      <c r="I6456" s="20">
        <f>VLOOKUP($A6456,error!$A$2:$B$12,2,FALSE)-VLOOKUP(E6456,error!$A$2:$B$12,2,FALSE)</f>
        <v>3</v>
      </c>
      <c r="J6456">
        <f t="shared" si="802"/>
        <v>0</v>
      </c>
      <c r="K6456">
        <f t="shared" si="803"/>
        <v>0</v>
      </c>
      <c r="L6456">
        <f t="shared" si="804"/>
        <v>0</v>
      </c>
      <c r="M6456">
        <f t="shared" si="805"/>
        <v>9</v>
      </c>
      <c r="N6456">
        <f t="shared" si="806"/>
        <v>0</v>
      </c>
      <c r="O6456">
        <f t="shared" si="807"/>
        <v>0</v>
      </c>
      <c r="P6456">
        <f t="shared" si="808"/>
        <v>0</v>
      </c>
      <c r="Q6456">
        <f t="shared" si="809"/>
        <v>3</v>
      </c>
    </row>
    <row r="6457" spans="1:17" x14ac:dyDescent="0.25">
      <c r="A6457" t="s">
        <v>6</v>
      </c>
      <c r="B6457" t="s">
        <v>6</v>
      </c>
      <c r="C6457" t="s">
        <v>6</v>
      </c>
      <c r="D6457" t="s">
        <v>6</v>
      </c>
      <c r="E6457" t="s">
        <v>1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0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3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11</v>
      </c>
      <c r="B6458" t="s">
        <v>5</v>
      </c>
      <c r="C6458" t="s">
        <v>11</v>
      </c>
      <c r="D6458" t="s">
        <v>6</v>
      </c>
      <c r="E6458" t="s">
        <v>1</v>
      </c>
      <c r="F6458" s="20">
        <f>VLOOKUP($A6458,error!$A$2:$B$12,2,FALSE)-VLOOKUP(B6458,error!$A$2:$B$12,2,FALSE)</f>
        <v>-4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-10</v>
      </c>
      <c r="I6458" s="20">
        <f>VLOOKUP($A6458,error!$A$2:$B$12,2,FALSE)-VLOOKUP(E6458,error!$A$2:$B$12,2,FALSE)</f>
        <v>-7</v>
      </c>
      <c r="J6458">
        <f t="shared" si="802"/>
        <v>16</v>
      </c>
      <c r="K6458">
        <f t="shared" si="803"/>
        <v>0</v>
      </c>
      <c r="L6458">
        <f t="shared" si="804"/>
        <v>100</v>
      </c>
      <c r="M6458">
        <f t="shared" si="805"/>
        <v>49</v>
      </c>
      <c r="N6458">
        <f t="shared" si="806"/>
        <v>4</v>
      </c>
      <c r="O6458">
        <f t="shared" si="807"/>
        <v>0</v>
      </c>
      <c r="P6458">
        <f t="shared" si="808"/>
        <v>10</v>
      </c>
      <c r="Q6458">
        <f t="shared" si="809"/>
        <v>7</v>
      </c>
    </row>
    <row r="6459" spans="1:17" x14ac:dyDescent="0.25">
      <c r="A6459" t="s">
        <v>1</v>
      </c>
      <c r="B6459" t="s">
        <v>1</v>
      </c>
      <c r="C6459" t="s">
        <v>1</v>
      </c>
      <c r="D6459" t="s">
        <v>6</v>
      </c>
      <c r="E6459" t="s">
        <v>1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0</v>
      </c>
      <c r="H6459" s="20">
        <f>VLOOKUP($A6459,error!$A$2:$B$12,2,FALSE)-VLOOKUP(D6459,error!$A$2:$B$12,2,FALSE)</f>
        <v>-3</v>
      </c>
      <c r="I6459" s="20">
        <f>VLOOKUP($A6459,error!$A$2:$B$12,2,FALSE)-VLOOKUP(E6459,error!$A$2:$B$12,2,FALSE)</f>
        <v>0</v>
      </c>
      <c r="J6459">
        <f t="shared" si="802"/>
        <v>0</v>
      </c>
      <c r="K6459">
        <f t="shared" si="803"/>
        <v>0</v>
      </c>
      <c r="L6459">
        <f t="shared" si="804"/>
        <v>9</v>
      </c>
      <c r="M6459">
        <f t="shared" si="805"/>
        <v>0</v>
      </c>
      <c r="N6459">
        <f t="shared" si="806"/>
        <v>0</v>
      </c>
      <c r="O6459">
        <f t="shared" si="807"/>
        <v>0</v>
      </c>
      <c r="P6459">
        <f t="shared" si="808"/>
        <v>3</v>
      </c>
      <c r="Q6459">
        <f t="shared" si="809"/>
        <v>0</v>
      </c>
    </row>
    <row r="6460" spans="1:17" x14ac:dyDescent="0.25">
      <c r="A6460" t="s">
        <v>1</v>
      </c>
      <c r="B6460" t="s">
        <v>1</v>
      </c>
      <c r="C6460" t="s">
        <v>1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>
        <f>VLOOKUP($A6460,error!$A$2:$B$12,2,FALSE)-VLOOKUP(C6460,error!$A$2:$B$12,2,FALSE)</f>
        <v>0</v>
      </c>
      <c r="H6460" s="20">
        <f>VLOOKUP($A6460,error!$A$2:$B$12,2,FALSE)-VLOOKUP(D6460,error!$A$2:$B$12,2,FALSE)</f>
        <v>-3</v>
      </c>
      <c r="I6460" s="20">
        <f>VLOOKUP($A6460,error!$A$2:$B$12,2,FALSE)-VLOOKUP(E6460,error!$A$2:$B$12,2,FALSE)</f>
        <v>0</v>
      </c>
      <c r="J6460">
        <f t="shared" si="802"/>
        <v>0</v>
      </c>
      <c r="K6460">
        <f t="shared" si="803"/>
        <v>0</v>
      </c>
      <c r="L6460">
        <f t="shared" si="804"/>
        <v>9</v>
      </c>
      <c r="M6460">
        <f t="shared" si="805"/>
        <v>0</v>
      </c>
      <c r="N6460">
        <f t="shared" si="806"/>
        <v>0</v>
      </c>
      <c r="O6460">
        <f t="shared" si="807"/>
        <v>0</v>
      </c>
      <c r="P6460">
        <f t="shared" si="808"/>
        <v>3</v>
      </c>
      <c r="Q6460">
        <f t="shared" si="809"/>
        <v>0</v>
      </c>
    </row>
    <row r="6461" spans="1:17" x14ac:dyDescent="0.25">
      <c r="A6461" t="s">
        <v>6</v>
      </c>
      <c r="B6461" t="s">
        <v>6</v>
      </c>
      <c r="C6461" t="s">
        <v>6</v>
      </c>
      <c r="D6461" t="s">
        <v>6</v>
      </c>
      <c r="E6461" t="s">
        <v>1</v>
      </c>
      <c r="F6461" s="20">
        <f>VLOOKUP($A6461,error!$A$2:$B$12,2,FALSE)-VLOOKUP(B6461,error!$A$2:$B$12,2,FALSE)</f>
        <v>0</v>
      </c>
      <c r="G6461" s="20">
        <f>VLOOKUP($A6461,error!$A$2:$B$12,2,FALSE)-VLOOKUP(C6461,error!$A$2:$B$12,2,FALSE)</f>
        <v>0</v>
      </c>
      <c r="H6461" s="20">
        <f>VLOOKUP($A6461,error!$A$2:$B$12,2,FALSE)-VLOOKUP(D6461,error!$A$2:$B$12,2,FALSE)</f>
        <v>0</v>
      </c>
      <c r="I6461" s="20">
        <f>VLOOKUP($A6461,error!$A$2:$B$12,2,FALSE)-VLOOKUP(E6461,error!$A$2:$B$12,2,FALSE)</f>
        <v>3</v>
      </c>
      <c r="J6461">
        <f t="shared" si="802"/>
        <v>0</v>
      </c>
      <c r="K6461">
        <f t="shared" si="803"/>
        <v>0</v>
      </c>
      <c r="L6461">
        <f t="shared" si="804"/>
        <v>0</v>
      </c>
      <c r="M6461">
        <f t="shared" si="805"/>
        <v>9</v>
      </c>
      <c r="N6461">
        <f t="shared" si="806"/>
        <v>0</v>
      </c>
      <c r="O6461">
        <f t="shared" si="807"/>
        <v>0</v>
      </c>
      <c r="P6461">
        <f t="shared" si="808"/>
        <v>0</v>
      </c>
      <c r="Q6461">
        <f t="shared" si="809"/>
        <v>3</v>
      </c>
    </row>
    <row r="6462" spans="1:17" x14ac:dyDescent="0.25">
      <c r="A6462" t="s">
        <v>5</v>
      </c>
      <c r="B6462" t="s">
        <v>5</v>
      </c>
      <c r="C6462" t="s">
        <v>3</v>
      </c>
      <c r="D6462" t="s">
        <v>6</v>
      </c>
      <c r="E6462" t="s">
        <v>1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-2</v>
      </c>
      <c r="H6462" s="20">
        <f>VLOOKUP($A6462,error!$A$2:$B$12,2,FALSE)-VLOOKUP(D6462,error!$A$2:$B$12,2,FALSE)</f>
        <v>-6</v>
      </c>
      <c r="I6462" s="20">
        <f>VLOOKUP($A6462,error!$A$2:$B$12,2,FALSE)-VLOOKUP(E6462,error!$A$2:$B$12,2,FALSE)</f>
        <v>-3</v>
      </c>
      <c r="J6462">
        <f t="shared" si="802"/>
        <v>0</v>
      </c>
      <c r="K6462">
        <f t="shared" si="803"/>
        <v>4</v>
      </c>
      <c r="L6462">
        <f t="shared" si="804"/>
        <v>36</v>
      </c>
      <c r="M6462">
        <f t="shared" si="805"/>
        <v>9</v>
      </c>
      <c r="N6462">
        <f t="shared" si="806"/>
        <v>0</v>
      </c>
      <c r="O6462">
        <f t="shared" si="807"/>
        <v>2</v>
      </c>
      <c r="P6462">
        <f t="shared" si="808"/>
        <v>6</v>
      </c>
      <c r="Q6462">
        <f t="shared" si="809"/>
        <v>3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6</v>
      </c>
      <c r="E6463" t="s">
        <v>1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0</v>
      </c>
      <c r="H6463" s="20">
        <f>VLOOKUP($A6463,error!$A$2:$B$12,2,FALSE)-VLOOKUP(D6463,error!$A$2:$B$12,2,FALSE)</f>
        <v>-3</v>
      </c>
      <c r="I6463" s="20">
        <f>VLOOKUP($A6463,error!$A$2:$B$12,2,FALSE)-VLOOKUP(E6463,error!$A$2:$B$12,2,FALSE)</f>
        <v>0</v>
      </c>
      <c r="J6463">
        <f t="shared" si="802"/>
        <v>0</v>
      </c>
      <c r="K6463">
        <f t="shared" si="803"/>
        <v>0</v>
      </c>
      <c r="L6463">
        <f t="shared" si="804"/>
        <v>9</v>
      </c>
      <c r="M6463">
        <f t="shared" si="805"/>
        <v>0</v>
      </c>
      <c r="N6463">
        <f t="shared" si="806"/>
        <v>0</v>
      </c>
      <c r="O6463">
        <f t="shared" si="807"/>
        <v>0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3</v>
      </c>
      <c r="B6464" t="s">
        <v>3</v>
      </c>
      <c r="C6464" t="s">
        <v>3</v>
      </c>
      <c r="D6464" t="s">
        <v>6</v>
      </c>
      <c r="E6464" t="s">
        <v>1</v>
      </c>
      <c r="F6464" s="20">
        <f>VLOOKUP($A6464,error!$A$2:$B$12,2,FALSE)-VLOOKUP(B6464,error!$A$2:$B$12,2,FALSE)</f>
        <v>0</v>
      </c>
      <c r="G6464" s="20">
        <f>VLOOKUP($A6464,error!$A$2:$B$12,2,FALSE)-VLOOKUP(C6464,error!$A$2:$B$12,2,FALSE)</f>
        <v>0</v>
      </c>
      <c r="H6464" s="20">
        <f>VLOOKUP($A6464,error!$A$2:$B$12,2,FALSE)-VLOOKUP(D6464,error!$A$2:$B$12,2,FALSE)</f>
        <v>-4</v>
      </c>
      <c r="I6464" s="20">
        <f>VLOOKUP($A6464,error!$A$2:$B$12,2,FALSE)-VLOOKUP(E6464,error!$A$2:$B$12,2,FALSE)</f>
        <v>-1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16</v>
      </c>
      <c r="M6464">
        <f t="shared" ref="M6464:M6527" si="813">I6464^2</f>
        <v>1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4</v>
      </c>
      <c r="Q6464">
        <f t="shared" ref="Q6464:Q6527" si="817">ABS(I6464)</f>
        <v>1</v>
      </c>
    </row>
    <row r="6465" spans="1:17" x14ac:dyDescent="0.25">
      <c r="A6465" t="s">
        <v>2</v>
      </c>
      <c r="B6465" t="s">
        <v>2</v>
      </c>
      <c r="C6465" t="s">
        <v>4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1</v>
      </c>
      <c r="H6465" s="20">
        <f>VLOOKUP($A6465,error!$A$2:$B$12,2,FALSE)-VLOOKUP(D6465,error!$A$2:$B$12,2,FALSE)</f>
        <v>-1</v>
      </c>
      <c r="I6465" s="20">
        <f>VLOOKUP($A6465,error!$A$2:$B$12,2,FALSE)-VLOOKUP(E6465,error!$A$2:$B$12,2,FALSE)</f>
        <v>2</v>
      </c>
      <c r="J6465">
        <f t="shared" si="810"/>
        <v>0</v>
      </c>
      <c r="K6465">
        <f t="shared" si="811"/>
        <v>1</v>
      </c>
      <c r="L6465">
        <f t="shared" si="812"/>
        <v>1</v>
      </c>
      <c r="M6465">
        <f t="shared" si="813"/>
        <v>4</v>
      </c>
      <c r="N6465">
        <f t="shared" si="814"/>
        <v>0</v>
      </c>
      <c r="O6465">
        <f t="shared" si="815"/>
        <v>1</v>
      </c>
      <c r="P6465">
        <f t="shared" si="816"/>
        <v>1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3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1</v>
      </c>
      <c r="H6466" s="20">
        <f>VLOOKUP($A6466,error!$A$2:$B$12,2,FALSE)-VLOOKUP(D6466,error!$A$2:$B$12,2,FALSE)</f>
        <v>-3</v>
      </c>
      <c r="I6466" s="20">
        <f>VLOOKUP($A6466,error!$A$2:$B$12,2,FALSE)-VLOOKUP(E6466,error!$A$2:$B$12,2,FALSE)</f>
        <v>0</v>
      </c>
      <c r="J6466">
        <f t="shared" si="810"/>
        <v>0</v>
      </c>
      <c r="K6466">
        <f t="shared" si="811"/>
        <v>1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1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4</v>
      </c>
      <c r="D6467" t="s">
        <v>6</v>
      </c>
      <c r="E6467" t="s">
        <v>1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-1</v>
      </c>
      <c r="H6467" s="20">
        <f>VLOOKUP($A6467,error!$A$2:$B$12,2,FALSE)-VLOOKUP(D6467,error!$A$2:$B$12,2,FALSE)</f>
        <v>-3</v>
      </c>
      <c r="I6467" s="20">
        <f>VLOOKUP($A6467,error!$A$2:$B$12,2,FALSE)-VLOOKUP(E6467,error!$A$2:$B$12,2,FALSE)</f>
        <v>0</v>
      </c>
      <c r="J6467">
        <f t="shared" si="810"/>
        <v>0</v>
      </c>
      <c r="K6467">
        <f t="shared" si="811"/>
        <v>1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1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2</v>
      </c>
      <c r="C6468" t="s">
        <v>2</v>
      </c>
      <c r="D6468" t="s">
        <v>6</v>
      </c>
      <c r="E6468" t="s">
        <v>1</v>
      </c>
      <c r="F6468" s="20">
        <f>VLOOKUP($A6468,error!$A$2:$B$12,2,FALSE)-VLOOKUP(B6468,error!$A$2:$B$12,2,FALSE)</f>
        <v>0</v>
      </c>
      <c r="G6468" s="20">
        <f>VLOOKUP($A6468,error!$A$2:$B$12,2,FALSE)-VLOOKUP(C6468,error!$A$2:$B$12,2,FALSE)</f>
        <v>0</v>
      </c>
      <c r="H6468" s="20">
        <f>VLOOKUP($A6468,error!$A$2:$B$12,2,FALSE)-VLOOKUP(D6468,error!$A$2:$B$12,2,FALSE)</f>
        <v>-1</v>
      </c>
      <c r="I6468" s="20">
        <f>VLOOKUP($A6468,error!$A$2:$B$12,2,FALSE)-VLOOKUP(E6468,error!$A$2:$B$12,2,FALSE)</f>
        <v>2</v>
      </c>
      <c r="J6468">
        <f t="shared" si="810"/>
        <v>0</v>
      </c>
      <c r="K6468">
        <f t="shared" si="811"/>
        <v>0</v>
      </c>
      <c r="L6468">
        <f t="shared" si="812"/>
        <v>1</v>
      </c>
      <c r="M6468">
        <f t="shared" si="813"/>
        <v>4</v>
      </c>
      <c r="N6468">
        <f t="shared" si="814"/>
        <v>0</v>
      </c>
      <c r="O6468">
        <f t="shared" si="815"/>
        <v>0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0</v>
      </c>
      <c r="H6469" s="20">
        <f>VLOOKUP($A6469,error!$A$2:$B$12,2,FALSE)-VLOOKUP(D6469,error!$A$2:$B$12,2,FALSE)</f>
        <v>0</v>
      </c>
      <c r="I6469" s="20">
        <f>VLOOKUP($A6469,error!$A$2:$B$12,2,FALSE)-VLOOKUP(E6469,error!$A$2:$B$12,2,FALSE)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6</v>
      </c>
      <c r="B6470" t="s">
        <v>6</v>
      </c>
      <c r="C6470" t="s">
        <v>6</v>
      </c>
      <c r="D6470" t="s">
        <v>6</v>
      </c>
      <c r="E6470" t="s">
        <v>1</v>
      </c>
      <c r="F6470" s="20">
        <f>VLOOKUP($A6470,error!$A$2:$B$12,2,FALSE)-VLOOKUP(B6470,error!$A$2:$B$12,2,FALSE)</f>
        <v>0</v>
      </c>
      <c r="G6470" s="20">
        <f>VLOOKUP($A6470,error!$A$2:$B$12,2,FALSE)-VLOOKUP(C6470,error!$A$2:$B$12,2,FALSE)</f>
        <v>0</v>
      </c>
      <c r="H6470" s="20">
        <f>VLOOKUP($A6470,error!$A$2:$B$12,2,FALSE)-VLOOKUP(D6470,error!$A$2:$B$12,2,FALSE)</f>
        <v>0</v>
      </c>
      <c r="I6470" s="20">
        <f>VLOOKUP($A6470,error!$A$2:$B$12,2,FALSE)-VLOOKUP(E6470,error!$A$2:$B$12,2,FALSE)</f>
        <v>3</v>
      </c>
      <c r="J6470">
        <f t="shared" si="810"/>
        <v>0</v>
      </c>
      <c r="K6470">
        <f t="shared" si="811"/>
        <v>0</v>
      </c>
      <c r="L6470">
        <f t="shared" si="812"/>
        <v>0</v>
      </c>
      <c r="M6470">
        <f t="shared" si="813"/>
        <v>9</v>
      </c>
      <c r="N6470">
        <f t="shared" si="814"/>
        <v>0</v>
      </c>
      <c r="O6470">
        <f t="shared" si="815"/>
        <v>0</v>
      </c>
      <c r="P6470">
        <f t="shared" si="816"/>
        <v>0</v>
      </c>
      <c r="Q6470">
        <f t="shared" si="817"/>
        <v>3</v>
      </c>
    </row>
    <row r="6471" spans="1:17" x14ac:dyDescent="0.25">
      <c r="A6471" t="s">
        <v>4</v>
      </c>
      <c r="B6471" t="s">
        <v>4</v>
      </c>
      <c r="C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1</v>
      </c>
      <c r="H6471" s="20">
        <f>VLOOKUP($A6471,error!$A$2:$B$12,2,FALSE)-VLOOKUP(D6471,error!$A$2:$B$12,2,FALSE)</f>
        <v>-2</v>
      </c>
      <c r="I6471" s="20">
        <f>VLOOKUP($A6471,error!$A$2:$B$12,2,FALSE)-VLOOKUP(E6471,error!$A$2:$B$12,2,FALSE)</f>
        <v>1</v>
      </c>
      <c r="J6471">
        <f t="shared" si="810"/>
        <v>0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0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</v>
      </c>
      <c r="B6472" t="s">
        <v>1</v>
      </c>
      <c r="C6472" t="s">
        <v>4</v>
      </c>
      <c r="D6472" t="s">
        <v>6</v>
      </c>
      <c r="E6472" t="s">
        <v>1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-1</v>
      </c>
      <c r="H6472" s="20">
        <f>VLOOKUP($A6472,error!$A$2:$B$12,2,FALSE)-VLOOKUP(D6472,error!$A$2:$B$12,2,FALSE)</f>
        <v>-3</v>
      </c>
      <c r="I6472" s="20">
        <f>VLOOKUP($A6472,error!$A$2:$B$12,2,FALSE)-VLOOKUP(E6472,error!$A$2:$B$12,2,FALSE)</f>
        <v>0</v>
      </c>
      <c r="J6472">
        <f t="shared" si="810"/>
        <v>0</v>
      </c>
      <c r="K6472">
        <f t="shared" si="811"/>
        <v>1</v>
      </c>
      <c r="L6472">
        <f t="shared" si="812"/>
        <v>9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3</v>
      </c>
      <c r="Q6472">
        <f t="shared" si="817"/>
        <v>0</v>
      </c>
    </row>
    <row r="6473" spans="1:17" x14ac:dyDescent="0.25">
      <c r="A6473" t="s">
        <v>3</v>
      </c>
      <c r="B6473" t="s">
        <v>3</v>
      </c>
      <c r="C6473" t="s">
        <v>3</v>
      </c>
      <c r="D6473" t="s">
        <v>6</v>
      </c>
      <c r="E6473" t="s">
        <v>1</v>
      </c>
      <c r="F6473" s="20">
        <f>VLOOKUP($A6473,error!$A$2:$B$12,2,FALSE)-VLOOKUP(B6473,error!$A$2:$B$12,2,FALSE)</f>
        <v>0</v>
      </c>
      <c r="G6473" s="20">
        <f>VLOOKUP($A6473,error!$A$2:$B$12,2,FALSE)-VLOOKUP(C6473,error!$A$2:$B$12,2,FALSE)</f>
        <v>0</v>
      </c>
      <c r="H6473" s="20">
        <f>VLOOKUP($A6473,error!$A$2:$B$12,2,FALSE)-VLOOKUP(D6473,error!$A$2:$B$12,2,FALSE)</f>
        <v>-4</v>
      </c>
      <c r="I6473" s="20">
        <f>VLOOKUP($A6473,error!$A$2:$B$12,2,FALSE)-VLOOKUP(E6473,error!$A$2:$B$12,2,FALSE)</f>
        <v>-1</v>
      </c>
      <c r="J6473">
        <f t="shared" si="810"/>
        <v>0</v>
      </c>
      <c r="K6473">
        <f t="shared" si="811"/>
        <v>0</v>
      </c>
      <c r="L6473">
        <f t="shared" si="812"/>
        <v>16</v>
      </c>
      <c r="M6473">
        <f t="shared" si="813"/>
        <v>1</v>
      </c>
      <c r="N6473">
        <f t="shared" si="814"/>
        <v>0</v>
      </c>
      <c r="O6473">
        <f t="shared" si="815"/>
        <v>0</v>
      </c>
      <c r="P6473">
        <f t="shared" si="816"/>
        <v>4</v>
      </c>
      <c r="Q6473">
        <f t="shared" si="817"/>
        <v>1</v>
      </c>
    </row>
    <row r="6474" spans="1:17" x14ac:dyDescent="0.25">
      <c r="A6474" t="s">
        <v>5</v>
      </c>
      <c r="B6474" t="s">
        <v>5</v>
      </c>
      <c r="C6474" t="s">
        <v>1</v>
      </c>
      <c r="D6474" t="s">
        <v>6</v>
      </c>
      <c r="E6474" t="s">
        <v>1</v>
      </c>
      <c r="F6474" s="20">
        <f>VLOOKUP($A6474,error!$A$2:$B$12,2,FALSE)-VLOOKUP(B6474,error!$A$2:$B$12,2,FALSE)</f>
        <v>0</v>
      </c>
      <c r="G6474" s="20">
        <f>VLOOKUP($A6474,error!$A$2:$B$12,2,FALSE)-VLOOKUP(C6474,error!$A$2:$B$12,2,FALSE)</f>
        <v>-3</v>
      </c>
      <c r="H6474" s="20">
        <f>VLOOKUP($A6474,error!$A$2:$B$12,2,FALSE)-VLOOKUP(D6474,error!$A$2:$B$12,2,FALSE)</f>
        <v>-6</v>
      </c>
      <c r="I6474" s="20">
        <f>VLOOKUP($A6474,error!$A$2:$B$12,2,FALSE)-VLOOKUP(E6474,error!$A$2:$B$12,2,FALSE)</f>
        <v>-3</v>
      </c>
      <c r="J6474">
        <f t="shared" si="810"/>
        <v>0</v>
      </c>
      <c r="K6474">
        <f t="shared" si="811"/>
        <v>9</v>
      </c>
      <c r="L6474">
        <f t="shared" si="812"/>
        <v>36</v>
      </c>
      <c r="M6474">
        <f t="shared" si="813"/>
        <v>9</v>
      </c>
      <c r="N6474">
        <f t="shared" si="814"/>
        <v>0</v>
      </c>
      <c r="O6474">
        <f t="shared" si="815"/>
        <v>3</v>
      </c>
      <c r="P6474">
        <f t="shared" si="816"/>
        <v>6</v>
      </c>
      <c r="Q6474">
        <f t="shared" si="817"/>
        <v>3</v>
      </c>
    </row>
    <row r="6475" spans="1:17" x14ac:dyDescent="0.25">
      <c r="A6475" t="s">
        <v>6</v>
      </c>
      <c r="B6475" t="s">
        <v>6</v>
      </c>
      <c r="C6475" t="s">
        <v>6</v>
      </c>
      <c r="D6475" t="s">
        <v>6</v>
      </c>
      <c r="E6475" t="s">
        <v>1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0</v>
      </c>
      <c r="H6475" s="20">
        <f>VLOOKUP($A6475,error!$A$2:$B$12,2,FALSE)-VLOOKUP(D6475,error!$A$2:$B$12,2,FALSE)</f>
        <v>0</v>
      </c>
      <c r="I6475" s="20">
        <f>VLOOKUP($A6475,error!$A$2:$B$12,2,FALSE)-VLOOKUP(E6475,error!$A$2:$B$12,2,FALSE)</f>
        <v>3</v>
      </c>
      <c r="J6475">
        <f t="shared" si="810"/>
        <v>0</v>
      </c>
      <c r="K6475">
        <f t="shared" si="811"/>
        <v>0</v>
      </c>
      <c r="L6475">
        <f t="shared" si="812"/>
        <v>0</v>
      </c>
      <c r="M6475">
        <f t="shared" si="813"/>
        <v>9</v>
      </c>
      <c r="N6475">
        <f t="shared" si="814"/>
        <v>0</v>
      </c>
      <c r="O6475">
        <f t="shared" si="815"/>
        <v>0</v>
      </c>
      <c r="P6475">
        <f t="shared" si="816"/>
        <v>0</v>
      </c>
      <c r="Q6475">
        <f t="shared" si="817"/>
        <v>3</v>
      </c>
    </row>
    <row r="6476" spans="1:17" x14ac:dyDescent="0.25">
      <c r="A6476" t="s">
        <v>1</v>
      </c>
      <c r="B6476" t="s">
        <v>1</v>
      </c>
      <c r="C6476" t="s">
        <v>3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1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0</v>
      </c>
      <c r="J6476">
        <f t="shared" si="810"/>
        <v>0</v>
      </c>
      <c r="K6476">
        <f t="shared" si="811"/>
        <v>1</v>
      </c>
      <c r="L6476">
        <f t="shared" si="812"/>
        <v>9</v>
      </c>
      <c r="M6476">
        <f t="shared" si="813"/>
        <v>0</v>
      </c>
      <c r="N6476">
        <f t="shared" si="814"/>
        <v>0</v>
      </c>
      <c r="O6476">
        <f t="shared" si="815"/>
        <v>1</v>
      </c>
      <c r="P6476">
        <f t="shared" si="816"/>
        <v>3</v>
      </c>
      <c r="Q6476">
        <f t="shared" si="817"/>
        <v>0</v>
      </c>
    </row>
    <row r="6477" spans="1:17" x14ac:dyDescent="0.25">
      <c r="A6477" t="s">
        <v>6</v>
      </c>
      <c r="B6477" t="s">
        <v>6</v>
      </c>
      <c r="C6477" t="s">
        <v>6</v>
      </c>
      <c r="D6477" t="s">
        <v>6</v>
      </c>
      <c r="E6477" t="s">
        <v>1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0</v>
      </c>
      <c r="H6477" s="20">
        <f>VLOOKUP($A6477,error!$A$2:$B$12,2,FALSE)-VLOOKUP(D6477,error!$A$2:$B$12,2,FALSE)</f>
        <v>0</v>
      </c>
      <c r="I6477" s="20">
        <f>VLOOKUP($A6477,error!$A$2:$B$12,2,FALSE)-VLOOKUP(E6477,error!$A$2:$B$12,2,FALSE)</f>
        <v>3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9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3</v>
      </c>
    </row>
    <row r="6478" spans="1:17" x14ac:dyDescent="0.25">
      <c r="A6478" t="s">
        <v>6</v>
      </c>
      <c r="B6478" t="s">
        <v>6</v>
      </c>
      <c r="C6478" t="s">
        <v>6</v>
      </c>
      <c r="D6478" t="s">
        <v>6</v>
      </c>
      <c r="E6478" t="s">
        <v>1</v>
      </c>
      <c r="F6478" s="20">
        <f>VLOOKUP($A6478,error!$A$2:$B$12,2,FALSE)-VLOOKUP(B6478,error!$A$2:$B$12,2,FALSE)</f>
        <v>0</v>
      </c>
      <c r="G6478" s="20">
        <f>VLOOKUP($A6478,error!$A$2:$B$12,2,FALSE)-VLOOKUP(C6478,error!$A$2:$B$12,2,FALSE)</f>
        <v>0</v>
      </c>
      <c r="H6478" s="20">
        <f>VLOOKUP($A6478,error!$A$2:$B$12,2,FALSE)-VLOOKUP(D6478,error!$A$2:$B$12,2,FALSE)</f>
        <v>0</v>
      </c>
      <c r="I6478" s="20">
        <f>VLOOKUP($A6478,error!$A$2:$B$12,2,FALSE)-VLOOKUP(E6478,error!$A$2:$B$12,2,FALSE)</f>
        <v>3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9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3</v>
      </c>
    </row>
    <row r="6479" spans="1:17" x14ac:dyDescent="0.25">
      <c r="A6479" t="s">
        <v>3</v>
      </c>
      <c r="B6479" t="s">
        <v>3</v>
      </c>
      <c r="C6479" t="s">
        <v>2</v>
      </c>
      <c r="D6479" t="s">
        <v>6</v>
      </c>
      <c r="E6479" t="s">
        <v>1</v>
      </c>
      <c r="F6479" s="20">
        <f>VLOOKUP($A6479,error!$A$2:$B$12,2,FALSE)-VLOOKUP(B6479,error!$A$2:$B$12,2,FALSE)</f>
        <v>0</v>
      </c>
      <c r="G6479" s="20">
        <f>VLOOKUP($A6479,error!$A$2:$B$12,2,FALSE)-VLOOKUP(C6479,error!$A$2:$B$12,2,FALSE)</f>
        <v>-3</v>
      </c>
      <c r="H6479" s="20">
        <f>VLOOKUP($A6479,error!$A$2:$B$12,2,FALSE)-VLOOKUP(D6479,error!$A$2:$B$12,2,FALSE)</f>
        <v>-4</v>
      </c>
      <c r="I6479" s="20">
        <f>VLOOKUP($A6479,error!$A$2:$B$12,2,FALSE)-VLOOKUP(E6479,error!$A$2:$B$12,2,FALSE)</f>
        <v>-1</v>
      </c>
      <c r="J6479">
        <f t="shared" si="810"/>
        <v>0</v>
      </c>
      <c r="K6479">
        <f t="shared" si="811"/>
        <v>9</v>
      </c>
      <c r="L6479">
        <f t="shared" si="812"/>
        <v>16</v>
      </c>
      <c r="M6479">
        <f t="shared" si="813"/>
        <v>1</v>
      </c>
      <c r="N6479">
        <f t="shared" si="814"/>
        <v>0</v>
      </c>
      <c r="O6479">
        <f t="shared" si="815"/>
        <v>3</v>
      </c>
      <c r="P6479">
        <f t="shared" si="816"/>
        <v>4</v>
      </c>
      <c r="Q6479">
        <f t="shared" si="817"/>
        <v>1</v>
      </c>
    </row>
    <row r="6480" spans="1:17" x14ac:dyDescent="0.25">
      <c r="A6480" t="s">
        <v>6</v>
      </c>
      <c r="B6480" t="s">
        <v>6</v>
      </c>
      <c r="C6480" t="s">
        <v>6</v>
      </c>
      <c r="D6480" t="s">
        <v>6</v>
      </c>
      <c r="E6480" t="s">
        <v>1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0</v>
      </c>
      <c r="H6480" s="20">
        <f>VLOOKUP($A6480,error!$A$2:$B$12,2,FALSE)-VLOOKUP(D6480,error!$A$2:$B$12,2,FALSE)</f>
        <v>0</v>
      </c>
      <c r="I6480" s="20">
        <f>VLOOKUP($A6480,error!$A$2:$B$12,2,FALSE)-VLOOKUP(E6480,error!$A$2:$B$12,2,FALSE)</f>
        <v>3</v>
      </c>
      <c r="J6480">
        <f t="shared" si="810"/>
        <v>0</v>
      </c>
      <c r="K6480">
        <f t="shared" si="811"/>
        <v>0</v>
      </c>
      <c r="L6480">
        <f t="shared" si="812"/>
        <v>0</v>
      </c>
      <c r="M6480">
        <f t="shared" si="813"/>
        <v>9</v>
      </c>
      <c r="N6480">
        <f t="shared" si="814"/>
        <v>0</v>
      </c>
      <c r="O6480">
        <f t="shared" si="815"/>
        <v>0</v>
      </c>
      <c r="P6480">
        <f t="shared" si="816"/>
        <v>0</v>
      </c>
      <c r="Q6480">
        <f t="shared" si="817"/>
        <v>3</v>
      </c>
    </row>
    <row r="6481" spans="1:17" x14ac:dyDescent="0.25">
      <c r="A6481" t="s">
        <v>1</v>
      </c>
      <c r="B6481" t="s">
        <v>1</v>
      </c>
      <c r="C6481" t="s">
        <v>1</v>
      </c>
      <c r="D6481" t="s">
        <v>6</v>
      </c>
      <c r="E6481" t="s">
        <v>1</v>
      </c>
      <c r="F6481" s="20">
        <f>VLOOKUP($A6481,error!$A$2:$B$12,2,FALSE)-VLOOKUP(B6481,error!$A$2:$B$12,2,FALSE)</f>
        <v>0</v>
      </c>
      <c r="G6481" s="20">
        <f>VLOOKUP($A6481,error!$A$2:$B$12,2,FALSE)-VLOOKUP(C6481,error!$A$2:$B$12,2,FALSE)</f>
        <v>0</v>
      </c>
      <c r="H6481" s="20">
        <f>VLOOKUP($A6481,error!$A$2:$B$12,2,FALSE)-VLOOKUP(D6481,error!$A$2:$B$12,2,FALSE)</f>
        <v>-3</v>
      </c>
      <c r="I6481" s="20">
        <f>VLOOKUP($A6481,error!$A$2:$B$12,2,FALSE)-VLOOKUP(E6481,error!$A$2:$B$12,2,FALSE)</f>
        <v>0</v>
      </c>
      <c r="J6481">
        <f t="shared" si="810"/>
        <v>0</v>
      </c>
      <c r="K6481">
        <f t="shared" si="811"/>
        <v>0</v>
      </c>
      <c r="L6481">
        <f t="shared" si="812"/>
        <v>9</v>
      </c>
      <c r="M6481">
        <f t="shared" si="813"/>
        <v>0</v>
      </c>
      <c r="N6481">
        <f t="shared" si="814"/>
        <v>0</v>
      </c>
      <c r="O6481">
        <f t="shared" si="815"/>
        <v>0</v>
      </c>
      <c r="P6481">
        <f t="shared" si="816"/>
        <v>3</v>
      </c>
      <c r="Q6481">
        <f t="shared" si="817"/>
        <v>0</v>
      </c>
    </row>
    <row r="6482" spans="1:17" x14ac:dyDescent="0.25">
      <c r="A6482" t="s">
        <v>4</v>
      </c>
      <c r="B6482" t="s">
        <v>4</v>
      </c>
      <c r="C6482" t="s">
        <v>1</v>
      </c>
      <c r="D6482" t="s">
        <v>6</v>
      </c>
      <c r="E6482" t="s">
        <v>1</v>
      </c>
      <c r="F6482" s="20">
        <f>VLOOKUP($A6482,error!$A$2:$B$12,2,FALSE)-VLOOKUP(B6482,error!$A$2:$B$12,2,FALSE)</f>
        <v>0</v>
      </c>
      <c r="G6482" s="20">
        <f>VLOOKUP($A6482,error!$A$2:$B$12,2,FALSE)-VLOOKUP(C6482,error!$A$2:$B$12,2,FALSE)</f>
        <v>1</v>
      </c>
      <c r="H6482" s="20">
        <f>VLOOKUP($A6482,error!$A$2:$B$12,2,FALSE)-VLOOKUP(D6482,error!$A$2:$B$12,2,FALSE)</f>
        <v>-2</v>
      </c>
      <c r="I6482" s="20">
        <f>VLOOKUP($A6482,error!$A$2:$B$12,2,FALSE)-VLOOKUP(E6482,error!$A$2:$B$12,2,FALSE)</f>
        <v>1</v>
      </c>
      <c r="J6482">
        <f t="shared" si="810"/>
        <v>0</v>
      </c>
      <c r="K6482">
        <f t="shared" si="811"/>
        <v>1</v>
      </c>
      <c r="L6482">
        <f t="shared" si="812"/>
        <v>4</v>
      </c>
      <c r="M6482">
        <f t="shared" si="813"/>
        <v>1</v>
      </c>
      <c r="N6482">
        <f t="shared" si="814"/>
        <v>0</v>
      </c>
      <c r="O6482">
        <f t="shared" si="815"/>
        <v>1</v>
      </c>
      <c r="P6482">
        <f t="shared" si="816"/>
        <v>2</v>
      </c>
      <c r="Q6482">
        <f t="shared" si="817"/>
        <v>1</v>
      </c>
    </row>
    <row r="6483" spans="1:17" x14ac:dyDescent="0.25">
      <c r="A6483" t="s">
        <v>1</v>
      </c>
      <c r="B6483" t="s">
        <v>1</v>
      </c>
      <c r="C6483" t="s">
        <v>2</v>
      </c>
      <c r="D6483" t="s">
        <v>6</v>
      </c>
      <c r="E6483" t="s">
        <v>1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-2</v>
      </c>
      <c r="H6483" s="20">
        <f>VLOOKUP($A6483,error!$A$2:$B$12,2,FALSE)-VLOOKUP(D6483,error!$A$2:$B$12,2,FALSE)</f>
        <v>-3</v>
      </c>
      <c r="I6483" s="20">
        <f>VLOOKUP($A6483,error!$A$2:$B$12,2,FALSE)-VLOOKUP(E6483,error!$A$2:$B$12,2,FALSE)</f>
        <v>0</v>
      </c>
      <c r="J6483">
        <f t="shared" si="810"/>
        <v>0</v>
      </c>
      <c r="K6483">
        <f t="shared" si="811"/>
        <v>4</v>
      </c>
      <c r="L6483">
        <f t="shared" si="812"/>
        <v>9</v>
      </c>
      <c r="M6483">
        <f t="shared" si="813"/>
        <v>0</v>
      </c>
      <c r="N6483">
        <f t="shared" si="814"/>
        <v>0</v>
      </c>
      <c r="O6483">
        <f t="shared" si="815"/>
        <v>2</v>
      </c>
      <c r="P6483">
        <f t="shared" si="816"/>
        <v>3</v>
      </c>
      <c r="Q6483">
        <f t="shared" si="817"/>
        <v>0</v>
      </c>
    </row>
    <row r="6484" spans="1:17" x14ac:dyDescent="0.25">
      <c r="A6484" t="s">
        <v>2</v>
      </c>
      <c r="B6484" t="s">
        <v>2</v>
      </c>
      <c r="C6484" t="s">
        <v>2</v>
      </c>
      <c r="D6484" t="s">
        <v>6</v>
      </c>
      <c r="E6484" t="s">
        <v>1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0</v>
      </c>
      <c r="H6484" s="20">
        <f>VLOOKUP($A6484,error!$A$2:$B$12,2,FALSE)-VLOOKUP(D6484,error!$A$2:$B$12,2,FALSE)</f>
        <v>-1</v>
      </c>
      <c r="I6484" s="20">
        <f>VLOOKUP($A6484,error!$A$2:$B$12,2,FALSE)-VLOOKUP(E6484,error!$A$2:$B$12,2,FALSE)</f>
        <v>2</v>
      </c>
      <c r="J6484">
        <f t="shared" si="810"/>
        <v>0</v>
      </c>
      <c r="K6484">
        <f t="shared" si="811"/>
        <v>0</v>
      </c>
      <c r="L6484">
        <f t="shared" si="812"/>
        <v>1</v>
      </c>
      <c r="M6484">
        <f t="shared" si="813"/>
        <v>4</v>
      </c>
      <c r="N6484">
        <f t="shared" si="814"/>
        <v>0</v>
      </c>
      <c r="O6484">
        <f t="shared" si="815"/>
        <v>0</v>
      </c>
      <c r="P6484">
        <f t="shared" si="816"/>
        <v>1</v>
      </c>
      <c r="Q6484">
        <f t="shared" si="817"/>
        <v>2</v>
      </c>
    </row>
    <row r="6485" spans="1:17" x14ac:dyDescent="0.25">
      <c r="A6485" t="s">
        <v>6</v>
      </c>
      <c r="B6485" t="s">
        <v>6</v>
      </c>
      <c r="C6485" t="s">
        <v>6</v>
      </c>
      <c r="D6485" t="s">
        <v>6</v>
      </c>
      <c r="E6485" t="s">
        <v>1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0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3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9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3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0</v>
      </c>
      <c r="I6486" s="20">
        <f>VLOOKUP($A6486,error!$A$2:$B$12,2,FALSE)-VLOOKUP(E6486,error!$A$2:$B$12,2,FALSE)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4</v>
      </c>
      <c r="B6487" t="s">
        <v>4</v>
      </c>
      <c r="C6487" t="s">
        <v>1</v>
      </c>
      <c r="D6487" t="s">
        <v>6</v>
      </c>
      <c r="E6487" t="s">
        <v>1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1</v>
      </c>
      <c r="H6487" s="20">
        <f>VLOOKUP($A6487,error!$A$2:$B$12,2,FALSE)-VLOOKUP(D6487,error!$A$2:$B$12,2,FALSE)</f>
        <v>-2</v>
      </c>
      <c r="I6487" s="20">
        <f>VLOOKUP($A6487,error!$A$2:$B$12,2,FALSE)-VLOOKUP(E6487,error!$A$2:$B$12,2,FALSE)</f>
        <v>1</v>
      </c>
      <c r="J6487">
        <f t="shared" si="810"/>
        <v>0</v>
      </c>
      <c r="K6487">
        <f t="shared" si="811"/>
        <v>1</v>
      </c>
      <c r="L6487">
        <f t="shared" si="812"/>
        <v>4</v>
      </c>
      <c r="M6487">
        <f t="shared" si="813"/>
        <v>1</v>
      </c>
      <c r="N6487">
        <f t="shared" si="814"/>
        <v>0</v>
      </c>
      <c r="O6487">
        <f t="shared" si="815"/>
        <v>1</v>
      </c>
      <c r="P6487">
        <f t="shared" si="816"/>
        <v>2</v>
      </c>
      <c r="Q6487">
        <f t="shared" si="817"/>
        <v>1</v>
      </c>
    </row>
    <row r="6488" spans="1:17" x14ac:dyDescent="0.25">
      <c r="A6488" t="s">
        <v>1</v>
      </c>
      <c r="B6488" t="s">
        <v>1</v>
      </c>
      <c r="C6488" t="s">
        <v>2</v>
      </c>
      <c r="D6488" t="s">
        <v>6</v>
      </c>
      <c r="E6488" t="s">
        <v>1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-2</v>
      </c>
      <c r="H6488" s="20">
        <f>VLOOKUP($A6488,error!$A$2:$B$12,2,FALSE)-VLOOKUP(D6488,error!$A$2:$B$12,2,FALSE)</f>
        <v>-3</v>
      </c>
      <c r="I6488" s="20">
        <f>VLOOKUP($A6488,error!$A$2:$B$12,2,FALSE)-VLOOKUP(E6488,error!$A$2:$B$12,2,FALSE)</f>
        <v>0</v>
      </c>
      <c r="J6488">
        <f t="shared" si="810"/>
        <v>0</v>
      </c>
      <c r="K6488">
        <f t="shared" si="811"/>
        <v>4</v>
      </c>
      <c r="L6488">
        <f t="shared" si="812"/>
        <v>9</v>
      </c>
      <c r="M6488">
        <f t="shared" si="813"/>
        <v>0</v>
      </c>
      <c r="N6488">
        <f t="shared" si="814"/>
        <v>0</v>
      </c>
      <c r="O6488">
        <f t="shared" si="815"/>
        <v>2</v>
      </c>
      <c r="P6488">
        <f t="shared" si="816"/>
        <v>3</v>
      </c>
      <c r="Q6488">
        <f t="shared" si="817"/>
        <v>0</v>
      </c>
    </row>
    <row r="6489" spans="1:17" x14ac:dyDescent="0.25">
      <c r="A6489" t="s">
        <v>4</v>
      </c>
      <c r="B6489" t="s">
        <v>4</v>
      </c>
      <c r="C6489" t="s">
        <v>2</v>
      </c>
      <c r="D6489" t="s">
        <v>6</v>
      </c>
      <c r="E6489" t="s">
        <v>1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-1</v>
      </c>
      <c r="H6489" s="20">
        <f>VLOOKUP($A6489,error!$A$2:$B$12,2,FALSE)-VLOOKUP(D6489,error!$A$2:$B$12,2,FALSE)</f>
        <v>-2</v>
      </c>
      <c r="I6489" s="20">
        <f>VLOOKUP($A6489,error!$A$2:$B$12,2,FALSE)-VLOOKUP(E6489,error!$A$2:$B$12,2,FALSE)</f>
        <v>1</v>
      </c>
      <c r="J6489">
        <f t="shared" si="810"/>
        <v>0</v>
      </c>
      <c r="K6489">
        <f t="shared" si="811"/>
        <v>1</v>
      </c>
      <c r="L6489">
        <f t="shared" si="812"/>
        <v>4</v>
      </c>
      <c r="M6489">
        <f t="shared" si="813"/>
        <v>1</v>
      </c>
      <c r="N6489">
        <f t="shared" si="814"/>
        <v>0</v>
      </c>
      <c r="O6489">
        <f t="shared" si="815"/>
        <v>1</v>
      </c>
      <c r="P6489">
        <f t="shared" si="816"/>
        <v>2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6</v>
      </c>
      <c r="E6490" t="s">
        <v>1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0</v>
      </c>
      <c r="H6490" s="20">
        <f>VLOOKUP($A6490,error!$A$2:$B$12,2,FALSE)-VLOOKUP(D6490,error!$A$2:$B$12,2,FALSE)</f>
        <v>-3</v>
      </c>
      <c r="I6490" s="20">
        <f>VLOOKUP($A6490,error!$A$2:$B$12,2,FALSE)-VLOOKUP(E6490,error!$A$2:$B$12,2,FALSE)</f>
        <v>0</v>
      </c>
      <c r="J6490">
        <f t="shared" si="810"/>
        <v>0</v>
      </c>
      <c r="K6490">
        <f t="shared" si="811"/>
        <v>0</v>
      </c>
      <c r="L6490">
        <f t="shared" si="812"/>
        <v>9</v>
      </c>
      <c r="M6490">
        <f t="shared" si="813"/>
        <v>0</v>
      </c>
      <c r="N6490">
        <f t="shared" si="814"/>
        <v>0</v>
      </c>
      <c r="O6490">
        <f t="shared" si="815"/>
        <v>0</v>
      </c>
      <c r="P6490">
        <f t="shared" si="816"/>
        <v>3</v>
      </c>
      <c r="Q6490">
        <f t="shared" si="817"/>
        <v>0</v>
      </c>
    </row>
    <row r="6491" spans="1:17" x14ac:dyDescent="0.25">
      <c r="A6491" t="s">
        <v>9</v>
      </c>
      <c r="B6491" t="s">
        <v>11</v>
      </c>
      <c r="C6491" t="s">
        <v>5</v>
      </c>
      <c r="D6491" t="s">
        <v>6</v>
      </c>
      <c r="E6491" t="s">
        <v>1</v>
      </c>
      <c r="F6491" s="20">
        <f>VLOOKUP($A6491,error!$A$2:$B$12,2,FALSE)-VLOOKUP(B6491,error!$A$2:$B$12,2,FALSE)</f>
        <v>2</v>
      </c>
      <c r="G6491" s="20">
        <f>VLOOKUP($A6491,error!$A$2:$B$12,2,FALSE)-VLOOKUP(C6491,error!$A$2:$B$12,2,FALSE)</f>
        <v>-2</v>
      </c>
      <c r="H6491" s="20">
        <f>VLOOKUP($A6491,error!$A$2:$B$12,2,FALSE)-VLOOKUP(D6491,error!$A$2:$B$12,2,FALSE)</f>
        <v>-8</v>
      </c>
      <c r="I6491" s="20">
        <f>VLOOKUP($A6491,error!$A$2:$B$12,2,FALSE)-VLOOKUP(E6491,error!$A$2:$B$12,2,FALSE)</f>
        <v>-5</v>
      </c>
      <c r="J6491">
        <f t="shared" si="810"/>
        <v>4</v>
      </c>
      <c r="K6491">
        <f t="shared" si="811"/>
        <v>4</v>
      </c>
      <c r="L6491">
        <f t="shared" si="812"/>
        <v>64</v>
      </c>
      <c r="M6491">
        <f t="shared" si="813"/>
        <v>25</v>
      </c>
      <c r="N6491">
        <f t="shared" si="814"/>
        <v>2</v>
      </c>
      <c r="O6491">
        <f t="shared" si="815"/>
        <v>2</v>
      </c>
      <c r="P6491">
        <f t="shared" si="816"/>
        <v>8</v>
      </c>
      <c r="Q6491">
        <f t="shared" si="817"/>
        <v>5</v>
      </c>
    </row>
    <row r="6492" spans="1:17" x14ac:dyDescent="0.25">
      <c r="A6492" t="s">
        <v>6</v>
      </c>
      <c r="B6492" t="s">
        <v>6</v>
      </c>
      <c r="C6492" t="s">
        <v>6</v>
      </c>
      <c r="D6492" t="s">
        <v>6</v>
      </c>
      <c r="E6492" t="s">
        <v>1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0</v>
      </c>
      <c r="H6492" s="20">
        <f>VLOOKUP($A6492,error!$A$2:$B$12,2,FALSE)-VLOOKUP(D6492,error!$A$2:$B$12,2,FALSE)</f>
        <v>0</v>
      </c>
      <c r="I6492" s="20">
        <f>VLOOKUP($A6492,error!$A$2:$B$12,2,FALSE)-VLOOKUP(E6492,error!$A$2:$B$12,2,FALSE)</f>
        <v>3</v>
      </c>
      <c r="J6492">
        <f t="shared" si="810"/>
        <v>0</v>
      </c>
      <c r="K6492">
        <f t="shared" si="811"/>
        <v>0</v>
      </c>
      <c r="L6492">
        <f t="shared" si="812"/>
        <v>0</v>
      </c>
      <c r="M6492">
        <f t="shared" si="813"/>
        <v>9</v>
      </c>
      <c r="N6492">
        <f t="shared" si="814"/>
        <v>0</v>
      </c>
      <c r="O6492">
        <f t="shared" si="815"/>
        <v>0</v>
      </c>
      <c r="P6492">
        <f t="shared" si="816"/>
        <v>0</v>
      </c>
      <c r="Q6492">
        <f t="shared" si="817"/>
        <v>3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6</v>
      </c>
      <c r="E6493" t="s">
        <v>1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0</v>
      </c>
      <c r="I6493" s="20">
        <f>VLOOKUP($A6493,error!$A$2:$B$12,2,FALSE)-VLOOKUP(E6493,error!$A$2:$B$12,2,FALSE)</f>
        <v>3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9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3</v>
      </c>
    </row>
    <row r="6494" spans="1:17" x14ac:dyDescent="0.25">
      <c r="A6494" t="s">
        <v>1</v>
      </c>
      <c r="B6494" t="s">
        <v>1</v>
      </c>
      <c r="C6494" t="s">
        <v>1</v>
      </c>
      <c r="D6494" t="s">
        <v>6</v>
      </c>
      <c r="E6494" t="s">
        <v>1</v>
      </c>
      <c r="F6494" s="20">
        <f>VLOOKUP($A6494,error!$A$2:$B$12,2,FALSE)-VLOOKUP(B6494,error!$A$2:$B$12,2,FALSE)</f>
        <v>0</v>
      </c>
      <c r="G6494" s="20">
        <f>VLOOKUP($A6494,error!$A$2:$B$12,2,FALSE)-VLOOKUP(C6494,error!$A$2:$B$12,2,FALSE)</f>
        <v>0</v>
      </c>
      <c r="H6494" s="20">
        <f>VLOOKUP($A6494,error!$A$2:$B$12,2,FALSE)-VLOOKUP(D6494,error!$A$2:$B$12,2,FALSE)</f>
        <v>-3</v>
      </c>
      <c r="I6494" s="20">
        <f>VLOOKUP($A6494,error!$A$2:$B$12,2,FALSE)-VLOOKUP(E6494,error!$A$2:$B$12,2,FALSE)</f>
        <v>0</v>
      </c>
      <c r="J6494">
        <f t="shared" si="810"/>
        <v>0</v>
      </c>
      <c r="K6494">
        <f t="shared" si="811"/>
        <v>0</v>
      </c>
      <c r="L6494">
        <f t="shared" si="812"/>
        <v>9</v>
      </c>
      <c r="M6494">
        <f t="shared" si="813"/>
        <v>0</v>
      </c>
      <c r="N6494">
        <f t="shared" si="814"/>
        <v>0</v>
      </c>
      <c r="O6494">
        <f t="shared" si="815"/>
        <v>0</v>
      </c>
      <c r="P6494">
        <f t="shared" si="816"/>
        <v>3</v>
      </c>
      <c r="Q6494">
        <f t="shared" si="817"/>
        <v>0</v>
      </c>
    </row>
    <row r="6495" spans="1:17" x14ac:dyDescent="0.25">
      <c r="A6495" t="s">
        <v>2</v>
      </c>
      <c r="B6495" t="s">
        <v>2</v>
      </c>
      <c r="C6495" t="s">
        <v>1</v>
      </c>
      <c r="D6495" t="s">
        <v>6</v>
      </c>
      <c r="E6495" t="s">
        <v>1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2</v>
      </c>
      <c r="H6495" s="20">
        <f>VLOOKUP($A6495,error!$A$2:$B$12,2,FALSE)-VLOOKUP(D6495,error!$A$2:$B$12,2,FALSE)</f>
        <v>-1</v>
      </c>
      <c r="I6495" s="20">
        <f>VLOOKUP($A6495,error!$A$2:$B$12,2,FALSE)-VLOOKUP(E6495,error!$A$2:$B$12,2,FALSE)</f>
        <v>2</v>
      </c>
      <c r="J6495">
        <f t="shared" si="810"/>
        <v>0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0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6</v>
      </c>
      <c r="B6496" t="s">
        <v>6</v>
      </c>
      <c r="C6496" t="s">
        <v>6</v>
      </c>
      <c r="D6496" t="s">
        <v>6</v>
      </c>
      <c r="E6496" t="s">
        <v>1</v>
      </c>
      <c r="F6496" s="20">
        <f>VLOOKUP($A6496,error!$A$2:$B$12,2,FALSE)-VLOOKUP(B6496,error!$A$2:$B$12,2,FALSE)</f>
        <v>0</v>
      </c>
      <c r="G6496" s="20">
        <f>VLOOKUP($A6496,error!$A$2:$B$12,2,FALSE)-VLOOKUP(C6496,error!$A$2:$B$12,2,FALSE)</f>
        <v>0</v>
      </c>
      <c r="H6496" s="20">
        <f>VLOOKUP($A6496,error!$A$2:$B$12,2,FALSE)-VLOOKUP(D6496,error!$A$2:$B$12,2,FALSE)</f>
        <v>0</v>
      </c>
      <c r="I6496" s="20">
        <f>VLOOKUP($A6496,error!$A$2:$B$12,2,FALSE)-VLOOKUP(E6496,error!$A$2:$B$12,2,FALSE)</f>
        <v>3</v>
      </c>
      <c r="J6496">
        <f t="shared" si="810"/>
        <v>0</v>
      </c>
      <c r="K6496">
        <f t="shared" si="811"/>
        <v>0</v>
      </c>
      <c r="L6496">
        <f t="shared" si="812"/>
        <v>0</v>
      </c>
      <c r="M6496">
        <f t="shared" si="813"/>
        <v>9</v>
      </c>
      <c r="N6496">
        <f t="shared" si="814"/>
        <v>0</v>
      </c>
      <c r="O6496">
        <f t="shared" si="815"/>
        <v>0</v>
      </c>
      <c r="P6496">
        <f t="shared" si="816"/>
        <v>0</v>
      </c>
      <c r="Q6496">
        <f t="shared" si="817"/>
        <v>3</v>
      </c>
    </row>
    <row r="6497" spans="1:17" x14ac:dyDescent="0.25">
      <c r="A6497" t="s">
        <v>5</v>
      </c>
      <c r="B6497" t="s">
        <v>11</v>
      </c>
      <c r="C6497" t="s">
        <v>1</v>
      </c>
      <c r="D6497" t="s">
        <v>6</v>
      </c>
      <c r="E6497" t="s">
        <v>1</v>
      </c>
      <c r="F6497" s="20">
        <f>VLOOKUP($A6497,error!$A$2:$B$12,2,FALSE)-VLOOKUP(B6497,error!$A$2:$B$12,2,FALSE)</f>
        <v>4</v>
      </c>
      <c r="G6497" s="20">
        <f>VLOOKUP($A6497,error!$A$2:$B$12,2,FALSE)-VLOOKUP(C6497,error!$A$2:$B$12,2,FALSE)</f>
        <v>-3</v>
      </c>
      <c r="H6497" s="20">
        <f>VLOOKUP($A6497,error!$A$2:$B$12,2,FALSE)-VLOOKUP(D6497,error!$A$2:$B$12,2,FALSE)</f>
        <v>-6</v>
      </c>
      <c r="I6497" s="20">
        <f>VLOOKUP($A6497,error!$A$2:$B$12,2,FALSE)-VLOOKUP(E6497,error!$A$2:$B$12,2,FALSE)</f>
        <v>-3</v>
      </c>
      <c r="J6497">
        <f t="shared" si="810"/>
        <v>16</v>
      </c>
      <c r="K6497">
        <f t="shared" si="811"/>
        <v>9</v>
      </c>
      <c r="L6497">
        <f t="shared" si="812"/>
        <v>36</v>
      </c>
      <c r="M6497">
        <f t="shared" si="813"/>
        <v>9</v>
      </c>
      <c r="N6497">
        <f t="shared" si="814"/>
        <v>4</v>
      </c>
      <c r="O6497">
        <f t="shared" si="815"/>
        <v>3</v>
      </c>
      <c r="P6497">
        <f t="shared" si="816"/>
        <v>6</v>
      </c>
      <c r="Q6497">
        <f t="shared" si="817"/>
        <v>3</v>
      </c>
    </row>
    <row r="6498" spans="1:17" x14ac:dyDescent="0.25">
      <c r="A6498" t="s">
        <v>6</v>
      </c>
      <c r="B6498" t="s">
        <v>6</v>
      </c>
      <c r="C6498" t="s">
        <v>6</v>
      </c>
      <c r="D6498" t="s">
        <v>6</v>
      </c>
      <c r="E6498" t="s">
        <v>1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3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9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3</v>
      </c>
    </row>
    <row r="6499" spans="1:17" x14ac:dyDescent="0.25">
      <c r="A6499" t="s">
        <v>11</v>
      </c>
      <c r="B6499" t="s">
        <v>5</v>
      </c>
      <c r="C6499" t="s">
        <v>11</v>
      </c>
      <c r="D6499" t="s">
        <v>6</v>
      </c>
      <c r="E6499" t="s">
        <v>1</v>
      </c>
      <c r="F6499" s="20">
        <f>VLOOKUP($A6499,error!$A$2:$B$12,2,FALSE)-VLOOKUP(B6499,error!$A$2:$B$12,2,FALSE)</f>
        <v>-4</v>
      </c>
      <c r="G6499" s="20">
        <f>VLOOKUP($A6499,error!$A$2:$B$12,2,FALSE)-VLOOKUP(C6499,error!$A$2:$B$12,2,FALSE)</f>
        <v>0</v>
      </c>
      <c r="H6499" s="20">
        <f>VLOOKUP($A6499,error!$A$2:$B$12,2,FALSE)-VLOOKUP(D6499,error!$A$2:$B$12,2,FALSE)</f>
        <v>-10</v>
      </c>
      <c r="I6499" s="20">
        <f>VLOOKUP($A6499,error!$A$2:$B$12,2,FALSE)-VLOOKUP(E6499,error!$A$2:$B$12,2,FALSE)</f>
        <v>-7</v>
      </c>
      <c r="J6499">
        <f t="shared" si="810"/>
        <v>16</v>
      </c>
      <c r="K6499">
        <f t="shared" si="811"/>
        <v>0</v>
      </c>
      <c r="L6499">
        <f t="shared" si="812"/>
        <v>100</v>
      </c>
      <c r="M6499">
        <f t="shared" si="813"/>
        <v>49</v>
      </c>
      <c r="N6499">
        <f t="shared" si="814"/>
        <v>4</v>
      </c>
      <c r="O6499">
        <f t="shared" si="815"/>
        <v>0</v>
      </c>
      <c r="P6499">
        <f t="shared" si="816"/>
        <v>10</v>
      </c>
      <c r="Q6499">
        <f t="shared" si="817"/>
        <v>7</v>
      </c>
    </row>
    <row r="6500" spans="1:17" x14ac:dyDescent="0.25">
      <c r="A6500" t="s">
        <v>2</v>
      </c>
      <c r="B6500" t="s">
        <v>2</v>
      </c>
      <c r="C6500" t="s">
        <v>1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2</v>
      </c>
      <c r="H6500" s="20">
        <f>VLOOKUP($A6500,error!$A$2:$B$12,2,FALSE)-VLOOKUP(D6500,error!$A$2:$B$12,2,FALSE)</f>
        <v>-1</v>
      </c>
      <c r="I6500" s="20">
        <f>VLOOKUP($A6500,error!$A$2:$B$12,2,FALSE)-VLOOKUP(E6500,error!$A$2:$B$12,2,FALSE)</f>
        <v>2</v>
      </c>
      <c r="J6500">
        <f t="shared" si="810"/>
        <v>0</v>
      </c>
      <c r="K6500">
        <f t="shared" si="811"/>
        <v>4</v>
      </c>
      <c r="L6500">
        <f t="shared" si="812"/>
        <v>1</v>
      </c>
      <c r="M6500">
        <f t="shared" si="813"/>
        <v>4</v>
      </c>
      <c r="N6500">
        <f t="shared" si="814"/>
        <v>0</v>
      </c>
      <c r="O6500">
        <f t="shared" si="815"/>
        <v>2</v>
      </c>
      <c r="P6500">
        <f t="shared" si="816"/>
        <v>1</v>
      </c>
      <c r="Q6500">
        <f t="shared" si="817"/>
        <v>2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6</v>
      </c>
      <c r="E6501" t="s">
        <v>1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0</v>
      </c>
      <c r="H6501" s="20">
        <f>VLOOKUP($A6501,error!$A$2:$B$12,2,FALSE)-VLOOKUP(D6501,error!$A$2:$B$12,2,FALSE)</f>
        <v>-3</v>
      </c>
      <c r="I6501" s="20">
        <f>VLOOKUP($A6501,error!$A$2:$B$12,2,FALSE)-VLOOKUP(E6501,error!$A$2:$B$12,2,FALSE)</f>
        <v>0</v>
      </c>
      <c r="J6501">
        <f t="shared" si="810"/>
        <v>0</v>
      </c>
      <c r="K6501">
        <f t="shared" si="811"/>
        <v>0</v>
      </c>
      <c r="L6501">
        <f t="shared" si="812"/>
        <v>9</v>
      </c>
      <c r="M6501">
        <f t="shared" si="813"/>
        <v>0</v>
      </c>
      <c r="N6501">
        <f t="shared" si="814"/>
        <v>0</v>
      </c>
      <c r="O6501">
        <f t="shared" si="815"/>
        <v>0</v>
      </c>
      <c r="P6501">
        <f t="shared" si="816"/>
        <v>3</v>
      </c>
      <c r="Q6501">
        <f t="shared" si="817"/>
        <v>0</v>
      </c>
    </row>
    <row r="6502" spans="1:17" x14ac:dyDescent="0.25">
      <c r="A6502" t="s">
        <v>4</v>
      </c>
      <c r="B6502" t="s">
        <v>4</v>
      </c>
      <c r="C6502" t="s">
        <v>2</v>
      </c>
      <c r="D6502" t="s">
        <v>6</v>
      </c>
      <c r="E6502" t="s">
        <v>1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-1</v>
      </c>
      <c r="H6502" s="20">
        <f>VLOOKUP($A6502,error!$A$2:$B$12,2,FALSE)-VLOOKUP(D6502,error!$A$2:$B$12,2,FALSE)</f>
        <v>-2</v>
      </c>
      <c r="I6502" s="20">
        <f>VLOOKUP($A6502,error!$A$2:$B$12,2,FALSE)-VLOOKUP(E6502,error!$A$2:$B$12,2,FALSE)</f>
        <v>1</v>
      </c>
      <c r="J6502">
        <f t="shared" si="810"/>
        <v>0</v>
      </c>
      <c r="K6502">
        <f t="shared" si="811"/>
        <v>1</v>
      </c>
      <c r="L6502">
        <f t="shared" si="812"/>
        <v>4</v>
      </c>
      <c r="M6502">
        <f t="shared" si="813"/>
        <v>1</v>
      </c>
      <c r="N6502">
        <f t="shared" si="814"/>
        <v>0</v>
      </c>
      <c r="O6502">
        <f t="shared" si="815"/>
        <v>1</v>
      </c>
      <c r="P6502">
        <f t="shared" si="816"/>
        <v>2</v>
      </c>
      <c r="Q6502">
        <f t="shared" si="817"/>
        <v>1</v>
      </c>
    </row>
    <row r="6503" spans="1:17" x14ac:dyDescent="0.25">
      <c r="A6503" t="s">
        <v>2</v>
      </c>
      <c r="B6503" t="s">
        <v>2</v>
      </c>
      <c r="C6503" t="s">
        <v>1</v>
      </c>
      <c r="D6503" t="s">
        <v>6</v>
      </c>
      <c r="E6503" t="s">
        <v>1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2</v>
      </c>
      <c r="H6503" s="20">
        <f>VLOOKUP($A6503,error!$A$2:$B$12,2,FALSE)-VLOOKUP(D6503,error!$A$2:$B$12,2,FALSE)</f>
        <v>-1</v>
      </c>
      <c r="I6503" s="20">
        <f>VLOOKUP($A6503,error!$A$2:$B$12,2,FALSE)-VLOOKUP(E6503,error!$A$2:$B$12,2,FALSE)</f>
        <v>2</v>
      </c>
      <c r="J6503">
        <f t="shared" si="810"/>
        <v>0</v>
      </c>
      <c r="K6503">
        <f t="shared" si="811"/>
        <v>4</v>
      </c>
      <c r="L6503">
        <f t="shared" si="812"/>
        <v>1</v>
      </c>
      <c r="M6503">
        <f t="shared" si="813"/>
        <v>4</v>
      </c>
      <c r="N6503">
        <f t="shared" si="814"/>
        <v>0</v>
      </c>
      <c r="O6503">
        <f t="shared" si="815"/>
        <v>2</v>
      </c>
      <c r="P6503">
        <f t="shared" si="816"/>
        <v>1</v>
      </c>
      <c r="Q6503">
        <f t="shared" si="817"/>
        <v>2</v>
      </c>
    </row>
    <row r="6504" spans="1:17" x14ac:dyDescent="0.25">
      <c r="A6504" t="s">
        <v>10</v>
      </c>
      <c r="B6504" t="s">
        <v>5</v>
      </c>
      <c r="C6504" t="s">
        <v>1</v>
      </c>
      <c r="D6504" t="s">
        <v>6</v>
      </c>
      <c r="E6504" t="s">
        <v>1</v>
      </c>
      <c r="F6504" s="20">
        <f>VLOOKUP($A6504,error!$A$2:$B$12,2,FALSE)-VLOOKUP(B6504,error!$A$2:$B$12,2,FALSE)</f>
        <v>-1</v>
      </c>
      <c r="G6504" s="20">
        <f>VLOOKUP($A6504,error!$A$2:$B$12,2,FALSE)-VLOOKUP(C6504,error!$A$2:$B$12,2,FALSE)</f>
        <v>-4</v>
      </c>
      <c r="H6504" s="20">
        <f>VLOOKUP($A6504,error!$A$2:$B$12,2,FALSE)-VLOOKUP(D6504,error!$A$2:$B$12,2,FALSE)</f>
        <v>-7</v>
      </c>
      <c r="I6504" s="20">
        <f>VLOOKUP($A6504,error!$A$2:$B$12,2,FALSE)-VLOOKUP(E6504,error!$A$2:$B$12,2,FALSE)</f>
        <v>-4</v>
      </c>
      <c r="J6504">
        <f t="shared" si="810"/>
        <v>1</v>
      </c>
      <c r="K6504">
        <f t="shared" si="811"/>
        <v>16</v>
      </c>
      <c r="L6504">
        <f t="shared" si="812"/>
        <v>49</v>
      </c>
      <c r="M6504">
        <f t="shared" si="813"/>
        <v>16</v>
      </c>
      <c r="N6504">
        <f t="shared" si="814"/>
        <v>1</v>
      </c>
      <c r="O6504">
        <f t="shared" si="815"/>
        <v>4</v>
      </c>
      <c r="P6504">
        <f t="shared" si="816"/>
        <v>7</v>
      </c>
      <c r="Q6504">
        <f t="shared" si="817"/>
        <v>4</v>
      </c>
    </row>
    <row r="6505" spans="1:17" x14ac:dyDescent="0.25">
      <c r="A6505" t="s">
        <v>3</v>
      </c>
      <c r="B6505" t="s">
        <v>3</v>
      </c>
      <c r="C6505" t="s">
        <v>4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-2</v>
      </c>
      <c r="H6505" s="20">
        <f>VLOOKUP($A6505,error!$A$2:$B$12,2,FALSE)-VLOOKUP(D6505,error!$A$2:$B$12,2,FALSE)</f>
        <v>-4</v>
      </c>
      <c r="I6505" s="20">
        <f>VLOOKUP($A6505,error!$A$2:$B$12,2,FALSE)-VLOOKUP(E6505,error!$A$2:$B$12,2,FALSE)</f>
        <v>-1</v>
      </c>
      <c r="J6505">
        <f t="shared" si="810"/>
        <v>0</v>
      </c>
      <c r="K6505">
        <f t="shared" si="811"/>
        <v>4</v>
      </c>
      <c r="L6505">
        <f t="shared" si="812"/>
        <v>16</v>
      </c>
      <c r="M6505">
        <f t="shared" si="813"/>
        <v>1</v>
      </c>
      <c r="N6505">
        <f t="shared" si="814"/>
        <v>0</v>
      </c>
      <c r="O6505">
        <f t="shared" si="815"/>
        <v>2</v>
      </c>
      <c r="P6505">
        <f t="shared" si="816"/>
        <v>4</v>
      </c>
      <c r="Q6505">
        <f t="shared" si="817"/>
        <v>1</v>
      </c>
    </row>
    <row r="6506" spans="1:17" x14ac:dyDescent="0.25">
      <c r="A6506" t="s">
        <v>1</v>
      </c>
      <c r="B6506" t="s">
        <v>1</v>
      </c>
      <c r="C6506" t="s">
        <v>1</v>
      </c>
      <c r="D6506" t="s">
        <v>6</v>
      </c>
      <c r="E6506" t="s">
        <v>1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-3</v>
      </c>
      <c r="I6506" s="20">
        <f>VLOOKUP($A6506,error!$A$2:$B$12,2,FALSE)-VLOOKUP(E6506,error!$A$2:$B$12,2,FALSE)</f>
        <v>0</v>
      </c>
      <c r="J6506">
        <f t="shared" si="810"/>
        <v>0</v>
      </c>
      <c r="K6506">
        <f t="shared" si="811"/>
        <v>0</v>
      </c>
      <c r="L6506">
        <f t="shared" si="812"/>
        <v>9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3</v>
      </c>
      <c r="Q6506">
        <f t="shared" si="817"/>
        <v>0</v>
      </c>
    </row>
    <row r="6507" spans="1:17" x14ac:dyDescent="0.25">
      <c r="A6507" t="s">
        <v>1</v>
      </c>
      <c r="B6507" t="s">
        <v>1</v>
      </c>
      <c r="C6507" t="s">
        <v>1</v>
      </c>
      <c r="D6507" t="s">
        <v>6</v>
      </c>
      <c r="E6507" t="s">
        <v>1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0</v>
      </c>
      <c r="H6507" s="20">
        <f>VLOOKUP($A6507,error!$A$2:$B$12,2,FALSE)-VLOOKUP(D6507,error!$A$2:$B$12,2,FALSE)</f>
        <v>-3</v>
      </c>
      <c r="I6507" s="20">
        <f>VLOOKUP($A6507,error!$A$2:$B$12,2,FALSE)-VLOOKUP(E6507,error!$A$2:$B$12,2,FALSE)</f>
        <v>0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0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0</v>
      </c>
    </row>
    <row r="6508" spans="1:17" x14ac:dyDescent="0.25">
      <c r="A6508" t="s">
        <v>7</v>
      </c>
      <c r="B6508" t="s">
        <v>7</v>
      </c>
      <c r="C6508" t="s">
        <v>1</v>
      </c>
      <c r="D6508" t="s">
        <v>6</v>
      </c>
      <c r="E6508" t="s">
        <v>1</v>
      </c>
      <c r="F6508" s="20">
        <f>VLOOKUP($A6508,error!$A$2:$B$12,2,FALSE)-VLOOKUP(B6508,error!$A$2:$B$12,2,FALSE)</f>
        <v>0</v>
      </c>
      <c r="G6508" s="20">
        <f>VLOOKUP($A6508,error!$A$2:$B$12,2,FALSE)-VLOOKUP(C6508,error!$A$2:$B$12,2,FALSE)</f>
        <v>-2</v>
      </c>
      <c r="H6508" s="20">
        <f>VLOOKUP($A6508,error!$A$2:$B$12,2,FALSE)-VLOOKUP(D6508,error!$A$2:$B$12,2,FALSE)</f>
        <v>-5</v>
      </c>
      <c r="I6508" s="20">
        <f>VLOOKUP($A6508,error!$A$2:$B$12,2,FALSE)-VLOOKUP(E6508,error!$A$2:$B$12,2,FALSE)</f>
        <v>-2</v>
      </c>
      <c r="J6508">
        <f t="shared" si="810"/>
        <v>0</v>
      </c>
      <c r="K6508">
        <f t="shared" si="811"/>
        <v>4</v>
      </c>
      <c r="L6508">
        <f t="shared" si="812"/>
        <v>25</v>
      </c>
      <c r="M6508">
        <f t="shared" si="813"/>
        <v>4</v>
      </c>
      <c r="N6508">
        <f t="shared" si="814"/>
        <v>0</v>
      </c>
      <c r="O6508">
        <f t="shared" si="815"/>
        <v>2</v>
      </c>
      <c r="P6508">
        <f t="shared" si="816"/>
        <v>5</v>
      </c>
      <c r="Q6508">
        <f t="shared" si="817"/>
        <v>2</v>
      </c>
    </row>
    <row r="6509" spans="1:17" x14ac:dyDescent="0.25">
      <c r="A6509" t="s">
        <v>1</v>
      </c>
      <c r="B6509" t="s">
        <v>1</v>
      </c>
      <c r="C6509" t="s">
        <v>3</v>
      </c>
      <c r="D6509" t="s">
        <v>6</v>
      </c>
      <c r="E6509" t="s">
        <v>1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1</v>
      </c>
      <c r="H6509" s="20">
        <f>VLOOKUP($A6509,error!$A$2:$B$12,2,FALSE)-VLOOKUP(D6509,error!$A$2:$B$12,2,FALSE)</f>
        <v>-3</v>
      </c>
      <c r="I6509" s="20">
        <f>VLOOKUP($A6509,error!$A$2:$B$12,2,FALSE)-VLOOKUP(E6509,error!$A$2:$B$12,2,FALSE)</f>
        <v>0</v>
      </c>
      <c r="J6509">
        <f t="shared" si="810"/>
        <v>0</v>
      </c>
      <c r="K6509">
        <f t="shared" si="811"/>
        <v>1</v>
      </c>
      <c r="L6509">
        <f t="shared" si="812"/>
        <v>9</v>
      </c>
      <c r="M6509">
        <f t="shared" si="813"/>
        <v>0</v>
      </c>
      <c r="N6509">
        <f t="shared" si="814"/>
        <v>0</v>
      </c>
      <c r="O6509">
        <f t="shared" si="815"/>
        <v>1</v>
      </c>
      <c r="P6509">
        <f t="shared" si="816"/>
        <v>3</v>
      </c>
      <c r="Q6509">
        <f t="shared" si="817"/>
        <v>0</v>
      </c>
    </row>
    <row r="6510" spans="1:17" x14ac:dyDescent="0.25">
      <c r="A6510" t="s">
        <v>6</v>
      </c>
      <c r="B6510" t="s">
        <v>6</v>
      </c>
      <c r="C6510" t="s">
        <v>6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0</v>
      </c>
      <c r="H6510" s="20">
        <f>VLOOKUP($A6510,error!$A$2:$B$12,2,FALSE)-VLOOKUP(D6510,error!$A$2:$B$12,2,FALSE)</f>
        <v>0</v>
      </c>
      <c r="I6510" s="20">
        <f>VLOOKUP($A6510,error!$A$2:$B$12,2,FALSE)-VLOOKUP(E6510,error!$A$2:$B$12,2,FALSE)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t="s">
        <v>5</v>
      </c>
      <c r="B6511" t="s">
        <v>5</v>
      </c>
      <c r="C6511" t="s">
        <v>3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-2</v>
      </c>
      <c r="H6511" s="20">
        <f>VLOOKUP($A6511,error!$A$2:$B$12,2,FALSE)-VLOOKUP(D6511,error!$A$2:$B$12,2,FALSE)</f>
        <v>-6</v>
      </c>
      <c r="I6511" s="20">
        <f>VLOOKUP($A6511,error!$A$2:$B$12,2,FALSE)-VLOOKUP(E6511,error!$A$2:$B$12,2,FALSE)</f>
        <v>-3</v>
      </c>
      <c r="J6511">
        <f t="shared" si="810"/>
        <v>0</v>
      </c>
      <c r="K6511">
        <f t="shared" si="811"/>
        <v>4</v>
      </c>
      <c r="L6511">
        <f t="shared" si="812"/>
        <v>36</v>
      </c>
      <c r="M6511">
        <f t="shared" si="813"/>
        <v>9</v>
      </c>
      <c r="N6511">
        <f t="shared" si="814"/>
        <v>0</v>
      </c>
      <c r="O6511">
        <f t="shared" si="815"/>
        <v>2</v>
      </c>
      <c r="P6511">
        <f t="shared" si="816"/>
        <v>6</v>
      </c>
      <c r="Q6511">
        <f t="shared" si="817"/>
        <v>3</v>
      </c>
    </row>
    <row r="6512" spans="1:17" x14ac:dyDescent="0.25">
      <c r="A6512" t="s">
        <v>7</v>
      </c>
      <c r="B6512" t="s">
        <v>7</v>
      </c>
      <c r="C6512" t="s">
        <v>3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-1</v>
      </c>
      <c r="H6512" s="20">
        <f>VLOOKUP($A6512,error!$A$2:$B$12,2,FALSE)-VLOOKUP(D6512,error!$A$2:$B$12,2,FALSE)</f>
        <v>-5</v>
      </c>
      <c r="I6512" s="20">
        <f>VLOOKUP($A6512,error!$A$2:$B$12,2,FALSE)-VLOOKUP(E6512,error!$A$2:$B$12,2,FALSE)</f>
        <v>-2</v>
      </c>
      <c r="J6512">
        <f t="shared" si="810"/>
        <v>0</v>
      </c>
      <c r="K6512">
        <f t="shared" si="811"/>
        <v>1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1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0</v>
      </c>
      <c r="H6513" s="20">
        <f>VLOOKUP($A6513,error!$A$2:$B$12,2,FALSE)-VLOOKUP(D6513,error!$A$2:$B$12,2,FALSE)</f>
        <v>0</v>
      </c>
      <c r="I6513" s="20">
        <f>VLOOKUP($A6513,error!$A$2:$B$12,2,FALSE)-VLOOKUP(E6513,error!$A$2:$B$12,2,FALSE)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3</v>
      </c>
      <c r="B6514" t="s">
        <v>3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-1</v>
      </c>
      <c r="H6514" s="20">
        <f>VLOOKUP($A6514,error!$A$2:$B$12,2,FALSE)-VLOOKUP(D6514,error!$A$2:$B$12,2,FALSE)</f>
        <v>-4</v>
      </c>
      <c r="I6514" s="20">
        <f>VLOOKUP($A6514,error!$A$2:$B$12,2,FALSE)-VLOOKUP(E6514,error!$A$2:$B$12,2,FALSE)</f>
        <v>-1</v>
      </c>
      <c r="J6514">
        <f t="shared" si="810"/>
        <v>0</v>
      </c>
      <c r="K6514">
        <f t="shared" si="811"/>
        <v>1</v>
      </c>
      <c r="L6514">
        <f t="shared" si="812"/>
        <v>16</v>
      </c>
      <c r="M6514">
        <f t="shared" si="813"/>
        <v>1</v>
      </c>
      <c r="N6514">
        <f t="shared" si="814"/>
        <v>0</v>
      </c>
      <c r="O6514">
        <f t="shared" si="815"/>
        <v>1</v>
      </c>
      <c r="P6514">
        <f t="shared" si="816"/>
        <v>4</v>
      </c>
      <c r="Q6514">
        <f t="shared" si="817"/>
        <v>1</v>
      </c>
    </row>
    <row r="6515" spans="1:17" x14ac:dyDescent="0.25">
      <c r="A6515" t="s">
        <v>2</v>
      </c>
      <c r="B6515" t="s">
        <v>2</v>
      </c>
      <c r="C6515" t="s">
        <v>2</v>
      </c>
      <c r="D6515" t="s">
        <v>6</v>
      </c>
      <c r="E6515" t="s">
        <v>1</v>
      </c>
      <c r="F6515" s="20">
        <f>VLOOKUP($A6515,error!$A$2:$B$12,2,FALSE)-VLOOKUP(B6515,error!$A$2:$B$12,2,FALSE)</f>
        <v>0</v>
      </c>
      <c r="G6515" s="20">
        <f>VLOOKUP($A6515,error!$A$2:$B$12,2,FALSE)-VLOOKUP(C6515,error!$A$2:$B$12,2,FALSE)</f>
        <v>0</v>
      </c>
      <c r="H6515" s="20">
        <f>VLOOKUP($A6515,error!$A$2:$B$12,2,FALSE)-VLOOKUP(D6515,error!$A$2:$B$12,2,FALSE)</f>
        <v>-1</v>
      </c>
      <c r="I6515" s="20">
        <f>VLOOKUP($A6515,error!$A$2:$B$12,2,FALSE)-VLOOKUP(E6515,error!$A$2:$B$12,2,FALSE)</f>
        <v>2</v>
      </c>
      <c r="J6515">
        <f t="shared" si="810"/>
        <v>0</v>
      </c>
      <c r="K6515">
        <f t="shared" si="811"/>
        <v>0</v>
      </c>
      <c r="L6515">
        <f t="shared" si="812"/>
        <v>1</v>
      </c>
      <c r="M6515">
        <f t="shared" si="813"/>
        <v>4</v>
      </c>
      <c r="N6515">
        <f t="shared" si="814"/>
        <v>0</v>
      </c>
      <c r="O6515">
        <f t="shared" si="815"/>
        <v>0</v>
      </c>
      <c r="P6515">
        <f t="shared" si="816"/>
        <v>1</v>
      </c>
      <c r="Q6515">
        <f t="shared" si="817"/>
        <v>2</v>
      </c>
    </row>
    <row r="6516" spans="1:17" x14ac:dyDescent="0.25">
      <c r="A6516" t="s">
        <v>6</v>
      </c>
      <c r="B6516" t="s">
        <v>6</v>
      </c>
      <c r="C6516" t="s">
        <v>6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0</v>
      </c>
      <c r="H6516" s="20">
        <f>VLOOKUP($A6516,error!$A$2:$B$12,2,FALSE)-VLOOKUP(D6516,error!$A$2:$B$12,2,FALSE)</f>
        <v>0</v>
      </c>
      <c r="I6516" s="20">
        <f>VLOOKUP($A6516,error!$A$2:$B$12,2,FALSE)-VLOOKUP(E6516,error!$A$2:$B$12,2,FALSE)</f>
        <v>3</v>
      </c>
      <c r="J6516">
        <f t="shared" si="810"/>
        <v>0</v>
      </c>
      <c r="K6516">
        <f t="shared" si="811"/>
        <v>0</v>
      </c>
      <c r="L6516">
        <f t="shared" si="812"/>
        <v>0</v>
      </c>
      <c r="M6516">
        <f t="shared" si="813"/>
        <v>9</v>
      </c>
      <c r="N6516">
        <f t="shared" si="814"/>
        <v>0</v>
      </c>
      <c r="O6516">
        <f t="shared" si="815"/>
        <v>0</v>
      </c>
      <c r="P6516">
        <f t="shared" si="816"/>
        <v>0</v>
      </c>
      <c r="Q6516">
        <f t="shared" si="817"/>
        <v>3</v>
      </c>
    </row>
    <row r="6517" spans="1:17" x14ac:dyDescent="0.25">
      <c r="A6517" t="s">
        <v>4</v>
      </c>
      <c r="B6517" t="s">
        <v>4</v>
      </c>
      <c r="C6517" t="s">
        <v>4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-2</v>
      </c>
      <c r="I6517" s="20">
        <f>VLOOKUP($A6517,error!$A$2:$B$12,2,FALSE)-VLOOKUP(E6517,error!$A$2:$B$12,2,FALSE)</f>
        <v>1</v>
      </c>
      <c r="J6517">
        <f t="shared" si="810"/>
        <v>0</v>
      </c>
      <c r="K6517">
        <f t="shared" si="811"/>
        <v>0</v>
      </c>
      <c r="L6517">
        <f t="shared" si="812"/>
        <v>4</v>
      </c>
      <c r="M6517">
        <f t="shared" si="813"/>
        <v>1</v>
      </c>
      <c r="N6517">
        <f t="shared" si="814"/>
        <v>0</v>
      </c>
      <c r="O6517">
        <f t="shared" si="815"/>
        <v>0</v>
      </c>
      <c r="P6517">
        <f t="shared" si="816"/>
        <v>2</v>
      </c>
      <c r="Q6517">
        <f t="shared" si="817"/>
        <v>1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0">
        <f>VLOOKUP($A6518,error!$A$2:$B$12,2,FALSE)-VLOOKUP(B6518,error!$A$2:$B$12,2,FALSE)</f>
        <v>0</v>
      </c>
      <c r="G6518" s="20">
        <f>VLOOKUP($A6518,error!$A$2:$B$12,2,FALSE)-VLOOKUP(C6518,error!$A$2:$B$12,2,FALSE)</f>
        <v>0</v>
      </c>
      <c r="H6518" s="20">
        <f>VLOOKUP($A6518,error!$A$2:$B$12,2,FALSE)-VLOOKUP(D6518,error!$A$2:$B$12,2,FALSE)</f>
        <v>0</v>
      </c>
      <c r="I6518" s="20">
        <f>VLOOKUP($A6518,error!$A$2:$B$12,2,FALSE)-VLOOKUP(E6518,error!$A$2:$B$12,2,FALSE)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1</v>
      </c>
      <c r="B6519" t="s">
        <v>1</v>
      </c>
      <c r="C6519" t="s">
        <v>1</v>
      </c>
      <c r="D6519" t="s">
        <v>5</v>
      </c>
      <c r="E6519" t="s">
        <v>10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3</v>
      </c>
      <c r="I6519" s="20">
        <f>VLOOKUP($A6519,error!$A$2:$B$12,2,FALSE)-VLOOKUP(E6519,error!$A$2:$B$12,2,FALSE)</f>
        <v>4</v>
      </c>
      <c r="J6519">
        <f t="shared" si="810"/>
        <v>0</v>
      </c>
      <c r="K6519">
        <f t="shared" si="811"/>
        <v>0</v>
      </c>
      <c r="L6519">
        <f t="shared" si="812"/>
        <v>9</v>
      </c>
      <c r="M6519">
        <f t="shared" si="813"/>
        <v>16</v>
      </c>
      <c r="N6519">
        <f t="shared" si="814"/>
        <v>0</v>
      </c>
      <c r="O6519">
        <f t="shared" si="815"/>
        <v>0</v>
      </c>
      <c r="P6519">
        <f t="shared" si="816"/>
        <v>3</v>
      </c>
      <c r="Q6519">
        <f t="shared" si="817"/>
        <v>4</v>
      </c>
    </row>
    <row r="6520" spans="1:17" x14ac:dyDescent="0.25">
      <c r="A6520" t="s">
        <v>5</v>
      </c>
      <c r="B6520" t="s">
        <v>5</v>
      </c>
      <c r="C6520" t="s">
        <v>5</v>
      </c>
      <c r="D6520" t="s">
        <v>5</v>
      </c>
      <c r="E6520" t="s">
        <v>10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0</v>
      </c>
      <c r="I6520" s="20">
        <f>VLOOKUP($A6520,error!$A$2:$B$12,2,FALSE)-VLOOKUP(E6520,error!$A$2:$B$12,2,FALSE)</f>
        <v>1</v>
      </c>
      <c r="J6520">
        <f t="shared" si="810"/>
        <v>0</v>
      </c>
      <c r="K6520">
        <f t="shared" si="811"/>
        <v>0</v>
      </c>
      <c r="L6520">
        <f t="shared" si="812"/>
        <v>0</v>
      </c>
      <c r="M6520">
        <f t="shared" si="813"/>
        <v>1</v>
      </c>
      <c r="N6520">
        <f t="shared" si="814"/>
        <v>0</v>
      </c>
      <c r="O6520">
        <f t="shared" si="815"/>
        <v>0</v>
      </c>
      <c r="P6520">
        <f t="shared" si="816"/>
        <v>0</v>
      </c>
      <c r="Q6520">
        <f t="shared" si="817"/>
        <v>1</v>
      </c>
    </row>
    <row r="6521" spans="1:17" x14ac:dyDescent="0.25">
      <c r="A6521" t="s">
        <v>11</v>
      </c>
      <c r="B6521" t="s">
        <v>11</v>
      </c>
      <c r="C6521" t="s">
        <v>11</v>
      </c>
      <c r="D6521" t="s">
        <v>5</v>
      </c>
      <c r="E6521" t="s">
        <v>10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-4</v>
      </c>
      <c r="I6521" s="20">
        <f>VLOOKUP($A6521,error!$A$2:$B$12,2,FALSE)-VLOOKUP(E6521,error!$A$2:$B$12,2,FALSE)</f>
        <v>-3</v>
      </c>
      <c r="J6521">
        <f t="shared" si="810"/>
        <v>0</v>
      </c>
      <c r="K6521">
        <f t="shared" si="811"/>
        <v>0</v>
      </c>
      <c r="L6521">
        <f t="shared" si="812"/>
        <v>16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4</v>
      </c>
      <c r="Q6521">
        <f t="shared" si="817"/>
        <v>3</v>
      </c>
    </row>
    <row r="6522" spans="1:17" x14ac:dyDescent="0.25">
      <c r="A6522" t="s">
        <v>5</v>
      </c>
      <c r="B6522" t="s">
        <v>5</v>
      </c>
      <c r="C6522" t="s">
        <v>5</v>
      </c>
      <c r="D6522" t="s">
        <v>5</v>
      </c>
      <c r="E6522" t="s">
        <v>10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0</v>
      </c>
      <c r="H6522" s="20">
        <f>VLOOKUP($A6522,error!$A$2:$B$12,2,FALSE)-VLOOKUP(D6522,error!$A$2:$B$12,2,FALSE)</f>
        <v>0</v>
      </c>
      <c r="I6522" s="20">
        <f>VLOOKUP($A6522,error!$A$2:$B$12,2,FALSE)-VLOOKUP(E6522,error!$A$2:$B$12,2,FALSE)</f>
        <v>1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1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1</v>
      </c>
    </row>
    <row r="6523" spans="1:17" x14ac:dyDescent="0.25">
      <c r="A6523" t="s">
        <v>3</v>
      </c>
      <c r="B6523" t="s">
        <v>3</v>
      </c>
      <c r="C6523" t="s">
        <v>1</v>
      </c>
      <c r="D6523" t="s">
        <v>5</v>
      </c>
      <c r="E6523" t="s">
        <v>10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-1</v>
      </c>
      <c r="H6523" s="20">
        <f>VLOOKUP($A6523,error!$A$2:$B$12,2,FALSE)-VLOOKUP(D6523,error!$A$2:$B$12,2,FALSE)</f>
        <v>2</v>
      </c>
      <c r="I6523" s="20">
        <f>VLOOKUP($A6523,error!$A$2:$B$12,2,FALSE)-VLOOKUP(E6523,error!$A$2:$B$12,2,FALSE)</f>
        <v>3</v>
      </c>
      <c r="J6523">
        <f t="shared" si="810"/>
        <v>0</v>
      </c>
      <c r="K6523">
        <f t="shared" si="811"/>
        <v>1</v>
      </c>
      <c r="L6523">
        <f t="shared" si="812"/>
        <v>4</v>
      </c>
      <c r="M6523">
        <f t="shared" si="813"/>
        <v>9</v>
      </c>
      <c r="N6523">
        <f t="shared" si="814"/>
        <v>0</v>
      </c>
      <c r="O6523">
        <f t="shared" si="815"/>
        <v>1</v>
      </c>
      <c r="P6523">
        <f t="shared" si="816"/>
        <v>2</v>
      </c>
      <c r="Q6523">
        <f t="shared" si="817"/>
        <v>3</v>
      </c>
    </row>
    <row r="6524" spans="1:17" x14ac:dyDescent="0.25">
      <c r="A6524" t="s">
        <v>8</v>
      </c>
      <c r="B6524" t="s">
        <v>8</v>
      </c>
      <c r="C6524" t="s">
        <v>8</v>
      </c>
      <c r="D6524" t="s">
        <v>5</v>
      </c>
      <c r="E6524" t="s">
        <v>10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-3</v>
      </c>
      <c r="I6524" s="20">
        <f>VLOOKUP($A6524,error!$A$2:$B$12,2,FALSE)-VLOOKUP(E6524,error!$A$2:$B$12,2,FALSE)</f>
        <v>-2</v>
      </c>
      <c r="J6524">
        <f t="shared" si="810"/>
        <v>0</v>
      </c>
      <c r="K6524">
        <f t="shared" si="811"/>
        <v>0</v>
      </c>
      <c r="L6524">
        <f t="shared" si="812"/>
        <v>9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3</v>
      </c>
      <c r="Q6524">
        <f t="shared" si="817"/>
        <v>2</v>
      </c>
    </row>
    <row r="6525" spans="1:17" x14ac:dyDescent="0.25">
      <c r="A6525" t="s">
        <v>4</v>
      </c>
      <c r="B6525" t="s">
        <v>1</v>
      </c>
      <c r="C6525" t="s">
        <v>1</v>
      </c>
      <c r="D6525" t="s">
        <v>5</v>
      </c>
      <c r="E6525" t="s">
        <v>10</v>
      </c>
      <c r="F6525" s="20">
        <f>VLOOKUP($A6525,error!$A$2:$B$12,2,FALSE)-VLOOKUP(B6525,error!$A$2:$B$12,2,FALSE)</f>
        <v>1</v>
      </c>
      <c r="G6525" s="20">
        <f>VLOOKUP($A6525,error!$A$2:$B$12,2,FALSE)-VLOOKUP(C6525,error!$A$2:$B$12,2,FALSE)</f>
        <v>1</v>
      </c>
      <c r="H6525" s="20">
        <f>VLOOKUP($A6525,error!$A$2:$B$12,2,FALSE)-VLOOKUP(D6525,error!$A$2:$B$12,2,FALSE)</f>
        <v>4</v>
      </c>
      <c r="I6525" s="20">
        <f>VLOOKUP($A6525,error!$A$2:$B$12,2,FALSE)-VLOOKUP(E6525,error!$A$2:$B$12,2,FALSE)</f>
        <v>5</v>
      </c>
      <c r="J6525">
        <f t="shared" si="810"/>
        <v>1</v>
      </c>
      <c r="K6525">
        <f t="shared" si="811"/>
        <v>1</v>
      </c>
      <c r="L6525">
        <f t="shared" si="812"/>
        <v>16</v>
      </c>
      <c r="M6525">
        <f t="shared" si="813"/>
        <v>25</v>
      </c>
      <c r="N6525">
        <f t="shared" si="814"/>
        <v>1</v>
      </c>
      <c r="O6525">
        <f t="shared" si="815"/>
        <v>1</v>
      </c>
      <c r="P6525">
        <f t="shared" si="816"/>
        <v>4</v>
      </c>
      <c r="Q6525">
        <f t="shared" si="817"/>
        <v>5</v>
      </c>
    </row>
    <row r="6526" spans="1:17" x14ac:dyDescent="0.25">
      <c r="A6526" t="s">
        <v>10</v>
      </c>
      <c r="B6526" t="s">
        <v>10</v>
      </c>
      <c r="C6526" t="s">
        <v>8</v>
      </c>
      <c r="D6526" t="s">
        <v>5</v>
      </c>
      <c r="E6526" t="s">
        <v>10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2</v>
      </c>
      <c r="H6526" s="20">
        <f>VLOOKUP($A6526,error!$A$2:$B$12,2,FALSE)-VLOOKUP(D6526,error!$A$2:$B$12,2,FALSE)</f>
        <v>-1</v>
      </c>
      <c r="I6526" s="20">
        <f>VLOOKUP($A6526,error!$A$2:$B$12,2,FALSE)-VLOOKUP(E6526,error!$A$2:$B$12,2,FALSE)</f>
        <v>0</v>
      </c>
      <c r="J6526">
        <f t="shared" si="810"/>
        <v>0</v>
      </c>
      <c r="K6526">
        <f t="shared" si="811"/>
        <v>4</v>
      </c>
      <c r="L6526">
        <f t="shared" si="812"/>
        <v>1</v>
      </c>
      <c r="M6526">
        <f t="shared" si="813"/>
        <v>0</v>
      </c>
      <c r="N6526">
        <f t="shared" si="814"/>
        <v>0</v>
      </c>
      <c r="O6526">
        <f t="shared" si="815"/>
        <v>2</v>
      </c>
      <c r="P6526">
        <f t="shared" si="816"/>
        <v>1</v>
      </c>
      <c r="Q6526">
        <f t="shared" si="817"/>
        <v>0</v>
      </c>
    </row>
    <row r="6527" spans="1:17" x14ac:dyDescent="0.25">
      <c r="A6527" t="s">
        <v>8</v>
      </c>
      <c r="B6527" t="s">
        <v>8</v>
      </c>
      <c r="C6527" t="s">
        <v>8</v>
      </c>
      <c r="D6527" t="s">
        <v>5</v>
      </c>
      <c r="E6527" t="s">
        <v>10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0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-2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4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2</v>
      </c>
    </row>
    <row r="6528" spans="1:17" x14ac:dyDescent="0.25">
      <c r="A6528" t="s">
        <v>1</v>
      </c>
      <c r="B6528" t="s">
        <v>1</v>
      </c>
      <c r="C6528" t="s">
        <v>3</v>
      </c>
      <c r="D6528" t="s">
        <v>5</v>
      </c>
      <c r="E6528" t="s">
        <v>10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1</v>
      </c>
      <c r="H6528" s="20">
        <f>VLOOKUP($A6528,error!$A$2:$B$12,2,FALSE)-VLOOKUP(D6528,error!$A$2:$B$12,2,FALSE)</f>
        <v>3</v>
      </c>
      <c r="I6528" s="20">
        <f>VLOOKUP($A6528,error!$A$2:$B$12,2,FALSE)-VLOOKUP(E6528,error!$A$2:$B$12,2,FALSE)</f>
        <v>4</v>
      </c>
      <c r="J6528">
        <f t="shared" ref="J6528:J6591" si="818">F6528^2</f>
        <v>0</v>
      </c>
      <c r="K6528">
        <f t="shared" ref="K6528:K6591" si="819">G6528^2</f>
        <v>1</v>
      </c>
      <c r="L6528">
        <f t="shared" ref="L6528:L6591" si="820">H6528^2</f>
        <v>9</v>
      </c>
      <c r="M6528">
        <f t="shared" ref="M6528:M6591" si="821">I6528^2</f>
        <v>16</v>
      </c>
      <c r="N6528">
        <f t="shared" ref="N6528:N6591" si="822">ABS(F6528)</f>
        <v>0</v>
      </c>
      <c r="O6528">
        <f t="shared" ref="O6528:O6591" si="823">ABS(G6528)</f>
        <v>1</v>
      </c>
      <c r="P6528">
        <f t="shared" ref="P6528:P6591" si="824">ABS(H6528)</f>
        <v>3</v>
      </c>
      <c r="Q6528">
        <f t="shared" ref="Q6528:Q6591" si="825">ABS(I6528)</f>
        <v>4</v>
      </c>
    </row>
    <row r="6529" spans="1:17" x14ac:dyDescent="0.25">
      <c r="A6529" t="s">
        <v>11</v>
      </c>
      <c r="B6529" t="s">
        <v>11</v>
      </c>
      <c r="C6529" t="s">
        <v>11</v>
      </c>
      <c r="D6529" t="s">
        <v>5</v>
      </c>
      <c r="E6529" t="s">
        <v>10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-4</v>
      </c>
      <c r="I6529" s="20">
        <f>VLOOKUP($A6529,error!$A$2:$B$12,2,FALSE)-VLOOKUP(E6529,error!$A$2:$B$12,2,FALSE)</f>
        <v>-3</v>
      </c>
      <c r="J6529">
        <f t="shared" si="818"/>
        <v>0</v>
      </c>
      <c r="K6529">
        <f t="shared" si="819"/>
        <v>0</v>
      </c>
      <c r="L6529">
        <f t="shared" si="820"/>
        <v>16</v>
      </c>
      <c r="M6529">
        <f t="shared" si="821"/>
        <v>9</v>
      </c>
      <c r="N6529">
        <f t="shared" si="822"/>
        <v>0</v>
      </c>
      <c r="O6529">
        <f t="shared" si="823"/>
        <v>0</v>
      </c>
      <c r="P6529">
        <f t="shared" si="824"/>
        <v>4</v>
      </c>
      <c r="Q6529">
        <f t="shared" si="825"/>
        <v>3</v>
      </c>
    </row>
    <row r="6530" spans="1:17" x14ac:dyDescent="0.25">
      <c r="A6530" t="s">
        <v>8</v>
      </c>
      <c r="B6530" t="s">
        <v>8</v>
      </c>
      <c r="C6530" t="s">
        <v>8</v>
      </c>
      <c r="D6530" t="s">
        <v>5</v>
      </c>
      <c r="E6530" t="s">
        <v>10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0</v>
      </c>
      <c r="H6530" s="20">
        <f>VLOOKUP($A6530,error!$A$2:$B$12,2,FALSE)-VLOOKUP(D6530,error!$A$2:$B$12,2,FALSE)</f>
        <v>-3</v>
      </c>
      <c r="I6530" s="20">
        <f>VLOOKUP($A6530,error!$A$2:$B$12,2,FALSE)-VLOOKUP(E6530,error!$A$2:$B$12,2,FALSE)</f>
        <v>-2</v>
      </c>
      <c r="J6530">
        <f t="shared" si="818"/>
        <v>0</v>
      </c>
      <c r="K6530">
        <f t="shared" si="819"/>
        <v>0</v>
      </c>
      <c r="L6530">
        <f t="shared" si="820"/>
        <v>9</v>
      </c>
      <c r="M6530">
        <f t="shared" si="821"/>
        <v>4</v>
      </c>
      <c r="N6530">
        <f t="shared" si="822"/>
        <v>0</v>
      </c>
      <c r="O6530">
        <f t="shared" si="823"/>
        <v>0</v>
      </c>
      <c r="P6530">
        <f t="shared" si="824"/>
        <v>3</v>
      </c>
      <c r="Q6530">
        <f t="shared" si="825"/>
        <v>2</v>
      </c>
    </row>
    <row r="6531" spans="1:17" x14ac:dyDescent="0.25">
      <c r="A6531" t="s">
        <v>3</v>
      </c>
      <c r="B6531" t="s">
        <v>3</v>
      </c>
      <c r="C6531" t="s">
        <v>3</v>
      </c>
      <c r="D6531" t="s">
        <v>5</v>
      </c>
      <c r="E6531" t="s">
        <v>10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0</v>
      </c>
      <c r="H6531" s="20">
        <f>VLOOKUP($A6531,error!$A$2:$B$12,2,FALSE)-VLOOKUP(D6531,error!$A$2:$B$12,2,FALSE)</f>
        <v>2</v>
      </c>
      <c r="I6531" s="20">
        <f>VLOOKUP($A6531,error!$A$2:$B$12,2,FALSE)-VLOOKUP(E6531,error!$A$2:$B$12,2,FALSE)</f>
        <v>3</v>
      </c>
      <c r="J6531">
        <f t="shared" si="818"/>
        <v>0</v>
      </c>
      <c r="K6531">
        <f t="shared" si="819"/>
        <v>0</v>
      </c>
      <c r="L6531">
        <f t="shared" si="820"/>
        <v>4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2</v>
      </c>
      <c r="Q6531">
        <f t="shared" si="825"/>
        <v>3</v>
      </c>
    </row>
    <row r="6532" spans="1:17" x14ac:dyDescent="0.25">
      <c r="A6532" t="s">
        <v>11</v>
      </c>
      <c r="B6532" t="s">
        <v>11</v>
      </c>
      <c r="C6532" t="s">
        <v>11</v>
      </c>
      <c r="D6532" t="s">
        <v>5</v>
      </c>
      <c r="E6532" t="s">
        <v>10</v>
      </c>
      <c r="F6532" s="20">
        <f>VLOOKUP($A6532,error!$A$2:$B$12,2,FALSE)-VLOOKUP(B6532,error!$A$2:$B$12,2,FALSE)</f>
        <v>0</v>
      </c>
      <c r="G6532" s="20">
        <f>VLOOKUP($A6532,error!$A$2:$B$12,2,FALSE)-VLOOKUP(C6532,error!$A$2:$B$12,2,FALSE)</f>
        <v>0</v>
      </c>
      <c r="H6532" s="20">
        <f>VLOOKUP($A6532,error!$A$2:$B$12,2,FALSE)-VLOOKUP(D6532,error!$A$2:$B$12,2,FALSE)</f>
        <v>-4</v>
      </c>
      <c r="I6532" s="20">
        <f>VLOOKUP($A6532,error!$A$2:$B$12,2,FALSE)-VLOOKUP(E6532,error!$A$2:$B$12,2,FALSE)</f>
        <v>-3</v>
      </c>
      <c r="J6532">
        <f t="shared" si="818"/>
        <v>0</v>
      </c>
      <c r="K6532">
        <f t="shared" si="819"/>
        <v>0</v>
      </c>
      <c r="L6532">
        <f t="shared" si="820"/>
        <v>16</v>
      </c>
      <c r="M6532">
        <f t="shared" si="821"/>
        <v>9</v>
      </c>
      <c r="N6532">
        <f t="shared" si="822"/>
        <v>0</v>
      </c>
      <c r="O6532">
        <f t="shared" si="823"/>
        <v>0</v>
      </c>
      <c r="P6532">
        <f t="shared" si="824"/>
        <v>4</v>
      </c>
      <c r="Q6532">
        <f t="shared" si="825"/>
        <v>3</v>
      </c>
    </row>
    <row r="6533" spans="1:17" x14ac:dyDescent="0.25">
      <c r="A6533" t="s">
        <v>8</v>
      </c>
      <c r="B6533" t="s">
        <v>8</v>
      </c>
      <c r="C6533" t="s">
        <v>8</v>
      </c>
      <c r="D6533" t="s">
        <v>5</v>
      </c>
      <c r="E6533" t="s">
        <v>10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0</v>
      </c>
      <c r="H6533" s="20">
        <f>VLOOKUP($A6533,error!$A$2:$B$12,2,FALSE)-VLOOKUP(D6533,error!$A$2:$B$12,2,FALSE)</f>
        <v>-3</v>
      </c>
      <c r="I6533" s="20">
        <f>VLOOKUP($A6533,error!$A$2:$B$12,2,FALSE)-VLOOKUP(E6533,error!$A$2:$B$12,2,FALSE)</f>
        <v>-2</v>
      </c>
      <c r="J6533">
        <f t="shared" si="818"/>
        <v>0</v>
      </c>
      <c r="K6533">
        <f t="shared" si="819"/>
        <v>0</v>
      </c>
      <c r="L6533">
        <f t="shared" si="820"/>
        <v>9</v>
      </c>
      <c r="M6533">
        <f t="shared" si="821"/>
        <v>4</v>
      </c>
      <c r="N6533">
        <f t="shared" si="822"/>
        <v>0</v>
      </c>
      <c r="O6533">
        <f t="shared" si="823"/>
        <v>0</v>
      </c>
      <c r="P6533">
        <f t="shared" si="824"/>
        <v>3</v>
      </c>
      <c r="Q6533">
        <f t="shared" si="825"/>
        <v>2</v>
      </c>
    </row>
    <row r="6534" spans="1:17" x14ac:dyDescent="0.25">
      <c r="A6534" t="s">
        <v>10</v>
      </c>
      <c r="B6534" t="s">
        <v>4</v>
      </c>
      <c r="C6534" t="s">
        <v>4</v>
      </c>
      <c r="D6534" t="s">
        <v>5</v>
      </c>
      <c r="E6534" t="s">
        <v>10</v>
      </c>
      <c r="F6534" s="20">
        <f>VLOOKUP($A6534,error!$A$2:$B$12,2,FALSE)-VLOOKUP(B6534,error!$A$2:$B$12,2,FALSE)</f>
        <v>-5</v>
      </c>
      <c r="G6534" s="20">
        <f>VLOOKUP($A6534,error!$A$2:$B$12,2,FALSE)-VLOOKUP(C6534,error!$A$2:$B$12,2,FALSE)</f>
        <v>-5</v>
      </c>
      <c r="H6534" s="20">
        <f>VLOOKUP($A6534,error!$A$2:$B$12,2,FALSE)-VLOOKUP(D6534,error!$A$2:$B$12,2,FALSE)</f>
        <v>-1</v>
      </c>
      <c r="I6534" s="20">
        <f>VLOOKUP($A6534,error!$A$2:$B$12,2,FALSE)-VLOOKUP(E6534,error!$A$2:$B$12,2,FALSE)</f>
        <v>0</v>
      </c>
      <c r="J6534">
        <f t="shared" si="818"/>
        <v>25</v>
      </c>
      <c r="K6534">
        <f t="shared" si="819"/>
        <v>25</v>
      </c>
      <c r="L6534">
        <f t="shared" si="820"/>
        <v>1</v>
      </c>
      <c r="M6534">
        <f t="shared" si="821"/>
        <v>0</v>
      </c>
      <c r="N6534">
        <f t="shared" si="822"/>
        <v>5</v>
      </c>
      <c r="O6534">
        <f t="shared" si="823"/>
        <v>5</v>
      </c>
      <c r="P6534">
        <f t="shared" si="824"/>
        <v>1</v>
      </c>
      <c r="Q6534">
        <f t="shared" si="825"/>
        <v>0</v>
      </c>
    </row>
    <row r="6535" spans="1:17" x14ac:dyDescent="0.25">
      <c r="A6535" t="s">
        <v>5</v>
      </c>
      <c r="B6535" t="s">
        <v>5</v>
      </c>
      <c r="C6535" t="s">
        <v>4</v>
      </c>
      <c r="D6535" t="s">
        <v>5</v>
      </c>
      <c r="E6535" t="s">
        <v>10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-4</v>
      </c>
      <c r="H6535" s="20">
        <f>VLOOKUP($A6535,error!$A$2:$B$12,2,FALSE)-VLOOKUP(D6535,error!$A$2:$B$12,2,FALSE)</f>
        <v>0</v>
      </c>
      <c r="I6535" s="20">
        <f>VLOOKUP($A6535,error!$A$2:$B$12,2,FALSE)-VLOOKUP(E6535,error!$A$2:$B$12,2,FALSE)</f>
        <v>1</v>
      </c>
      <c r="J6535">
        <f t="shared" si="818"/>
        <v>0</v>
      </c>
      <c r="K6535">
        <f t="shared" si="819"/>
        <v>16</v>
      </c>
      <c r="L6535">
        <f t="shared" si="820"/>
        <v>0</v>
      </c>
      <c r="M6535">
        <f t="shared" si="821"/>
        <v>1</v>
      </c>
      <c r="N6535">
        <f t="shared" si="822"/>
        <v>0</v>
      </c>
      <c r="O6535">
        <f t="shared" si="823"/>
        <v>4</v>
      </c>
      <c r="P6535">
        <f t="shared" si="824"/>
        <v>0</v>
      </c>
      <c r="Q6535">
        <f t="shared" si="825"/>
        <v>1</v>
      </c>
    </row>
    <row r="6536" spans="1:17" x14ac:dyDescent="0.25">
      <c r="A6536" t="s">
        <v>11</v>
      </c>
      <c r="B6536" t="s">
        <v>11</v>
      </c>
      <c r="C6536" t="s">
        <v>11</v>
      </c>
      <c r="D6536" t="s">
        <v>8</v>
      </c>
      <c r="E6536" t="s">
        <v>10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0</v>
      </c>
      <c r="H6536" s="20">
        <f>VLOOKUP($A6536,error!$A$2:$B$12,2,FALSE)-VLOOKUP(D6536,error!$A$2:$B$12,2,FALSE)</f>
        <v>-1</v>
      </c>
      <c r="I6536" s="20">
        <f>VLOOKUP($A6536,error!$A$2:$B$12,2,FALSE)-VLOOKUP(E6536,error!$A$2:$B$12,2,FALSE)</f>
        <v>-3</v>
      </c>
      <c r="J6536">
        <f t="shared" si="818"/>
        <v>0</v>
      </c>
      <c r="K6536">
        <f t="shared" si="819"/>
        <v>0</v>
      </c>
      <c r="L6536">
        <f t="shared" si="820"/>
        <v>1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1</v>
      </c>
      <c r="Q6536">
        <f t="shared" si="825"/>
        <v>3</v>
      </c>
    </row>
    <row r="6537" spans="1:17" x14ac:dyDescent="0.25">
      <c r="A6537" t="s">
        <v>10</v>
      </c>
      <c r="B6537" t="s">
        <v>11</v>
      </c>
      <c r="C6537" t="s">
        <v>7</v>
      </c>
      <c r="D6537" t="s">
        <v>8</v>
      </c>
      <c r="E6537" t="s">
        <v>10</v>
      </c>
      <c r="F6537" s="20">
        <f>VLOOKUP($A6537,error!$A$2:$B$12,2,FALSE)-VLOOKUP(B6537,error!$A$2:$B$12,2,FALSE)</f>
        <v>3</v>
      </c>
      <c r="G6537" s="20">
        <f>VLOOKUP($A6537,error!$A$2:$B$12,2,FALSE)-VLOOKUP(C6537,error!$A$2:$B$12,2,FALSE)</f>
        <v>-2</v>
      </c>
      <c r="H6537" s="20">
        <f>VLOOKUP($A6537,error!$A$2:$B$12,2,FALSE)-VLOOKUP(D6537,error!$A$2:$B$12,2,FALSE)</f>
        <v>2</v>
      </c>
      <c r="I6537" s="20">
        <f>VLOOKUP($A6537,error!$A$2:$B$12,2,FALSE)-VLOOKUP(E6537,error!$A$2:$B$12,2,FALSE)</f>
        <v>0</v>
      </c>
      <c r="J6537">
        <f t="shared" si="818"/>
        <v>9</v>
      </c>
      <c r="K6537">
        <f t="shared" si="819"/>
        <v>4</v>
      </c>
      <c r="L6537">
        <f t="shared" si="820"/>
        <v>4</v>
      </c>
      <c r="M6537">
        <f t="shared" si="821"/>
        <v>0</v>
      </c>
      <c r="N6537">
        <f t="shared" si="822"/>
        <v>3</v>
      </c>
      <c r="O6537">
        <f t="shared" si="823"/>
        <v>2</v>
      </c>
      <c r="P6537">
        <f t="shared" si="824"/>
        <v>2</v>
      </c>
      <c r="Q6537">
        <f t="shared" si="825"/>
        <v>0</v>
      </c>
    </row>
    <row r="6538" spans="1:17" x14ac:dyDescent="0.25">
      <c r="A6538" t="s">
        <v>8</v>
      </c>
      <c r="B6538" t="s">
        <v>8</v>
      </c>
      <c r="C6538" t="s">
        <v>7</v>
      </c>
      <c r="D6538" t="s">
        <v>8</v>
      </c>
      <c r="E6538" t="s">
        <v>10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-4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-2</v>
      </c>
      <c r="J6538">
        <f t="shared" si="818"/>
        <v>0</v>
      </c>
      <c r="K6538">
        <f t="shared" si="819"/>
        <v>16</v>
      </c>
      <c r="L6538">
        <f t="shared" si="820"/>
        <v>0</v>
      </c>
      <c r="M6538">
        <f t="shared" si="821"/>
        <v>4</v>
      </c>
      <c r="N6538">
        <f t="shared" si="822"/>
        <v>0</v>
      </c>
      <c r="O6538">
        <f t="shared" si="823"/>
        <v>4</v>
      </c>
      <c r="P6538">
        <f t="shared" si="824"/>
        <v>0</v>
      </c>
      <c r="Q6538">
        <f t="shared" si="825"/>
        <v>2</v>
      </c>
    </row>
    <row r="6539" spans="1:17" x14ac:dyDescent="0.25">
      <c r="A6539" t="s">
        <v>5</v>
      </c>
      <c r="B6539" t="s">
        <v>5</v>
      </c>
      <c r="C6539" t="s">
        <v>5</v>
      </c>
      <c r="D6539" t="s">
        <v>8</v>
      </c>
      <c r="E6539" t="s">
        <v>10</v>
      </c>
      <c r="F6539" s="20">
        <f>VLOOKUP($A6539,error!$A$2:$B$12,2,FALSE)-VLOOKUP(B6539,error!$A$2:$B$12,2,FALSE)</f>
        <v>0</v>
      </c>
      <c r="G6539" s="20">
        <f>VLOOKUP($A6539,error!$A$2:$B$12,2,FALSE)-VLOOKUP(C6539,error!$A$2:$B$12,2,FALSE)</f>
        <v>0</v>
      </c>
      <c r="H6539" s="20">
        <f>VLOOKUP($A6539,error!$A$2:$B$12,2,FALSE)-VLOOKUP(D6539,error!$A$2:$B$12,2,FALSE)</f>
        <v>3</v>
      </c>
      <c r="I6539" s="20">
        <f>VLOOKUP($A6539,error!$A$2:$B$12,2,FALSE)-VLOOKUP(E6539,error!$A$2:$B$12,2,FALSE)</f>
        <v>1</v>
      </c>
      <c r="J6539">
        <f t="shared" si="818"/>
        <v>0</v>
      </c>
      <c r="K6539">
        <f t="shared" si="819"/>
        <v>0</v>
      </c>
      <c r="L6539">
        <f t="shared" si="820"/>
        <v>9</v>
      </c>
      <c r="M6539">
        <f t="shared" si="821"/>
        <v>1</v>
      </c>
      <c r="N6539">
        <f t="shared" si="822"/>
        <v>0</v>
      </c>
      <c r="O6539">
        <f t="shared" si="823"/>
        <v>0</v>
      </c>
      <c r="P6539">
        <f t="shared" si="824"/>
        <v>3</v>
      </c>
      <c r="Q6539">
        <f t="shared" si="825"/>
        <v>1</v>
      </c>
    </row>
    <row r="6540" spans="1:17" x14ac:dyDescent="0.25">
      <c r="A6540" t="s">
        <v>1</v>
      </c>
      <c r="B6540" t="s">
        <v>1</v>
      </c>
      <c r="C6540" t="s">
        <v>1</v>
      </c>
      <c r="D6540" t="s">
        <v>8</v>
      </c>
      <c r="E6540" t="s">
        <v>10</v>
      </c>
      <c r="F6540" s="20">
        <f>VLOOKUP($A6540,error!$A$2:$B$12,2,FALSE)-VLOOKUP(B6540,error!$A$2:$B$12,2,FALSE)</f>
        <v>0</v>
      </c>
      <c r="G6540" s="20">
        <f>VLOOKUP($A6540,error!$A$2:$B$12,2,FALSE)-VLOOKUP(C6540,error!$A$2:$B$12,2,FALSE)</f>
        <v>0</v>
      </c>
      <c r="H6540" s="20">
        <f>VLOOKUP($A6540,error!$A$2:$B$12,2,FALSE)-VLOOKUP(D6540,error!$A$2:$B$12,2,FALSE)</f>
        <v>6</v>
      </c>
      <c r="I6540" s="20">
        <f>VLOOKUP($A6540,error!$A$2:$B$12,2,FALSE)-VLOOKUP(E6540,error!$A$2:$B$12,2,FALSE)</f>
        <v>4</v>
      </c>
      <c r="J6540">
        <f t="shared" si="818"/>
        <v>0</v>
      </c>
      <c r="K6540">
        <f t="shared" si="819"/>
        <v>0</v>
      </c>
      <c r="L6540">
        <f t="shared" si="820"/>
        <v>36</v>
      </c>
      <c r="M6540">
        <f t="shared" si="821"/>
        <v>16</v>
      </c>
      <c r="N6540">
        <f t="shared" si="822"/>
        <v>0</v>
      </c>
      <c r="O6540">
        <f t="shared" si="823"/>
        <v>0</v>
      </c>
      <c r="P6540">
        <f t="shared" si="824"/>
        <v>6</v>
      </c>
      <c r="Q6540">
        <f t="shared" si="825"/>
        <v>4</v>
      </c>
    </row>
    <row r="6541" spans="1:17" x14ac:dyDescent="0.25">
      <c r="A6541" t="s">
        <v>3</v>
      </c>
      <c r="B6541" t="s">
        <v>3</v>
      </c>
      <c r="C6541" t="s">
        <v>1</v>
      </c>
      <c r="D6541" t="s">
        <v>8</v>
      </c>
      <c r="E6541" t="s">
        <v>10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-1</v>
      </c>
      <c r="H6541" s="20">
        <f>VLOOKUP($A6541,error!$A$2:$B$12,2,FALSE)-VLOOKUP(D6541,error!$A$2:$B$12,2,FALSE)</f>
        <v>5</v>
      </c>
      <c r="I6541" s="20">
        <f>VLOOKUP($A6541,error!$A$2:$B$12,2,FALSE)-VLOOKUP(E6541,error!$A$2:$B$12,2,FALSE)</f>
        <v>3</v>
      </c>
      <c r="J6541">
        <f t="shared" si="818"/>
        <v>0</v>
      </c>
      <c r="K6541">
        <f t="shared" si="819"/>
        <v>1</v>
      </c>
      <c r="L6541">
        <f t="shared" si="820"/>
        <v>25</v>
      </c>
      <c r="M6541">
        <f t="shared" si="821"/>
        <v>9</v>
      </c>
      <c r="N6541">
        <f t="shared" si="822"/>
        <v>0</v>
      </c>
      <c r="O6541">
        <f t="shared" si="823"/>
        <v>1</v>
      </c>
      <c r="P6541">
        <f t="shared" si="824"/>
        <v>5</v>
      </c>
      <c r="Q6541">
        <f t="shared" si="825"/>
        <v>3</v>
      </c>
    </row>
    <row r="6542" spans="1:17" x14ac:dyDescent="0.25">
      <c r="A6542" t="s">
        <v>8</v>
      </c>
      <c r="B6542" t="s">
        <v>8</v>
      </c>
      <c r="C6542" t="s">
        <v>8</v>
      </c>
      <c r="D6542" t="s">
        <v>8</v>
      </c>
      <c r="E6542" t="s">
        <v>10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0</v>
      </c>
      <c r="H6542" s="20">
        <f>VLOOKUP($A6542,error!$A$2:$B$12,2,FALSE)-VLOOKUP(D6542,error!$A$2:$B$12,2,FALSE)</f>
        <v>0</v>
      </c>
      <c r="I6542" s="20">
        <f>VLOOKUP($A6542,error!$A$2:$B$12,2,FALSE)-VLOOKUP(E6542,error!$A$2:$B$12,2,FALSE)</f>
        <v>-2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4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2</v>
      </c>
    </row>
    <row r="6543" spans="1:17" x14ac:dyDescent="0.25">
      <c r="A6543" t="s">
        <v>8</v>
      </c>
      <c r="B6543" t="s">
        <v>8</v>
      </c>
      <c r="C6543" t="s">
        <v>8</v>
      </c>
      <c r="D6543" t="s">
        <v>8</v>
      </c>
      <c r="E6543" t="s">
        <v>10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0</v>
      </c>
      <c r="H6543" s="20">
        <f>VLOOKUP($A6543,error!$A$2:$B$12,2,FALSE)-VLOOKUP(D6543,error!$A$2:$B$12,2,FALSE)</f>
        <v>0</v>
      </c>
      <c r="I6543" s="20">
        <f>VLOOKUP($A6543,error!$A$2:$B$12,2,FALSE)-VLOOKUP(E6543,error!$A$2:$B$12,2,FALSE)</f>
        <v>-2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4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2</v>
      </c>
    </row>
    <row r="6544" spans="1:17" x14ac:dyDescent="0.25">
      <c r="A6544" t="s">
        <v>11</v>
      </c>
      <c r="B6544" t="s">
        <v>11</v>
      </c>
      <c r="C6544" t="s">
        <v>11</v>
      </c>
      <c r="D6544" t="s">
        <v>8</v>
      </c>
      <c r="E6544" t="s">
        <v>10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-1</v>
      </c>
      <c r="I6544" s="20">
        <f>VLOOKUP($A6544,error!$A$2:$B$12,2,FALSE)-VLOOKUP(E6544,error!$A$2:$B$12,2,FALSE)</f>
        <v>-3</v>
      </c>
      <c r="J6544">
        <f t="shared" si="818"/>
        <v>0</v>
      </c>
      <c r="K6544">
        <f t="shared" si="819"/>
        <v>0</v>
      </c>
      <c r="L6544">
        <f t="shared" si="820"/>
        <v>1</v>
      </c>
      <c r="M6544">
        <f t="shared" si="821"/>
        <v>9</v>
      </c>
      <c r="N6544">
        <f t="shared" si="822"/>
        <v>0</v>
      </c>
      <c r="O6544">
        <f t="shared" si="823"/>
        <v>0</v>
      </c>
      <c r="P6544">
        <f t="shared" si="824"/>
        <v>1</v>
      </c>
      <c r="Q6544">
        <f t="shared" si="825"/>
        <v>3</v>
      </c>
    </row>
    <row r="6545" spans="1:17" x14ac:dyDescent="0.25">
      <c r="A6545" t="s">
        <v>2</v>
      </c>
      <c r="B6545" t="s">
        <v>1</v>
      </c>
      <c r="C6545" t="s">
        <v>4</v>
      </c>
      <c r="D6545" t="s">
        <v>8</v>
      </c>
      <c r="E6545" t="s">
        <v>10</v>
      </c>
      <c r="F6545" s="20">
        <f>VLOOKUP($A6545,error!$A$2:$B$12,2,FALSE)-VLOOKUP(B6545,error!$A$2:$B$12,2,FALSE)</f>
        <v>2</v>
      </c>
      <c r="G6545" s="20">
        <f>VLOOKUP($A6545,error!$A$2:$B$12,2,FALSE)-VLOOKUP(C6545,error!$A$2:$B$12,2,FALSE)</f>
        <v>1</v>
      </c>
      <c r="H6545" s="20">
        <f>VLOOKUP($A6545,error!$A$2:$B$12,2,FALSE)-VLOOKUP(D6545,error!$A$2:$B$12,2,FALSE)</f>
        <v>8</v>
      </c>
      <c r="I6545" s="20">
        <f>VLOOKUP($A6545,error!$A$2:$B$12,2,FALSE)-VLOOKUP(E6545,error!$A$2:$B$12,2,FALSE)</f>
        <v>6</v>
      </c>
      <c r="J6545">
        <f t="shared" si="818"/>
        <v>4</v>
      </c>
      <c r="K6545">
        <f t="shared" si="819"/>
        <v>1</v>
      </c>
      <c r="L6545">
        <f t="shared" si="820"/>
        <v>64</v>
      </c>
      <c r="M6545">
        <f t="shared" si="821"/>
        <v>36</v>
      </c>
      <c r="N6545">
        <f t="shared" si="822"/>
        <v>2</v>
      </c>
      <c r="O6545">
        <f t="shared" si="823"/>
        <v>1</v>
      </c>
      <c r="P6545">
        <f t="shared" si="824"/>
        <v>8</v>
      </c>
      <c r="Q6545">
        <f t="shared" si="825"/>
        <v>6</v>
      </c>
    </row>
    <row r="6546" spans="1:17" x14ac:dyDescent="0.25">
      <c r="A6546" t="s">
        <v>7</v>
      </c>
      <c r="B6546" t="s">
        <v>5</v>
      </c>
      <c r="C6546" t="s">
        <v>10</v>
      </c>
      <c r="D6546" t="s">
        <v>8</v>
      </c>
      <c r="E6546" t="s">
        <v>10</v>
      </c>
      <c r="F6546" s="20">
        <f>VLOOKUP($A6546,error!$A$2:$B$12,2,FALSE)-VLOOKUP(B6546,error!$A$2:$B$12,2,FALSE)</f>
        <v>1</v>
      </c>
      <c r="G6546" s="20">
        <f>VLOOKUP($A6546,error!$A$2:$B$12,2,FALSE)-VLOOKUP(C6546,error!$A$2:$B$12,2,FALSE)</f>
        <v>2</v>
      </c>
      <c r="H6546" s="20">
        <f>VLOOKUP($A6546,error!$A$2:$B$12,2,FALSE)-VLOOKUP(D6546,error!$A$2:$B$12,2,FALSE)</f>
        <v>4</v>
      </c>
      <c r="I6546" s="20">
        <f>VLOOKUP($A6546,error!$A$2:$B$12,2,FALSE)-VLOOKUP(E6546,error!$A$2:$B$12,2,FALSE)</f>
        <v>2</v>
      </c>
      <c r="J6546">
        <f t="shared" si="818"/>
        <v>1</v>
      </c>
      <c r="K6546">
        <f t="shared" si="819"/>
        <v>4</v>
      </c>
      <c r="L6546">
        <f t="shared" si="820"/>
        <v>16</v>
      </c>
      <c r="M6546">
        <f t="shared" si="821"/>
        <v>4</v>
      </c>
      <c r="N6546">
        <f t="shared" si="822"/>
        <v>1</v>
      </c>
      <c r="O6546">
        <f t="shared" si="823"/>
        <v>2</v>
      </c>
      <c r="P6546">
        <f t="shared" si="824"/>
        <v>4</v>
      </c>
      <c r="Q6546">
        <f t="shared" si="825"/>
        <v>2</v>
      </c>
    </row>
    <row r="6547" spans="1:17" x14ac:dyDescent="0.25">
      <c r="A6547" t="s">
        <v>10</v>
      </c>
      <c r="B6547" t="s">
        <v>10</v>
      </c>
      <c r="C6547" t="s">
        <v>3</v>
      </c>
      <c r="D6547" t="s">
        <v>8</v>
      </c>
      <c r="E6547" t="s">
        <v>10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-3</v>
      </c>
      <c r="H6547" s="20">
        <f>VLOOKUP($A6547,error!$A$2:$B$12,2,FALSE)-VLOOKUP(D6547,error!$A$2:$B$12,2,FALSE)</f>
        <v>2</v>
      </c>
      <c r="I6547" s="20">
        <f>VLOOKUP($A6547,error!$A$2:$B$12,2,FALSE)-VLOOKUP(E6547,error!$A$2:$B$12,2,FALSE)</f>
        <v>0</v>
      </c>
      <c r="J6547">
        <f t="shared" si="818"/>
        <v>0</v>
      </c>
      <c r="K6547">
        <f t="shared" si="819"/>
        <v>9</v>
      </c>
      <c r="L6547">
        <f t="shared" si="820"/>
        <v>4</v>
      </c>
      <c r="M6547">
        <f t="shared" si="821"/>
        <v>0</v>
      </c>
      <c r="N6547">
        <f t="shared" si="822"/>
        <v>0</v>
      </c>
      <c r="O6547">
        <f t="shared" si="823"/>
        <v>3</v>
      </c>
      <c r="P6547">
        <f t="shared" si="824"/>
        <v>2</v>
      </c>
      <c r="Q6547">
        <f t="shared" si="825"/>
        <v>0</v>
      </c>
    </row>
    <row r="6548" spans="1:17" x14ac:dyDescent="0.25">
      <c r="A6548" t="s">
        <v>5</v>
      </c>
      <c r="B6548" t="s">
        <v>5</v>
      </c>
      <c r="C6548" t="s">
        <v>10</v>
      </c>
      <c r="D6548" t="s">
        <v>8</v>
      </c>
      <c r="E6548" t="s">
        <v>10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1</v>
      </c>
      <c r="H6548" s="20">
        <f>VLOOKUP($A6548,error!$A$2:$B$12,2,FALSE)-VLOOKUP(D6548,error!$A$2:$B$12,2,FALSE)</f>
        <v>3</v>
      </c>
      <c r="I6548" s="20">
        <f>VLOOKUP($A6548,error!$A$2:$B$12,2,FALSE)-VLOOKUP(E6548,error!$A$2:$B$12,2,FALSE)</f>
        <v>1</v>
      </c>
      <c r="J6548">
        <f t="shared" si="818"/>
        <v>0</v>
      </c>
      <c r="K6548">
        <f t="shared" si="819"/>
        <v>1</v>
      </c>
      <c r="L6548">
        <f t="shared" si="820"/>
        <v>9</v>
      </c>
      <c r="M6548">
        <f t="shared" si="821"/>
        <v>1</v>
      </c>
      <c r="N6548">
        <f t="shared" si="822"/>
        <v>0</v>
      </c>
      <c r="O6548">
        <f t="shared" si="823"/>
        <v>1</v>
      </c>
      <c r="P6548">
        <f t="shared" si="824"/>
        <v>3</v>
      </c>
      <c r="Q6548">
        <f t="shared" si="825"/>
        <v>1</v>
      </c>
    </row>
    <row r="6549" spans="1:17" x14ac:dyDescent="0.25">
      <c r="A6549" t="s">
        <v>3</v>
      </c>
      <c r="B6549" t="s">
        <v>3</v>
      </c>
      <c r="C6549" t="s">
        <v>3</v>
      </c>
      <c r="D6549" t="s">
        <v>8</v>
      </c>
      <c r="E6549" t="s">
        <v>10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0</v>
      </c>
      <c r="H6549" s="20">
        <f>VLOOKUP($A6549,error!$A$2:$B$12,2,FALSE)-VLOOKUP(D6549,error!$A$2:$B$12,2,FALSE)</f>
        <v>5</v>
      </c>
      <c r="I6549" s="20">
        <f>VLOOKUP($A6549,error!$A$2:$B$12,2,FALSE)-VLOOKUP(E6549,error!$A$2:$B$12,2,FALSE)</f>
        <v>3</v>
      </c>
      <c r="J6549">
        <f t="shared" si="818"/>
        <v>0</v>
      </c>
      <c r="K6549">
        <f t="shared" si="819"/>
        <v>0</v>
      </c>
      <c r="L6549">
        <f t="shared" si="820"/>
        <v>25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5</v>
      </c>
      <c r="Q6549">
        <f t="shared" si="825"/>
        <v>3</v>
      </c>
    </row>
    <row r="6550" spans="1:17" x14ac:dyDescent="0.25">
      <c r="A6550" t="s">
        <v>5</v>
      </c>
      <c r="B6550" t="s">
        <v>5</v>
      </c>
      <c r="C6550" t="s">
        <v>10</v>
      </c>
      <c r="D6550" t="s">
        <v>8</v>
      </c>
      <c r="E6550" t="s">
        <v>10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1</v>
      </c>
      <c r="H6550" s="20">
        <f>VLOOKUP($A6550,error!$A$2:$B$12,2,FALSE)-VLOOKUP(D6550,error!$A$2:$B$12,2,FALSE)</f>
        <v>3</v>
      </c>
      <c r="I6550" s="20">
        <f>VLOOKUP($A6550,error!$A$2:$B$12,2,FALSE)-VLOOKUP(E6550,error!$A$2:$B$12,2,FALSE)</f>
        <v>1</v>
      </c>
      <c r="J6550">
        <f t="shared" si="818"/>
        <v>0</v>
      </c>
      <c r="K6550">
        <f t="shared" si="819"/>
        <v>1</v>
      </c>
      <c r="L6550">
        <f t="shared" si="820"/>
        <v>9</v>
      </c>
      <c r="M6550">
        <f t="shared" si="821"/>
        <v>1</v>
      </c>
      <c r="N6550">
        <f t="shared" si="822"/>
        <v>0</v>
      </c>
      <c r="O6550">
        <f t="shared" si="823"/>
        <v>1</v>
      </c>
      <c r="P6550">
        <f t="shared" si="824"/>
        <v>3</v>
      </c>
      <c r="Q6550">
        <f t="shared" si="825"/>
        <v>1</v>
      </c>
    </row>
    <row r="6551" spans="1:17" x14ac:dyDescent="0.25">
      <c r="A6551" t="s">
        <v>11</v>
      </c>
      <c r="B6551" t="s">
        <v>11</v>
      </c>
      <c r="C6551" t="s">
        <v>11</v>
      </c>
      <c r="D6551" t="s">
        <v>8</v>
      </c>
      <c r="E6551" t="s">
        <v>10</v>
      </c>
      <c r="F6551" s="20">
        <f>VLOOKUP($A6551,error!$A$2:$B$12,2,FALSE)-VLOOKUP(B6551,error!$A$2:$B$12,2,FALSE)</f>
        <v>0</v>
      </c>
      <c r="G6551" s="20">
        <f>VLOOKUP($A6551,error!$A$2:$B$12,2,FALSE)-VLOOKUP(C6551,error!$A$2:$B$12,2,FALSE)</f>
        <v>0</v>
      </c>
      <c r="H6551" s="20">
        <f>VLOOKUP($A6551,error!$A$2:$B$12,2,FALSE)-VLOOKUP(D6551,error!$A$2:$B$12,2,FALSE)</f>
        <v>-1</v>
      </c>
      <c r="I6551" s="20">
        <f>VLOOKUP($A6551,error!$A$2:$B$12,2,FALSE)-VLOOKUP(E6551,error!$A$2:$B$12,2,FALSE)</f>
        <v>-3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3</v>
      </c>
    </row>
    <row r="6552" spans="1:17" x14ac:dyDescent="0.25">
      <c r="A6552" t="s">
        <v>1</v>
      </c>
      <c r="B6552" t="s">
        <v>3</v>
      </c>
      <c r="C6552" t="s">
        <v>3</v>
      </c>
      <c r="D6552" t="s">
        <v>8</v>
      </c>
      <c r="E6552" t="s">
        <v>10</v>
      </c>
      <c r="F6552" s="20">
        <f>VLOOKUP($A6552,error!$A$2:$B$12,2,FALSE)-VLOOKUP(B6552,error!$A$2:$B$12,2,FALSE)</f>
        <v>1</v>
      </c>
      <c r="G6552" s="20">
        <f>VLOOKUP($A6552,error!$A$2:$B$12,2,FALSE)-VLOOKUP(C6552,error!$A$2:$B$12,2,FALSE)</f>
        <v>1</v>
      </c>
      <c r="H6552" s="20">
        <f>VLOOKUP($A6552,error!$A$2:$B$12,2,FALSE)-VLOOKUP(D6552,error!$A$2:$B$12,2,FALSE)</f>
        <v>6</v>
      </c>
      <c r="I6552" s="20">
        <f>VLOOKUP($A6552,error!$A$2:$B$12,2,FALSE)-VLOOKUP(E6552,error!$A$2:$B$12,2,FALSE)</f>
        <v>4</v>
      </c>
      <c r="J6552">
        <f t="shared" si="818"/>
        <v>1</v>
      </c>
      <c r="K6552">
        <f t="shared" si="819"/>
        <v>1</v>
      </c>
      <c r="L6552">
        <f t="shared" si="820"/>
        <v>36</v>
      </c>
      <c r="M6552">
        <f t="shared" si="821"/>
        <v>16</v>
      </c>
      <c r="N6552">
        <f t="shared" si="822"/>
        <v>1</v>
      </c>
      <c r="O6552">
        <f t="shared" si="823"/>
        <v>1</v>
      </c>
      <c r="P6552">
        <f t="shared" si="824"/>
        <v>6</v>
      </c>
      <c r="Q6552">
        <f t="shared" si="825"/>
        <v>4</v>
      </c>
    </row>
    <row r="6553" spans="1:17" x14ac:dyDescent="0.25">
      <c r="A6553" t="s">
        <v>10</v>
      </c>
      <c r="B6553" t="s">
        <v>10</v>
      </c>
      <c r="C6553" t="s">
        <v>5</v>
      </c>
      <c r="D6553" t="s">
        <v>8</v>
      </c>
      <c r="E6553" t="s">
        <v>10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-1</v>
      </c>
      <c r="H6553" s="20">
        <f>VLOOKUP($A6553,error!$A$2:$B$12,2,FALSE)-VLOOKUP(D6553,error!$A$2:$B$12,2,FALSE)</f>
        <v>2</v>
      </c>
      <c r="I6553" s="20">
        <f>VLOOKUP($A6553,error!$A$2:$B$12,2,FALSE)-VLOOKUP(E6553,error!$A$2:$B$12,2,FALSE)</f>
        <v>0</v>
      </c>
      <c r="J6553">
        <f t="shared" si="818"/>
        <v>0</v>
      </c>
      <c r="K6553">
        <f t="shared" si="819"/>
        <v>1</v>
      </c>
      <c r="L6553">
        <f t="shared" si="820"/>
        <v>4</v>
      </c>
      <c r="M6553">
        <f t="shared" si="821"/>
        <v>0</v>
      </c>
      <c r="N6553">
        <f t="shared" si="822"/>
        <v>0</v>
      </c>
      <c r="O6553">
        <f t="shared" si="823"/>
        <v>1</v>
      </c>
      <c r="P6553">
        <f t="shared" si="824"/>
        <v>2</v>
      </c>
      <c r="Q6553">
        <f t="shared" si="825"/>
        <v>0</v>
      </c>
    </row>
    <row r="6554" spans="1:17" x14ac:dyDescent="0.25">
      <c r="A6554" t="s">
        <v>8</v>
      </c>
      <c r="B6554" t="s">
        <v>5</v>
      </c>
      <c r="C6554" t="s">
        <v>8</v>
      </c>
      <c r="D6554" t="s">
        <v>8</v>
      </c>
      <c r="E6554" t="s">
        <v>10</v>
      </c>
      <c r="F6554" s="20">
        <f>VLOOKUP($A6554,error!$A$2:$B$12,2,FALSE)-VLOOKUP(B6554,error!$A$2:$B$12,2,FALSE)</f>
        <v>-3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0</v>
      </c>
      <c r="I6554" s="20">
        <f>VLOOKUP($A6554,error!$A$2:$B$12,2,FALSE)-VLOOKUP(E6554,error!$A$2:$B$12,2,FALSE)</f>
        <v>-2</v>
      </c>
      <c r="J6554">
        <f t="shared" si="818"/>
        <v>9</v>
      </c>
      <c r="K6554">
        <f t="shared" si="819"/>
        <v>0</v>
      </c>
      <c r="L6554">
        <f t="shared" si="820"/>
        <v>0</v>
      </c>
      <c r="M6554">
        <f t="shared" si="821"/>
        <v>4</v>
      </c>
      <c r="N6554">
        <f t="shared" si="822"/>
        <v>3</v>
      </c>
      <c r="O6554">
        <f t="shared" si="823"/>
        <v>0</v>
      </c>
      <c r="P6554">
        <f t="shared" si="824"/>
        <v>0</v>
      </c>
      <c r="Q6554">
        <f t="shared" si="825"/>
        <v>2</v>
      </c>
    </row>
    <row r="6555" spans="1:17" x14ac:dyDescent="0.25">
      <c r="A6555" t="s">
        <v>11</v>
      </c>
      <c r="B6555" t="s">
        <v>11</v>
      </c>
      <c r="C6555" t="s">
        <v>11</v>
      </c>
      <c r="D6555" t="s">
        <v>8</v>
      </c>
      <c r="E6555" t="s">
        <v>10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0</v>
      </c>
      <c r="H6555" s="20">
        <f>VLOOKUP($A6555,error!$A$2:$B$12,2,FALSE)-VLOOKUP(D6555,error!$A$2:$B$12,2,FALSE)</f>
        <v>-1</v>
      </c>
      <c r="I6555" s="20">
        <f>VLOOKUP($A6555,error!$A$2:$B$12,2,FALSE)-VLOOKUP(E6555,error!$A$2:$B$12,2,FALSE)</f>
        <v>-3</v>
      </c>
      <c r="J6555">
        <f t="shared" si="818"/>
        <v>0</v>
      </c>
      <c r="K6555">
        <f t="shared" si="819"/>
        <v>0</v>
      </c>
      <c r="L6555">
        <f t="shared" si="820"/>
        <v>1</v>
      </c>
      <c r="M6555">
        <f t="shared" si="821"/>
        <v>9</v>
      </c>
      <c r="N6555">
        <f t="shared" si="822"/>
        <v>0</v>
      </c>
      <c r="O6555">
        <f t="shared" si="823"/>
        <v>0</v>
      </c>
      <c r="P6555">
        <f t="shared" si="824"/>
        <v>1</v>
      </c>
      <c r="Q6555">
        <f t="shared" si="825"/>
        <v>3</v>
      </c>
    </row>
    <row r="6556" spans="1:17" x14ac:dyDescent="0.25">
      <c r="A6556" t="s">
        <v>1</v>
      </c>
      <c r="B6556" t="s">
        <v>1</v>
      </c>
      <c r="C6556" t="s">
        <v>1</v>
      </c>
      <c r="D6556" t="s">
        <v>8</v>
      </c>
      <c r="E6556" t="s">
        <v>10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0</v>
      </c>
      <c r="H6556" s="20">
        <f>VLOOKUP($A6556,error!$A$2:$B$12,2,FALSE)-VLOOKUP(D6556,error!$A$2:$B$12,2,FALSE)</f>
        <v>6</v>
      </c>
      <c r="I6556" s="20">
        <f>VLOOKUP($A6556,error!$A$2:$B$12,2,FALSE)-VLOOKUP(E6556,error!$A$2:$B$12,2,FALSE)</f>
        <v>4</v>
      </c>
      <c r="J6556">
        <f t="shared" si="818"/>
        <v>0</v>
      </c>
      <c r="K6556">
        <f t="shared" si="819"/>
        <v>0</v>
      </c>
      <c r="L6556">
        <f t="shared" si="820"/>
        <v>36</v>
      </c>
      <c r="M6556">
        <f t="shared" si="821"/>
        <v>16</v>
      </c>
      <c r="N6556">
        <f t="shared" si="822"/>
        <v>0</v>
      </c>
      <c r="O6556">
        <f t="shared" si="823"/>
        <v>0</v>
      </c>
      <c r="P6556">
        <f t="shared" si="824"/>
        <v>6</v>
      </c>
      <c r="Q6556">
        <f t="shared" si="825"/>
        <v>4</v>
      </c>
    </row>
    <row r="6557" spans="1:17" x14ac:dyDescent="0.25">
      <c r="A6557" t="s">
        <v>5</v>
      </c>
      <c r="B6557" t="s">
        <v>5</v>
      </c>
      <c r="C6557" t="s">
        <v>5</v>
      </c>
      <c r="D6557" t="s">
        <v>8</v>
      </c>
      <c r="E6557" t="s">
        <v>10</v>
      </c>
      <c r="F6557" s="20">
        <f>VLOOKUP($A6557,error!$A$2:$B$12,2,FALSE)-VLOOKUP(B6557,error!$A$2:$B$12,2,FALSE)</f>
        <v>0</v>
      </c>
      <c r="G6557" s="20">
        <f>VLOOKUP($A6557,error!$A$2:$B$12,2,FALSE)-VLOOKUP(C6557,error!$A$2:$B$12,2,FALSE)</f>
        <v>0</v>
      </c>
      <c r="H6557" s="20">
        <f>VLOOKUP($A6557,error!$A$2:$B$12,2,FALSE)-VLOOKUP(D6557,error!$A$2:$B$12,2,FALSE)</f>
        <v>3</v>
      </c>
      <c r="I6557" s="20">
        <f>VLOOKUP($A6557,error!$A$2:$B$12,2,FALSE)-VLOOKUP(E6557,error!$A$2:$B$12,2,FALSE)</f>
        <v>1</v>
      </c>
      <c r="J6557">
        <f t="shared" si="818"/>
        <v>0</v>
      </c>
      <c r="K6557">
        <f t="shared" si="819"/>
        <v>0</v>
      </c>
      <c r="L6557">
        <f t="shared" si="820"/>
        <v>9</v>
      </c>
      <c r="M6557">
        <f t="shared" si="821"/>
        <v>1</v>
      </c>
      <c r="N6557">
        <f t="shared" si="822"/>
        <v>0</v>
      </c>
      <c r="O6557">
        <f t="shared" si="823"/>
        <v>0</v>
      </c>
      <c r="P6557">
        <f t="shared" si="824"/>
        <v>3</v>
      </c>
      <c r="Q6557">
        <f t="shared" si="825"/>
        <v>1</v>
      </c>
    </row>
    <row r="6558" spans="1:17" x14ac:dyDescent="0.25">
      <c r="A6558" t="s">
        <v>5</v>
      </c>
      <c r="B6558" t="s">
        <v>5</v>
      </c>
      <c r="C6558" t="s">
        <v>5</v>
      </c>
      <c r="D6558" t="s">
        <v>8</v>
      </c>
      <c r="E6558" t="s">
        <v>10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0</v>
      </c>
      <c r="H6558" s="20">
        <f>VLOOKUP($A6558,error!$A$2:$B$12,2,FALSE)-VLOOKUP(D6558,error!$A$2:$B$12,2,FALSE)</f>
        <v>3</v>
      </c>
      <c r="I6558" s="20">
        <f>VLOOKUP($A6558,error!$A$2:$B$12,2,FALSE)-VLOOKUP(E6558,error!$A$2:$B$12,2,FALSE)</f>
        <v>1</v>
      </c>
      <c r="J6558">
        <f t="shared" si="818"/>
        <v>0</v>
      </c>
      <c r="K6558">
        <f t="shared" si="819"/>
        <v>0</v>
      </c>
      <c r="L6558">
        <f t="shared" si="820"/>
        <v>9</v>
      </c>
      <c r="M6558">
        <f t="shared" si="821"/>
        <v>1</v>
      </c>
      <c r="N6558">
        <f t="shared" si="822"/>
        <v>0</v>
      </c>
      <c r="O6558">
        <f t="shared" si="823"/>
        <v>0</v>
      </c>
      <c r="P6558">
        <f t="shared" si="824"/>
        <v>3</v>
      </c>
      <c r="Q6558">
        <f t="shared" si="825"/>
        <v>1</v>
      </c>
    </row>
    <row r="6559" spans="1:17" x14ac:dyDescent="0.25">
      <c r="A6559" t="s">
        <v>8</v>
      </c>
      <c r="B6559" t="s">
        <v>8</v>
      </c>
      <c r="C6559" t="s">
        <v>8</v>
      </c>
      <c r="D6559" t="s">
        <v>8</v>
      </c>
      <c r="E6559" t="s">
        <v>10</v>
      </c>
      <c r="F6559" s="20">
        <f>VLOOKUP($A6559,error!$A$2:$B$12,2,FALSE)-VLOOKUP(B6559,error!$A$2:$B$12,2,FALSE)</f>
        <v>0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0</v>
      </c>
      <c r="I6559" s="20">
        <f>VLOOKUP($A6559,error!$A$2:$B$12,2,FALSE)-VLOOKUP(E6559,error!$A$2:$B$12,2,FALSE)</f>
        <v>-2</v>
      </c>
      <c r="J6559">
        <f t="shared" si="818"/>
        <v>0</v>
      </c>
      <c r="K6559">
        <f t="shared" si="819"/>
        <v>0</v>
      </c>
      <c r="L6559">
        <f t="shared" si="820"/>
        <v>0</v>
      </c>
      <c r="M6559">
        <f t="shared" si="821"/>
        <v>4</v>
      </c>
      <c r="N6559">
        <f t="shared" si="822"/>
        <v>0</v>
      </c>
      <c r="O6559">
        <f t="shared" si="823"/>
        <v>0</v>
      </c>
      <c r="P6559">
        <f t="shared" si="824"/>
        <v>0</v>
      </c>
      <c r="Q6559">
        <f t="shared" si="825"/>
        <v>2</v>
      </c>
    </row>
    <row r="6560" spans="1:17" x14ac:dyDescent="0.25">
      <c r="A6560" t="s">
        <v>1</v>
      </c>
      <c r="B6560" t="s">
        <v>1</v>
      </c>
      <c r="C6560" t="s">
        <v>1</v>
      </c>
      <c r="D6560" t="s">
        <v>8</v>
      </c>
      <c r="E6560" t="s">
        <v>10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0</v>
      </c>
      <c r="H6560" s="20">
        <f>VLOOKUP($A6560,error!$A$2:$B$12,2,FALSE)-VLOOKUP(D6560,error!$A$2:$B$12,2,FALSE)</f>
        <v>6</v>
      </c>
      <c r="I6560" s="20">
        <f>VLOOKUP($A6560,error!$A$2:$B$12,2,FALSE)-VLOOKUP(E6560,error!$A$2:$B$12,2,FALSE)</f>
        <v>4</v>
      </c>
      <c r="J6560">
        <f t="shared" si="818"/>
        <v>0</v>
      </c>
      <c r="K6560">
        <f t="shared" si="819"/>
        <v>0</v>
      </c>
      <c r="L6560">
        <f t="shared" si="820"/>
        <v>36</v>
      </c>
      <c r="M6560">
        <f t="shared" si="821"/>
        <v>16</v>
      </c>
      <c r="N6560">
        <f t="shared" si="822"/>
        <v>0</v>
      </c>
      <c r="O6560">
        <f t="shared" si="823"/>
        <v>0</v>
      </c>
      <c r="P6560">
        <f t="shared" si="824"/>
        <v>6</v>
      </c>
      <c r="Q6560">
        <f t="shared" si="825"/>
        <v>4</v>
      </c>
    </row>
    <row r="6561" spans="1:17" x14ac:dyDescent="0.25">
      <c r="A6561" t="s">
        <v>11</v>
      </c>
      <c r="B6561" t="s">
        <v>11</v>
      </c>
      <c r="C6561" t="s">
        <v>11</v>
      </c>
      <c r="D6561" t="s">
        <v>8</v>
      </c>
      <c r="E6561" t="s">
        <v>10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-1</v>
      </c>
      <c r="I6561" s="20">
        <f>VLOOKUP($A6561,error!$A$2:$B$12,2,FALSE)-VLOOKUP(E6561,error!$A$2:$B$12,2,FALSE)</f>
        <v>-3</v>
      </c>
      <c r="J6561">
        <f t="shared" si="818"/>
        <v>0</v>
      </c>
      <c r="K6561">
        <f t="shared" si="819"/>
        <v>0</v>
      </c>
      <c r="L6561">
        <f t="shared" si="820"/>
        <v>1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1</v>
      </c>
      <c r="Q6561">
        <f t="shared" si="825"/>
        <v>3</v>
      </c>
    </row>
    <row r="6562" spans="1:17" x14ac:dyDescent="0.25">
      <c r="A6562" t="s">
        <v>8</v>
      </c>
      <c r="B6562" t="s">
        <v>8</v>
      </c>
      <c r="C6562" t="s">
        <v>8</v>
      </c>
      <c r="D6562" t="s">
        <v>8</v>
      </c>
      <c r="E6562" t="s">
        <v>10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0</v>
      </c>
      <c r="H6562" s="20">
        <f>VLOOKUP($A6562,error!$A$2:$B$12,2,FALSE)-VLOOKUP(D6562,error!$A$2:$B$12,2,FALSE)</f>
        <v>0</v>
      </c>
      <c r="I6562" s="20">
        <f>VLOOKUP($A6562,error!$A$2:$B$12,2,FALSE)-VLOOKUP(E6562,error!$A$2:$B$12,2,FALSE)</f>
        <v>-2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4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2</v>
      </c>
    </row>
    <row r="6563" spans="1:17" x14ac:dyDescent="0.25">
      <c r="A6563" t="s">
        <v>11</v>
      </c>
      <c r="B6563" t="s">
        <v>11</v>
      </c>
      <c r="C6563" t="s">
        <v>11</v>
      </c>
      <c r="D6563" t="s">
        <v>8</v>
      </c>
      <c r="E6563" t="s">
        <v>10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0</v>
      </c>
      <c r="H6563" s="20">
        <f>VLOOKUP($A6563,error!$A$2:$B$12,2,FALSE)-VLOOKUP(D6563,error!$A$2:$B$12,2,FALSE)</f>
        <v>-1</v>
      </c>
      <c r="I6563" s="20">
        <f>VLOOKUP($A6563,error!$A$2:$B$12,2,FALSE)-VLOOKUP(E6563,error!$A$2:$B$12,2,FALSE)</f>
        <v>-3</v>
      </c>
      <c r="J6563">
        <f t="shared" si="818"/>
        <v>0</v>
      </c>
      <c r="K6563">
        <f t="shared" si="819"/>
        <v>0</v>
      </c>
      <c r="L6563">
        <f t="shared" si="820"/>
        <v>1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1</v>
      </c>
      <c r="Q6563">
        <f t="shared" si="825"/>
        <v>3</v>
      </c>
    </row>
    <row r="6564" spans="1:17" x14ac:dyDescent="0.25">
      <c r="A6564" t="s">
        <v>3</v>
      </c>
      <c r="B6564" t="s">
        <v>3</v>
      </c>
      <c r="C6564" t="s">
        <v>3</v>
      </c>
      <c r="D6564" t="s">
        <v>8</v>
      </c>
      <c r="E6564" t="s">
        <v>10</v>
      </c>
      <c r="F6564" s="20">
        <f>VLOOKUP($A6564,error!$A$2:$B$12,2,FALSE)-VLOOKUP(B6564,error!$A$2:$B$12,2,FALSE)</f>
        <v>0</v>
      </c>
      <c r="G6564" s="20">
        <f>VLOOKUP($A6564,error!$A$2:$B$12,2,FALSE)-VLOOKUP(C6564,error!$A$2:$B$12,2,FALSE)</f>
        <v>0</v>
      </c>
      <c r="H6564" s="20">
        <f>VLOOKUP($A6564,error!$A$2:$B$12,2,FALSE)-VLOOKUP(D6564,error!$A$2:$B$12,2,FALSE)</f>
        <v>5</v>
      </c>
      <c r="I6564" s="20">
        <f>VLOOKUP($A6564,error!$A$2:$B$12,2,FALSE)-VLOOKUP(E6564,error!$A$2:$B$12,2,FALSE)</f>
        <v>3</v>
      </c>
      <c r="J6564">
        <f t="shared" si="818"/>
        <v>0</v>
      </c>
      <c r="K6564">
        <f t="shared" si="819"/>
        <v>0</v>
      </c>
      <c r="L6564">
        <f t="shared" si="820"/>
        <v>25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5</v>
      </c>
      <c r="Q6564">
        <f t="shared" si="825"/>
        <v>3</v>
      </c>
    </row>
    <row r="6565" spans="1:17" x14ac:dyDescent="0.25">
      <c r="A6565" t="s">
        <v>4</v>
      </c>
      <c r="B6565" t="s">
        <v>1</v>
      </c>
      <c r="C6565" t="s">
        <v>1</v>
      </c>
      <c r="D6565" t="s">
        <v>8</v>
      </c>
      <c r="E6565" t="s">
        <v>10</v>
      </c>
      <c r="F6565" s="20">
        <f>VLOOKUP($A6565,error!$A$2:$B$12,2,FALSE)-VLOOKUP(B6565,error!$A$2:$B$12,2,FALSE)</f>
        <v>1</v>
      </c>
      <c r="G6565" s="20">
        <f>VLOOKUP($A6565,error!$A$2:$B$12,2,FALSE)-VLOOKUP(C6565,error!$A$2:$B$12,2,FALSE)</f>
        <v>1</v>
      </c>
      <c r="H6565" s="20">
        <f>VLOOKUP($A6565,error!$A$2:$B$12,2,FALSE)-VLOOKUP(D6565,error!$A$2:$B$12,2,FALSE)</f>
        <v>7</v>
      </c>
      <c r="I6565" s="20">
        <f>VLOOKUP($A6565,error!$A$2:$B$12,2,FALSE)-VLOOKUP(E6565,error!$A$2:$B$12,2,FALSE)</f>
        <v>5</v>
      </c>
      <c r="J6565">
        <f t="shared" si="818"/>
        <v>1</v>
      </c>
      <c r="K6565">
        <f t="shared" si="819"/>
        <v>1</v>
      </c>
      <c r="L6565">
        <f t="shared" si="820"/>
        <v>49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7</v>
      </c>
      <c r="Q6565">
        <f t="shared" si="825"/>
        <v>5</v>
      </c>
    </row>
    <row r="6566" spans="1:17" x14ac:dyDescent="0.25">
      <c r="A6566" t="s">
        <v>5</v>
      </c>
      <c r="B6566" t="s">
        <v>5</v>
      </c>
      <c r="C6566" t="s">
        <v>10</v>
      </c>
      <c r="D6566" t="s">
        <v>8</v>
      </c>
      <c r="E6566" t="s">
        <v>10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1</v>
      </c>
      <c r="H6566" s="20">
        <f>VLOOKUP($A6566,error!$A$2:$B$12,2,FALSE)-VLOOKUP(D6566,error!$A$2:$B$12,2,FALSE)</f>
        <v>3</v>
      </c>
      <c r="I6566" s="20">
        <f>VLOOKUP($A6566,error!$A$2:$B$12,2,FALSE)-VLOOKUP(E6566,error!$A$2:$B$12,2,FALSE)</f>
        <v>1</v>
      </c>
      <c r="J6566">
        <f t="shared" si="818"/>
        <v>0</v>
      </c>
      <c r="K6566">
        <f t="shared" si="819"/>
        <v>1</v>
      </c>
      <c r="L6566">
        <f t="shared" si="820"/>
        <v>9</v>
      </c>
      <c r="M6566">
        <f t="shared" si="821"/>
        <v>1</v>
      </c>
      <c r="N6566">
        <f t="shared" si="822"/>
        <v>0</v>
      </c>
      <c r="O6566">
        <f t="shared" si="823"/>
        <v>1</v>
      </c>
      <c r="P6566">
        <f t="shared" si="824"/>
        <v>3</v>
      </c>
      <c r="Q6566">
        <f t="shared" si="825"/>
        <v>1</v>
      </c>
    </row>
    <row r="6567" spans="1:17" x14ac:dyDescent="0.25">
      <c r="A6567" t="s">
        <v>10</v>
      </c>
      <c r="B6567" t="s">
        <v>10</v>
      </c>
      <c r="C6567" t="s">
        <v>5</v>
      </c>
      <c r="D6567" t="s">
        <v>8</v>
      </c>
      <c r="E6567" t="s">
        <v>10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-1</v>
      </c>
      <c r="H6567" s="20">
        <f>VLOOKUP($A6567,error!$A$2:$B$12,2,FALSE)-VLOOKUP(D6567,error!$A$2:$B$12,2,FALSE)</f>
        <v>2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1</v>
      </c>
      <c r="L6567">
        <f t="shared" si="820"/>
        <v>4</v>
      </c>
      <c r="M6567">
        <f t="shared" si="821"/>
        <v>0</v>
      </c>
      <c r="N6567">
        <f t="shared" si="822"/>
        <v>0</v>
      </c>
      <c r="O6567">
        <f t="shared" si="823"/>
        <v>1</v>
      </c>
      <c r="P6567">
        <f t="shared" si="824"/>
        <v>2</v>
      </c>
      <c r="Q6567">
        <f t="shared" si="825"/>
        <v>0</v>
      </c>
    </row>
    <row r="6568" spans="1:17" x14ac:dyDescent="0.25">
      <c r="A6568" t="s">
        <v>10</v>
      </c>
      <c r="B6568" t="s">
        <v>10</v>
      </c>
      <c r="C6568" t="s">
        <v>5</v>
      </c>
      <c r="D6568" t="s">
        <v>8</v>
      </c>
      <c r="E6568" t="s">
        <v>10</v>
      </c>
      <c r="F6568" s="20">
        <f>VLOOKUP($A6568,error!$A$2:$B$12,2,FALSE)-VLOOKUP(B6568,error!$A$2:$B$12,2,FALSE)</f>
        <v>0</v>
      </c>
      <c r="G6568" s="20">
        <f>VLOOKUP($A6568,error!$A$2:$B$12,2,FALSE)-VLOOKUP(C6568,error!$A$2:$B$12,2,FALSE)</f>
        <v>-1</v>
      </c>
      <c r="H6568" s="20">
        <f>VLOOKUP($A6568,error!$A$2:$B$12,2,FALSE)-VLOOKUP(D6568,error!$A$2:$B$12,2,FALSE)</f>
        <v>2</v>
      </c>
      <c r="I6568" s="20">
        <f>VLOOKUP($A6568,error!$A$2:$B$12,2,FALSE)-VLOOKUP(E6568,error!$A$2:$B$12,2,FALSE)</f>
        <v>0</v>
      </c>
      <c r="J6568">
        <f t="shared" si="818"/>
        <v>0</v>
      </c>
      <c r="K6568">
        <f t="shared" si="819"/>
        <v>1</v>
      </c>
      <c r="L6568">
        <f t="shared" si="820"/>
        <v>4</v>
      </c>
      <c r="M6568">
        <f t="shared" si="821"/>
        <v>0</v>
      </c>
      <c r="N6568">
        <f t="shared" si="822"/>
        <v>0</v>
      </c>
      <c r="O6568">
        <f t="shared" si="823"/>
        <v>1</v>
      </c>
      <c r="P6568">
        <f t="shared" si="824"/>
        <v>2</v>
      </c>
      <c r="Q6568">
        <f t="shared" si="825"/>
        <v>0</v>
      </c>
    </row>
    <row r="6569" spans="1:17" x14ac:dyDescent="0.25">
      <c r="A6569" t="s">
        <v>5</v>
      </c>
      <c r="B6569" t="s">
        <v>5</v>
      </c>
      <c r="C6569" t="s">
        <v>5</v>
      </c>
      <c r="D6569" t="s">
        <v>8</v>
      </c>
      <c r="E6569" t="s">
        <v>10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0</v>
      </c>
      <c r="H6569" s="20">
        <f>VLOOKUP($A6569,error!$A$2:$B$12,2,FALSE)-VLOOKUP(D6569,error!$A$2:$B$12,2,FALSE)</f>
        <v>3</v>
      </c>
      <c r="I6569" s="20">
        <f>VLOOKUP($A6569,error!$A$2:$B$12,2,FALSE)-VLOOKUP(E6569,error!$A$2:$B$12,2,FALSE)</f>
        <v>1</v>
      </c>
      <c r="J6569">
        <f t="shared" si="818"/>
        <v>0</v>
      </c>
      <c r="K6569">
        <f t="shared" si="819"/>
        <v>0</v>
      </c>
      <c r="L6569">
        <f t="shared" si="820"/>
        <v>9</v>
      </c>
      <c r="M6569">
        <f t="shared" si="821"/>
        <v>1</v>
      </c>
      <c r="N6569">
        <f t="shared" si="822"/>
        <v>0</v>
      </c>
      <c r="O6569">
        <f t="shared" si="823"/>
        <v>0</v>
      </c>
      <c r="P6569">
        <f t="shared" si="824"/>
        <v>3</v>
      </c>
      <c r="Q6569">
        <f t="shared" si="825"/>
        <v>1</v>
      </c>
    </row>
    <row r="6570" spans="1:17" x14ac:dyDescent="0.25">
      <c r="A6570" t="s">
        <v>7</v>
      </c>
      <c r="B6570" t="s">
        <v>5</v>
      </c>
      <c r="C6570" t="s">
        <v>5</v>
      </c>
      <c r="D6570" t="s">
        <v>8</v>
      </c>
      <c r="E6570" t="s">
        <v>10</v>
      </c>
      <c r="F6570" s="20">
        <f>VLOOKUP($A6570,error!$A$2:$B$12,2,FALSE)-VLOOKUP(B6570,error!$A$2:$B$12,2,FALSE)</f>
        <v>1</v>
      </c>
      <c r="G6570" s="20">
        <f>VLOOKUP($A6570,error!$A$2:$B$12,2,FALSE)-VLOOKUP(C6570,error!$A$2:$B$12,2,FALSE)</f>
        <v>1</v>
      </c>
      <c r="H6570" s="20">
        <f>VLOOKUP($A6570,error!$A$2:$B$12,2,FALSE)-VLOOKUP(D6570,error!$A$2:$B$12,2,FALSE)</f>
        <v>4</v>
      </c>
      <c r="I6570" s="20">
        <f>VLOOKUP($A6570,error!$A$2:$B$12,2,FALSE)-VLOOKUP(E6570,error!$A$2:$B$12,2,FALSE)</f>
        <v>2</v>
      </c>
      <c r="J6570">
        <f t="shared" si="818"/>
        <v>1</v>
      </c>
      <c r="K6570">
        <f t="shared" si="819"/>
        <v>1</v>
      </c>
      <c r="L6570">
        <f t="shared" si="820"/>
        <v>16</v>
      </c>
      <c r="M6570">
        <f t="shared" si="821"/>
        <v>4</v>
      </c>
      <c r="N6570">
        <f t="shared" si="822"/>
        <v>1</v>
      </c>
      <c r="O6570">
        <f t="shared" si="823"/>
        <v>1</v>
      </c>
      <c r="P6570">
        <f t="shared" si="824"/>
        <v>4</v>
      </c>
      <c r="Q6570">
        <f t="shared" si="825"/>
        <v>2</v>
      </c>
    </row>
    <row r="6571" spans="1:17" x14ac:dyDescent="0.25">
      <c r="A6571" t="s">
        <v>8</v>
      </c>
      <c r="B6571" t="s">
        <v>8</v>
      </c>
      <c r="C6571" t="s">
        <v>8</v>
      </c>
      <c r="D6571" t="s">
        <v>8</v>
      </c>
      <c r="E6571" t="s">
        <v>10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0</v>
      </c>
      <c r="H6571" s="20">
        <f>VLOOKUP($A6571,error!$A$2:$B$12,2,FALSE)-VLOOKUP(D6571,error!$A$2:$B$12,2,FALSE)</f>
        <v>0</v>
      </c>
      <c r="I6571" s="20">
        <f>VLOOKUP($A6571,error!$A$2:$B$12,2,FALSE)-VLOOKUP(E6571,error!$A$2:$B$12,2,FALSE)</f>
        <v>-2</v>
      </c>
      <c r="J6571">
        <f t="shared" si="818"/>
        <v>0</v>
      </c>
      <c r="K6571">
        <f t="shared" si="819"/>
        <v>0</v>
      </c>
      <c r="L6571">
        <f t="shared" si="820"/>
        <v>0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0</v>
      </c>
      <c r="Q6571">
        <f t="shared" si="825"/>
        <v>2</v>
      </c>
    </row>
    <row r="6572" spans="1:17" x14ac:dyDescent="0.25">
      <c r="A6572" t="s">
        <v>8</v>
      </c>
      <c r="B6572" t="s">
        <v>8</v>
      </c>
      <c r="C6572" t="s">
        <v>8</v>
      </c>
      <c r="D6572" t="s">
        <v>8</v>
      </c>
      <c r="E6572" t="s">
        <v>10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0</v>
      </c>
      <c r="H6572" s="20">
        <f>VLOOKUP($A6572,error!$A$2:$B$12,2,FALSE)-VLOOKUP(D6572,error!$A$2:$B$12,2,FALSE)</f>
        <v>0</v>
      </c>
      <c r="I6572" s="20">
        <f>VLOOKUP($A6572,error!$A$2:$B$12,2,FALSE)-VLOOKUP(E6572,error!$A$2:$B$12,2,FALSE)</f>
        <v>-2</v>
      </c>
      <c r="J6572">
        <f t="shared" si="818"/>
        <v>0</v>
      </c>
      <c r="K6572">
        <f t="shared" si="819"/>
        <v>0</v>
      </c>
      <c r="L6572">
        <f t="shared" si="820"/>
        <v>0</v>
      </c>
      <c r="M6572">
        <f t="shared" si="821"/>
        <v>4</v>
      </c>
      <c r="N6572">
        <f t="shared" si="822"/>
        <v>0</v>
      </c>
      <c r="O6572">
        <f t="shared" si="823"/>
        <v>0</v>
      </c>
      <c r="P6572">
        <f t="shared" si="824"/>
        <v>0</v>
      </c>
      <c r="Q6572">
        <f t="shared" si="825"/>
        <v>2</v>
      </c>
    </row>
    <row r="6573" spans="1:17" x14ac:dyDescent="0.25">
      <c r="A6573" t="s">
        <v>11</v>
      </c>
      <c r="B6573" t="s">
        <v>11</v>
      </c>
      <c r="C6573" t="s">
        <v>11</v>
      </c>
      <c r="D6573" t="s">
        <v>8</v>
      </c>
      <c r="E6573" t="s">
        <v>10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-1</v>
      </c>
      <c r="I6573" s="20">
        <f>VLOOKUP($A6573,error!$A$2:$B$12,2,FALSE)-VLOOKUP(E6573,error!$A$2:$B$12,2,FALSE)</f>
        <v>-3</v>
      </c>
      <c r="J6573">
        <f t="shared" si="818"/>
        <v>0</v>
      </c>
      <c r="K6573">
        <f t="shared" si="819"/>
        <v>0</v>
      </c>
      <c r="L6573">
        <f t="shared" si="820"/>
        <v>1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1</v>
      </c>
      <c r="Q6573">
        <f t="shared" si="825"/>
        <v>3</v>
      </c>
    </row>
    <row r="6574" spans="1:17" x14ac:dyDescent="0.25">
      <c r="A6574" t="s">
        <v>5</v>
      </c>
      <c r="B6574" t="s">
        <v>5</v>
      </c>
      <c r="C6574" t="s">
        <v>5</v>
      </c>
      <c r="D6574" t="s">
        <v>8</v>
      </c>
      <c r="E6574" t="s">
        <v>10</v>
      </c>
      <c r="F6574" s="20">
        <f>VLOOKUP($A6574,error!$A$2:$B$12,2,FALSE)-VLOOKUP(B6574,error!$A$2:$B$12,2,FALSE)</f>
        <v>0</v>
      </c>
      <c r="G6574" s="20">
        <f>VLOOKUP($A6574,error!$A$2:$B$12,2,FALSE)-VLOOKUP(C6574,error!$A$2:$B$12,2,FALSE)</f>
        <v>0</v>
      </c>
      <c r="H6574" s="20">
        <f>VLOOKUP($A6574,error!$A$2:$B$12,2,FALSE)-VLOOKUP(D6574,error!$A$2:$B$12,2,FALSE)</f>
        <v>3</v>
      </c>
      <c r="I6574" s="20">
        <f>VLOOKUP($A6574,error!$A$2:$B$12,2,FALSE)-VLOOKUP(E6574,error!$A$2:$B$12,2,FALSE)</f>
        <v>1</v>
      </c>
      <c r="J6574">
        <f t="shared" si="818"/>
        <v>0</v>
      </c>
      <c r="K6574">
        <f t="shared" si="819"/>
        <v>0</v>
      </c>
      <c r="L6574">
        <f t="shared" si="820"/>
        <v>9</v>
      </c>
      <c r="M6574">
        <f t="shared" si="821"/>
        <v>1</v>
      </c>
      <c r="N6574">
        <f t="shared" si="822"/>
        <v>0</v>
      </c>
      <c r="O6574">
        <f t="shared" si="823"/>
        <v>0</v>
      </c>
      <c r="P6574">
        <f t="shared" si="824"/>
        <v>3</v>
      </c>
      <c r="Q6574">
        <f t="shared" si="825"/>
        <v>1</v>
      </c>
    </row>
    <row r="6575" spans="1:17" x14ac:dyDescent="0.25">
      <c r="A6575" t="s">
        <v>1</v>
      </c>
      <c r="B6575" t="s">
        <v>1</v>
      </c>
      <c r="C6575" t="s">
        <v>1</v>
      </c>
      <c r="D6575" t="s">
        <v>8</v>
      </c>
      <c r="E6575" t="s">
        <v>10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0</v>
      </c>
      <c r="H6575" s="20">
        <f>VLOOKUP($A6575,error!$A$2:$B$12,2,FALSE)-VLOOKUP(D6575,error!$A$2:$B$12,2,FALSE)</f>
        <v>6</v>
      </c>
      <c r="I6575" s="20">
        <f>VLOOKUP($A6575,error!$A$2:$B$12,2,FALSE)-VLOOKUP(E6575,error!$A$2:$B$12,2,FALSE)</f>
        <v>4</v>
      </c>
      <c r="J6575">
        <f t="shared" si="818"/>
        <v>0</v>
      </c>
      <c r="K6575">
        <f t="shared" si="819"/>
        <v>0</v>
      </c>
      <c r="L6575">
        <f t="shared" si="820"/>
        <v>36</v>
      </c>
      <c r="M6575">
        <f t="shared" si="821"/>
        <v>16</v>
      </c>
      <c r="N6575">
        <f t="shared" si="822"/>
        <v>0</v>
      </c>
      <c r="O6575">
        <f t="shared" si="823"/>
        <v>0</v>
      </c>
      <c r="P6575">
        <f t="shared" si="824"/>
        <v>6</v>
      </c>
      <c r="Q6575">
        <f t="shared" si="825"/>
        <v>4</v>
      </c>
    </row>
    <row r="6576" spans="1:17" x14ac:dyDescent="0.25">
      <c r="A6576" t="s">
        <v>5</v>
      </c>
      <c r="B6576" t="s">
        <v>5</v>
      </c>
      <c r="C6576" t="s">
        <v>10</v>
      </c>
      <c r="D6576" t="s">
        <v>8</v>
      </c>
      <c r="E6576" t="s">
        <v>10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1</v>
      </c>
      <c r="H6576" s="20">
        <f>VLOOKUP($A6576,error!$A$2:$B$12,2,FALSE)-VLOOKUP(D6576,error!$A$2:$B$12,2,FALSE)</f>
        <v>3</v>
      </c>
      <c r="I6576" s="20">
        <f>VLOOKUP($A6576,error!$A$2:$B$12,2,FALSE)-VLOOKUP(E6576,error!$A$2:$B$12,2,FALSE)</f>
        <v>1</v>
      </c>
      <c r="J6576">
        <f t="shared" si="818"/>
        <v>0</v>
      </c>
      <c r="K6576">
        <f t="shared" si="819"/>
        <v>1</v>
      </c>
      <c r="L6576">
        <f t="shared" si="820"/>
        <v>9</v>
      </c>
      <c r="M6576">
        <f t="shared" si="821"/>
        <v>1</v>
      </c>
      <c r="N6576">
        <f t="shared" si="822"/>
        <v>0</v>
      </c>
      <c r="O6576">
        <f t="shared" si="823"/>
        <v>1</v>
      </c>
      <c r="P6576">
        <f t="shared" si="824"/>
        <v>3</v>
      </c>
      <c r="Q6576">
        <f t="shared" si="825"/>
        <v>1</v>
      </c>
    </row>
    <row r="6577" spans="1:17" x14ac:dyDescent="0.25">
      <c r="A6577" t="s">
        <v>11</v>
      </c>
      <c r="B6577" t="s">
        <v>11</v>
      </c>
      <c r="C6577" t="s">
        <v>11</v>
      </c>
      <c r="D6577" t="s">
        <v>8</v>
      </c>
      <c r="E6577" t="s">
        <v>10</v>
      </c>
      <c r="F6577" s="20">
        <f>VLOOKUP($A6577,error!$A$2:$B$12,2,FALSE)-VLOOKUP(B6577,error!$A$2:$B$12,2,FALSE)</f>
        <v>0</v>
      </c>
      <c r="G6577" s="20">
        <f>VLOOKUP($A6577,error!$A$2:$B$12,2,FALSE)-VLOOKUP(C6577,error!$A$2:$B$12,2,FALSE)</f>
        <v>0</v>
      </c>
      <c r="H6577" s="20">
        <f>VLOOKUP($A6577,error!$A$2:$B$12,2,FALSE)-VLOOKUP(D6577,error!$A$2:$B$12,2,FALSE)</f>
        <v>-1</v>
      </c>
      <c r="I6577" s="20">
        <f>VLOOKUP($A6577,error!$A$2:$B$12,2,FALSE)-VLOOKUP(E6577,error!$A$2:$B$12,2,FALSE)</f>
        <v>-3</v>
      </c>
      <c r="J6577">
        <f t="shared" si="818"/>
        <v>0</v>
      </c>
      <c r="K6577">
        <f t="shared" si="819"/>
        <v>0</v>
      </c>
      <c r="L6577">
        <f t="shared" si="820"/>
        <v>1</v>
      </c>
      <c r="M6577">
        <f t="shared" si="821"/>
        <v>9</v>
      </c>
      <c r="N6577">
        <f t="shared" si="822"/>
        <v>0</v>
      </c>
      <c r="O6577">
        <f t="shared" si="823"/>
        <v>0</v>
      </c>
      <c r="P6577">
        <f t="shared" si="824"/>
        <v>1</v>
      </c>
      <c r="Q6577">
        <f t="shared" si="825"/>
        <v>3</v>
      </c>
    </row>
    <row r="6578" spans="1:17" x14ac:dyDescent="0.25">
      <c r="A6578" t="s">
        <v>8</v>
      </c>
      <c r="B6578" t="s">
        <v>8</v>
      </c>
      <c r="C6578" t="s">
        <v>8</v>
      </c>
      <c r="D6578" t="s">
        <v>8</v>
      </c>
      <c r="E6578" t="s">
        <v>10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0</v>
      </c>
      <c r="I6578" s="20">
        <f>VLOOKUP($A6578,error!$A$2:$B$12,2,FALSE)-VLOOKUP(E6578,error!$A$2:$B$12,2,FALSE)</f>
        <v>-2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2</v>
      </c>
    </row>
    <row r="6579" spans="1:17" x14ac:dyDescent="0.25">
      <c r="A6579" t="s">
        <v>11</v>
      </c>
      <c r="B6579" t="s">
        <v>11</v>
      </c>
      <c r="C6579" t="s">
        <v>11</v>
      </c>
      <c r="D6579" t="s">
        <v>8</v>
      </c>
      <c r="E6579" t="s">
        <v>10</v>
      </c>
      <c r="F6579" s="20">
        <f>VLOOKUP($A6579,error!$A$2:$B$12,2,FALSE)-VLOOKUP(B6579,error!$A$2:$B$12,2,FALSE)</f>
        <v>0</v>
      </c>
      <c r="G6579" s="20">
        <f>VLOOKUP($A6579,error!$A$2:$B$12,2,FALSE)-VLOOKUP(C6579,error!$A$2:$B$12,2,FALSE)</f>
        <v>0</v>
      </c>
      <c r="H6579" s="20">
        <f>VLOOKUP($A6579,error!$A$2:$B$12,2,FALSE)-VLOOKUP(D6579,error!$A$2:$B$12,2,FALSE)</f>
        <v>-1</v>
      </c>
      <c r="I6579" s="20">
        <f>VLOOKUP($A6579,error!$A$2:$B$12,2,FALSE)-VLOOKUP(E6579,error!$A$2:$B$12,2,FALSE)</f>
        <v>-3</v>
      </c>
      <c r="J6579">
        <f t="shared" si="818"/>
        <v>0</v>
      </c>
      <c r="K6579">
        <f t="shared" si="819"/>
        <v>0</v>
      </c>
      <c r="L6579">
        <f t="shared" si="820"/>
        <v>1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1</v>
      </c>
      <c r="Q6579">
        <f t="shared" si="825"/>
        <v>3</v>
      </c>
    </row>
    <row r="6580" spans="1:17" x14ac:dyDescent="0.25">
      <c r="A6580" t="s">
        <v>3</v>
      </c>
      <c r="B6580" t="s">
        <v>3</v>
      </c>
      <c r="C6580" t="s">
        <v>5</v>
      </c>
      <c r="D6580" t="s">
        <v>8</v>
      </c>
      <c r="E6580" t="s">
        <v>10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2</v>
      </c>
      <c r="H6580" s="20">
        <f>VLOOKUP($A6580,error!$A$2:$B$12,2,FALSE)-VLOOKUP(D6580,error!$A$2:$B$12,2,FALSE)</f>
        <v>5</v>
      </c>
      <c r="I6580" s="20">
        <f>VLOOKUP($A6580,error!$A$2:$B$12,2,FALSE)-VLOOKUP(E6580,error!$A$2:$B$12,2,FALSE)</f>
        <v>3</v>
      </c>
      <c r="J6580">
        <f t="shared" si="818"/>
        <v>0</v>
      </c>
      <c r="K6580">
        <f t="shared" si="819"/>
        <v>4</v>
      </c>
      <c r="L6580">
        <f t="shared" si="820"/>
        <v>25</v>
      </c>
      <c r="M6580">
        <f t="shared" si="821"/>
        <v>9</v>
      </c>
      <c r="N6580">
        <f t="shared" si="822"/>
        <v>0</v>
      </c>
      <c r="O6580">
        <f t="shared" si="823"/>
        <v>2</v>
      </c>
      <c r="P6580">
        <f t="shared" si="824"/>
        <v>5</v>
      </c>
      <c r="Q6580">
        <f t="shared" si="825"/>
        <v>3</v>
      </c>
    </row>
    <row r="6581" spans="1:17" x14ac:dyDescent="0.25">
      <c r="A6581" t="s">
        <v>10</v>
      </c>
      <c r="B6581" t="s">
        <v>10</v>
      </c>
      <c r="C6581" t="s">
        <v>5</v>
      </c>
      <c r="D6581" t="s">
        <v>8</v>
      </c>
      <c r="E6581" t="s">
        <v>10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-1</v>
      </c>
      <c r="H6581" s="20">
        <f>VLOOKUP($A6581,error!$A$2:$B$12,2,FALSE)-VLOOKUP(D6581,error!$A$2:$B$12,2,FALSE)</f>
        <v>2</v>
      </c>
      <c r="I6581" s="20">
        <f>VLOOKUP($A6581,error!$A$2:$B$12,2,FALSE)-VLOOKUP(E6581,error!$A$2:$B$12,2,FALSE)</f>
        <v>0</v>
      </c>
      <c r="J6581">
        <f t="shared" si="818"/>
        <v>0</v>
      </c>
      <c r="K6581">
        <f t="shared" si="819"/>
        <v>1</v>
      </c>
      <c r="L6581">
        <f t="shared" si="820"/>
        <v>4</v>
      </c>
      <c r="M6581">
        <f t="shared" si="821"/>
        <v>0</v>
      </c>
      <c r="N6581">
        <f t="shared" si="822"/>
        <v>0</v>
      </c>
      <c r="O6581">
        <f t="shared" si="823"/>
        <v>1</v>
      </c>
      <c r="P6581">
        <f t="shared" si="824"/>
        <v>2</v>
      </c>
      <c r="Q6581">
        <f t="shared" si="825"/>
        <v>0</v>
      </c>
    </row>
    <row r="6582" spans="1:17" x14ac:dyDescent="0.25">
      <c r="A6582" t="s">
        <v>1</v>
      </c>
      <c r="B6582" t="s">
        <v>1</v>
      </c>
      <c r="C6582" t="s">
        <v>5</v>
      </c>
      <c r="D6582" t="s">
        <v>8</v>
      </c>
      <c r="E6582" t="s">
        <v>10</v>
      </c>
      <c r="F6582" s="20">
        <f>VLOOKUP($A6582,error!$A$2:$B$12,2,FALSE)-VLOOKUP(B6582,error!$A$2:$B$12,2,FALSE)</f>
        <v>0</v>
      </c>
      <c r="G6582" s="20">
        <f>VLOOKUP($A6582,error!$A$2:$B$12,2,FALSE)-VLOOKUP(C6582,error!$A$2:$B$12,2,FALSE)</f>
        <v>3</v>
      </c>
      <c r="H6582" s="20">
        <f>VLOOKUP($A6582,error!$A$2:$B$12,2,FALSE)-VLOOKUP(D6582,error!$A$2:$B$12,2,FALSE)</f>
        <v>6</v>
      </c>
      <c r="I6582" s="20">
        <f>VLOOKUP($A6582,error!$A$2:$B$12,2,FALSE)-VLOOKUP(E6582,error!$A$2:$B$12,2,FALSE)</f>
        <v>4</v>
      </c>
      <c r="J6582">
        <f t="shared" si="818"/>
        <v>0</v>
      </c>
      <c r="K6582">
        <f t="shared" si="819"/>
        <v>9</v>
      </c>
      <c r="L6582">
        <f t="shared" si="820"/>
        <v>36</v>
      </c>
      <c r="M6582">
        <f t="shared" si="821"/>
        <v>16</v>
      </c>
      <c r="N6582">
        <f t="shared" si="822"/>
        <v>0</v>
      </c>
      <c r="O6582">
        <f t="shared" si="823"/>
        <v>3</v>
      </c>
      <c r="P6582">
        <f t="shared" si="824"/>
        <v>6</v>
      </c>
      <c r="Q6582">
        <f t="shared" si="825"/>
        <v>4</v>
      </c>
    </row>
    <row r="6583" spans="1:17" x14ac:dyDescent="0.25">
      <c r="A6583" t="s">
        <v>5</v>
      </c>
      <c r="B6583" t="s">
        <v>5</v>
      </c>
      <c r="C6583" t="s">
        <v>7</v>
      </c>
      <c r="D6583" t="s">
        <v>8</v>
      </c>
      <c r="E6583" t="s">
        <v>10</v>
      </c>
      <c r="F6583" s="20">
        <f>VLOOKUP($A6583,error!$A$2:$B$12,2,FALSE)-VLOOKUP(B6583,error!$A$2:$B$12,2,FALSE)</f>
        <v>0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3</v>
      </c>
      <c r="I6583" s="20">
        <f>VLOOKUP($A6583,error!$A$2:$B$12,2,FALSE)-VLOOKUP(E6583,error!$A$2:$B$12,2,FALSE)</f>
        <v>1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1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1</v>
      </c>
    </row>
    <row r="6584" spans="1:17" x14ac:dyDescent="0.25">
      <c r="A6584" t="s">
        <v>11</v>
      </c>
      <c r="B6584" t="s">
        <v>11</v>
      </c>
      <c r="C6584" t="s">
        <v>11</v>
      </c>
      <c r="D6584" t="s">
        <v>8</v>
      </c>
      <c r="E6584" t="s">
        <v>10</v>
      </c>
      <c r="F6584" s="20">
        <f>VLOOKUP($A6584,error!$A$2:$B$12,2,FALSE)-VLOOKUP(B6584,error!$A$2:$B$12,2,FALSE)</f>
        <v>0</v>
      </c>
      <c r="G6584" s="20">
        <f>VLOOKUP($A6584,error!$A$2:$B$12,2,FALSE)-VLOOKUP(C6584,error!$A$2:$B$12,2,FALSE)</f>
        <v>0</v>
      </c>
      <c r="H6584" s="20">
        <f>VLOOKUP($A6584,error!$A$2:$B$12,2,FALSE)-VLOOKUP(D6584,error!$A$2:$B$12,2,FALSE)</f>
        <v>-1</v>
      </c>
      <c r="I6584" s="20">
        <f>VLOOKUP($A6584,error!$A$2:$B$12,2,FALSE)-VLOOKUP(E6584,error!$A$2:$B$12,2,FALSE)</f>
        <v>-3</v>
      </c>
      <c r="J6584">
        <f t="shared" si="818"/>
        <v>0</v>
      </c>
      <c r="K6584">
        <f t="shared" si="819"/>
        <v>0</v>
      </c>
      <c r="L6584">
        <f t="shared" si="820"/>
        <v>1</v>
      </c>
      <c r="M6584">
        <f t="shared" si="821"/>
        <v>9</v>
      </c>
      <c r="N6584">
        <f t="shared" si="822"/>
        <v>0</v>
      </c>
      <c r="O6584">
        <f t="shared" si="823"/>
        <v>0</v>
      </c>
      <c r="P6584">
        <f t="shared" si="824"/>
        <v>1</v>
      </c>
      <c r="Q6584">
        <f t="shared" si="825"/>
        <v>3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8</v>
      </c>
      <c r="E6585" t="s">
        <v>10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0</v>
      </c>
      <c r="H6585" s="20">
        <f>VLOOKUP($A6585,error!$A$2:$B$12,2,FALSE)-VLOOKUP(D6585,error!$A$2:$B$12,2,FALSE)</f>
        <v>6</v>
      </c>
      <c r="I6585" s="20">
        <f>VLOOKUP($A6585,error!$A$2:$B$12,2,FALSE)-VLOOKUP(E6585,error!$A$2:$B$12,2,FALSE)</f>
        <v>4</v>
      </c>
      <c r="J6585">
        <f t="shared" si="818"/>
        <v>0</v>
      </c>
      <c r="K6585">
        <f t="shared" si="819"/>
        <v>0</v>
      </c>
      <c r="L6585">
        <f t="shared" si="820"/>
        <v>36</v>
      </c>
      <c r="M6585">
        <f t="shared" si="821"/>
        <v>16</v>
      </c>
      <c r="N6585">
        <f t="shared" si="822"/>
        <v>0</v>
      </c>
      <c r="O6585">
        <f t="shared" si="823"/>
        <v>0</v>
      </c>
      <c r="P6585">
        <f t="shared" si="824"/>
        <v>6</v>
      </c>
      <c r="Q6585">
        <f t="shared" si="825"/>
        <v>4</v>
      </c>
    </row>
    <row r="6586" spans="1:17" x14ac:dyDescent="0.25">
      <c r="A6586" t="s">
        <v>5</v>
      </c>
      <c r="B6586" t="s">
        <v>5</v>
      </c>
      <c r="C6586" t="s">
        <v>5</v>
      </c>
      <c r="D6586" t="s">
        <v>8</v>
      </c>
      <c r="E6586" t="s">
        <v>10</v>
      </c>
      <c r="F6586" s="20">
        <f>VLOOKUP($A6586,error!$A$2:$B$12,2,FALSE)-VLOOKUP(B6586,error!$A$2:$B$12,2,FALSE)</f>
        <v>0</v>
      </c>
      <c r="G6586" s="20">
        <f>VLOOKUP($A6586,error!$A$2:$B$12,2,FALSE)-VLOOKUP(C6586,error!$A$2:$B$12,2,FALSE)</f>
        <v>0</v>
      </c>
      <c r="H6586" s="20">
        <f>VLOOKUP($A6586,error!$A$2:$B$12,2,FALSE)-VLOOKUP(D6586,error!$A$2:$B$12,2,FALSE)</f>
        <v>3</v>
      </c>
      <c r="I6586" s="20">
        <f>VLOOKUP($A6586,error!$A$2:$B$12,2,FALSE)-VLOOKUP(E6586,error!$A$2:$B$12,2,FALSE)</f>
        <v>1</v>
      </c>
      <c r="J6586">
        <f t="shared" si="818"/>
        <v>0</v>
      </c>
      <c r="K6586">
        <f t="shared" si="819"/>
        <v>0</v>
      </c>
      <c r="L6586">
        <f t="shared" si="820"/>
        <v>9</v>
      </c>
      <c r="M6586">
        <f t="shared" si="821"/>
        <v>1</v>
      </c>
      <c r="N6586">
        <f t="shared" si="822"/>
        <v>0</v>
      </c>
      <c r="O6586">
        <f t="shared" si="823"/>
        <v>0</v>
      </c>
      <c r="P6586">
        <f t="shared" si="824"/>
        <v>3</v>
      </c>
      <c r="Q6586">
        <f t="shared" si="825"/>
        <v>1</v>
      </c>
    </row>
    <row r="6587" spans="1:17" x14ac:dyDescent="0.25">
      <c r="A6587" t="s">
        <v>3</v>
      </c>
      <c r="B6587" t="s">
        <v>3</v>
      </c>
      <c r="C6587" t="s">
        <v>1</v>
      </c>
      <c r="D6587" t="s">
        <v>8</v>
      </c>
      <c r="E6587" t="s">
        <v>10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-1</v>
      </c>
      <c r="H6587" s="20">
        <f>VLOOKUP($A6587,error!$A$2:$B$12,2,FALSE)-VLOOKUP(D6587,error!$A$2:$B$12,2,FALSE)</f>
        <v>5</v>
      </c>
      <c r="I6587" s="20">
        <f>VLOOKUP($A6587,error!$A$2:$B$12,2,FALSE)-VLOOKUP(E6587,error!$A$2:$B$12,2,FALSE)</f>
        <v>3</v>
      </c>
      <c r="J6587">
        <f t="shared" si="818"/>
        <v>0</v>
      </c>
      <c r="K6587">
        <f t="shared" si="819"/>
        <v>1</v>
      </c>
      <c r="L6587">
        <f t="shared" si="820"/>
        <v>25</v>
      </c>
      <c r="M6587">
        <f t="shared" si="821"/>
        <v>9</v>
      </c>
      <c r="N6587">
        <f t="shared" si="822"/>
        <v>0</v>
      </c>
      <c r="O6587">
        <f t="shared" si="823"/>
        <v>1</v>
      </c>
      <c r="P6587">
        <f t="shared" si="824"/>
        <v>5</v>
      </c>
      <c r="Q6587">
        <f t="shared" si="825"/>
        <v>3</v>
      </c>
    </row>
    <row r="6588" spans="1:17" x14ac:dyDescent="0.25">
      <c r="A6588" t="s">
        <v>10</v>
      </c>
      <c r="B6588" t="s">
        <v>10</v>
      </c>
      <c r="C6588" t="s">
        <v>5</v>
      </c>
      <c r="D6588" t="s">
        <v>8</v>
      </c>
      <c r="E6588" t="s">
        <v>10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-1</v>
      </c>
      <c r="H6588" s="20">
        <f>VLOOKUP($A6588,error!$A$2:$B$12,2,FALSE)-VLOOKUP(D6588,error!$A$2:$B$12,2,FALSE)</f>
        <v>2</v>
      </c>
      <c r="I6588" s="20">
        <f>VLOOKUP($A6588,error!$A$2:$B$12,2,FALSE)-VLOOKUP(E6588,error!$A$2:$B$12,2,FALSE)</f>
        <v>0</v>
      </c>
      <c r="J6588">
        <f t="shared" si="818"/>
        <v>0</v>
      </c>
      <c r="K6588">
        <f t="shared" si="819"/>
        <v>1</v>
      </c>
      <c r="L6588">
        <f t="shared" si="820"/>
        <v>4</v>
      </c>
      <c r="M6588">
        <f t="shared" si="821"/>
        <v>0</v>
      </c>
      <c r="N6588">
        <f t="shared" si="822"/>
        <v>0</v>
      </c>
      <c r="O6588">
        <f t="shared" si="823"/>
        <v>1</v>
      </c>
      <c r="P6588">
        <f t="shared" si="824"/>
        <v>2</v>
      </c>
      <c r="Q6588">
        <f t="shared" si="825"/>
        <v>0</v>
      </c>
    </row>
    <row r="6589" spans="1:17" x14ac:dyDescent="0.25">
      <c r="A6589" t="s">
        <v>8</v>
      </c>
      <c r="B6589" t="s">
        <v>8</v>
      </c>
      <c r="C6589" t="s">
        <v>8</v>
      </c>
      <c r="D6589" t="s">
        <v>8</v>
      </c>
      <c r="E6589" t="s">
        <v>10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0</v>
      </c>
      <c r="I6589" s="20">
        <f>VLOOKUP($A6589,error!$A$2:$B$12,2,FALSE)-VLOOKUP(E6589,error!$A$2:$B$12,2,FALSE)</f>
        <v>-2</v>
      </c>
      <c r="J6589">
        <f t="shared" si="818"/>
        <v>0</v>
      </c>
      <c r="K6589">
        <f t="shared" si="819"/>
        <v>0</v>
      </c>
      <c r="L6589">
        <f t="shared" si="820"/>
        <v>0</v>
      </c>
      <c r="M6589">
        <f t="shared" si="821"/>
        <v>4</v>
      </c>
      <c r="N6589">
        <f t="shared" si="822"/>
        <v>0</v>
      </c>
      <c r="O6589">
        <f t="shared" si="823"/>
        <v>0</v>
      </c>
      <c r="P6589">
        <f t="shared" si="824"/>
        <v>0</v>
      </c>
      <c r="Q6589">
        <f t="shared" si="825"/>
        <v>2</v>
      </c>
    </row>
    <row r="6590" spans="1:17" x14ac:dyDescent="0.25">
      <c r="A6590" t="s">
        <v>8</v>
      </c>
      <c r="B6590" t="s">
        <v>8</v>
      </c>
      <c r="C6590" t="s">
        <v>10</v>
      </c>
      <c r="D6590" t="s">
        <v>8</v>
      </c>
      <c r="E6590" t="s">
        <v>10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-2</v>
      </c>
      <c r="H6590" s="20">
        <f>VLOOKUP($A6590,error!$A$2:$B$12,2,FALSE)-VLOOKUP(D6590,error!$A$2:$B$12,2,FALSE)</f>
        <v>0</v>
      </c>
      <c r="I6590" s="20">
        <f>VLOOKUP($A6590,error!$A$2:$B$12,2,FALSE)-VLOOKUP(E6590,error!$A$2:$B$12,2,FALSE)</f>
        <v>-2</v>
      </c>
      <c r="J6590">
        <f t="shared" si="818"/>
        <v>0</v>
      </c>
      <c r="K6590">
        <f t="shared" si="819"/>
        <v>4</v>
      </c>
      <c r="L6590">
        <f t="shared" si="820"/>
        <v>0</v>
      </c>
      <c r="M6590">
        <f t="shared" si="821"/>
        <v>4</v>
      </c>
      <c r="N6590">
        <f t="shared" si="822"/>
        <v>0</v>
      </c>
      <c r="O6590">
        <f t="shared" si="823"/>
        <v>2</v>
      </c>
      <c r="P6590">
        <f t="shared" si="824"/>
        <v>0</v>
      </c>
      <c r="Q6590">
        <f t="shared" si="825"/>
        <v>2</v>
      </c>
    </row>
    <row r="6591" spans="1:17" x14ac:dyDescent="0.25">
      <c r="A6591" t="s">
        <v>1</v>
      </c>
      <c r="B6591" t="s">
        <v>1</v>
      </c>
      <c r="C6591" t="s">
        <v>7</v>
      </c>
      <c r="D6591" t="s">
        <v>8</v>
      </c>
      <c r="E6591" t="s">
        <v>10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2</v>
      </c>
      <c r="H6591" s="20">
        <f>VLOOKUP($A6591,error!$A$2:$B$12,2,FALSE)-VLOOKUP(D6591,error!$A$2:$B$12,2,FALSE)</f>
        <v>6</v>
      </c>
      <c r="I6591" s="20">
        <f>VLOOKUP($A6591,error!$A$2:$B$12,2,FALSE)-VLOOKUP(E6591,error!$A$2:$B$12,2,FALSE)</f>
        <v>4</v>
      </c>
      <c r="J6591">
        <f t="shared" si="818"/>
        <v>0</v>
      </c>
      <c r="K6591">
        <f t="shared" si="819"/>
        <v>4</v>
      </c>
      <c r="L6591">
        <f t="shared" si="820"/>
        <v>36</v>
      </c>
      <c r="M6591">
        <f t="shared" si="821"/>
        <v>16</v>
      </c>
      <c r="N6591">
        <f t="shared" si="822"/>
        <v>0</v>
      </c>
      <c r="O6591">
        <f t="shared" si="823"/>
        <v>2</v>
      </c>
      <c r="P6591">
        <f t="shared" si="824"/>
        <v>6</v>
      </c>
      <c r="Q6591">
        <f t="shared" si="825"/>
        <v>4</v>
      </c>
    </row>
    <row r="6592" spans="1:17" x14ac:dyDescent="0.25">
      <c r="A6592" t="s">
        <v>5</v>
      </c>
      <c r="B6592" t="s">
        <v>5</v>
      </c>
      <c r="C6592" t="s">
        <v>10</v>
      </c>
      <c r="D6592" t="s">
        <v>8</v>
      </c>
      <c r="E6592" t="s">
        <v>10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1</v>
      </c>
      <c r="H6592" s="20">
        <f>VLOOKUP($A6592,error!$A$2:$B$12,2,FALSE)-VLOOKUP(D6592,error!$A$2:$B$12,2,FALSE)</f>
        <v>3</v>
      </c>
      <c r="I6592" s="20">
        <f>VLOOKUP($A6592,error!$A$2:$B$12,2,FALSE)-VLOOKUP(E6592,error!$A$2:$B$12,2,FALSE)</f>
        <v>1</v>
      </c>
      <c r="J6592">
        <f t="shared" ref="J6592:J6655" si="826">F6592^2</f>
        <v>0</v>
      </c>
      <c r="K6592">
        <f t="shared" ref="K6592:K6655" si="827">G6592^2</f>
        <v>1</v>
      </c>
      <c r="L6592">
        <f t="shared" ref="L6592:L6655" si="828">H6592^2</f>
        <v>9</v>
      </c>
      <c r="M6592">
        <f t="shared" ref="M6592:M6655" si="829">I6592^2</f>
        <v>1</v>
      </c>
      <c r="N6592">
        <f t="shared" ref="N6592:N6655" si="830">ABS(F6592)</f>
        <v>0</v>
      </c>
      <c r="O6592">
        <f t="shared" ref="O6592:O6655" si="831">ABS(G6592)</f>
        <v>1</v>
      </c>
      <c r="P6592">
        <f t="shared" ref="P6592:P6655" si="832">ABS(H6592)</f>
        <v>3</v>
      </c>
      <c r="Q6592">
        <f t="shared" ref="Q6592:Q6655" si="833">ABS(I6592)</f>
        <v>1</v>
      </c>
    </row>
    <row r="6593" spans="1:17" x14ac:dyDescent="0.25">
      <c r="A6593" t="s">
        <v>8</v>
      </c>
      <c r="B6593" t="s">
        <v>8</v>
      </c>
      <c r="C6593" t="s">
        <v>8</v>
      </c>
      <c r="D6593" t="s">
        <v>8</v>
      </c>
      <c r="E6593" t="s">
        <v>10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0</v>
      </c>
      <c r="H6593" s="20">
        <f>VLOOKUP($A6593,error!$A$2:$B$12,2,FALSE)-VLOOKUP(D6593,error!$A$2:$B$12,2,FALSE)</f>
        <v>0</v>
      </c>
      <c r="I6593" s="20">
        <f>VLOOKUP($A6593,error!$A$2:$B$12,2,FALSE)-VLOOKUP(E6593,error!$A$2:$B$12,2,FALSE)</f>
        <v>-2</v>
      </c>
      <c r="J6593">
        <f t="shared" si="826"/>
        <v>0</v>
      </c>
      <c r="K6593">
        <f t="shared" si="827"/>
        <v>0</v>
      </c>
      <c r="L6593">
        <f t="shared" si="828"/>
        <v>0</v>
      </c>
      <c r="M6593">
        <f t="shared" si="829"/>
        <v>4</v>
      </c>
      <c r="N6593">
        <f t="shared" si="830"/>
        <v>0</v>
      </c>
      <c r="O6593">
        <f t="shared" si="831"/>
        <v>0</v>
      </c>
      <c r="P6593">
        <f t="shared" si="832"/>
        <v>0</v>
      </c>
      <c r="Q6593">
        <f t="shared" si="833"/>
        <v>2</v>
      </c>
    </row>
    <row r="6594" spans="1:17" x14ac:dyDescent="0.25">
      <c r="A6594" t="s">
        <v>11</v>
      </c>
      <c r="B6594" t="s">
        <v>11</v>
      </c>
      <c r="C6594" t="s">
        <v>11</v>
      </c>
      <c r="D6594" t="s">
        <v>8</v>
      </c>
      <c r="E6594" t="s">
        <v>10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-1</v>
      </c>
      <c r="I6594" s="20">
        <f>VLOOKUP($A6594,error!$A$2:$B$12,2,FALSE)-VLOOKUP(E6594,error!$A$2:$B$12,2,FALSE)</f>
        <v>-3</v>
      </c>
      <c r="J6594">
        <f t="shared" si="826"/>
        <v>0</v>
      </c>
      <c r="K6594">
        <f t="shared" si="827"/>
        <v>0</v>
      </c>
      <c r="L6594">
        <f t="shared" si="828"/>
        <v>1</v>
      </c>
      <c r="M6594">
        <f t="shared" si="829"/>
        <v>9</v>
      </c>
      <c r="N6594">
        <f t="shared" si="830"/>
        <v>0</v>
      </c>
      <c r="O6594">
        <f t="shared" si="831"/>
        <v>0</v>
      </c>
      <c r="P6594">
        <f t="shared" si="832"/>
        <v>1</v>
      </c>
      <c r="Q6594">
        <f t="shared" si="833"/>
        <v>3</v>
      </c>
    </row>
    <row r="6595" spans="1:17" x14ac:dyDescent="0.25">
      <c r="A6595" t="s">
        <v>10</v>
      </c>
      <c r="B6595" t="s">
        <v>10</v>
      </c>
      <c r="C6595" t="s">
        <v>10</v>
      </c>
      <c r="D6595" t="s">
        <v>8</v>
      </c>
      <c r="E6595" t="s">
        <v>10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0</v>
      </c>
      <c r="H6595" s="20">
        <f>VLOOKUP($A6595,error!$A$2:$B$12,2,FALSE)-VLOOKUP(D6595,error!$A$2:$B$12,2,FALSE)</f>
        <v>2</v>
      </c>
      <c r="I6595" s="20">
        <f>VLOOKUP($A6595,error!$A$2:$B$12,2,FALSE)-VLOOKUP(E6595,error!$A$2:$B$12,2,FALSE)</f>
        <v>0</v>
      </c>
      <c r="J6595">
        <f t="shared" si="826"/>
        <v>0</v>
      </c>
      <c r="K6595">
        <f t="shared" si="827"/>
        <v>0</v>
      </c>
      <c r="L6595">
        <f t="shared" si="828"/>
        <v>4</v>
      </c>
      <c r="M6595">
        <f t="shared" si="829"/>
        <v>0</v>
      </c>
      <c r="N6595">
        <f t="shared" si="830"/>
        <v>0</v>
      </c>
      <c r="O6595">
        <f t="shared" si="831"/>
        <v>0</v>
      </c>
      <c r="P6595">
        <f t="shared" si="832"/>
        <v>2</v>
      </c>
      <c r="Q6595">
        <f t="shared" si="833"/>
        <v>0</v>
      </c>
    </row>
    <row r="6596" spans="1:17" x14ac:dyDescent="0.25">
      <c r="A6596" t="s">
        <v>1</v>
      </c>
      <c r="B6596" t="s">
        <v>1</v>
      </c>
      <c r="C6596" t="s">
        <v>1</v>
      </c>
      <c r="D6596" t="s">
        <v>1</v>
      </c>
      <c r="E6596" t="s">
        <v>3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0</v>
      </c>
      <c r="H6596" s="20">
        <f>VLOOKUP($A6596,error!$A$2:$B$12,2,FALSE)-VLOOKUP(D6596,error!$A$2:$B$12,2,FALSE)</f>
        <v>0</v>
      </c>
      <c r="I6596" s="20">
        <f>VLOOKUP($A6596,error!$A$2:$B$12,2,FALSE)-VLOOKUP(E6596,error!$A$2:$B$12,2,FALSE)</f>
        <v>1</v>
      </c>
      <c r="J6596">
        <f t="shared" si="826"/>
        <v>0</v>
      </c>
      <c r="K6596">
        <f t="shared" si="827"/>
        <v>0</v>
      </c>
      <c r="L6596">
        <f t="shared" si="828"/>
        <v>0</v>
      </c>
      <c r="M6596">
        <f t="shared" si="829"/>
        <v>1</v>
      </c>
      <c r="N6596">
        <f t="shared" si="830"/>
        <v>0</v>
      </c>
      <c r="O6596">
        <f t="shared" si="831"/>
        <v>0</v>
      </c>
      <c r="P6596">
        <f t="shared" si="832"/>
        <v>0</v>
      </c>
      <c r="Q6596">
        <f t="shared" si="833"/>
        <v>1</v>
      </c>
    </row>
    <row r="6597" spans="1:17" x14ac:dyDescent="0.25">
      <c r="A6597" t="s">
        <v>1</v>
      </c>
      <c r="B6597" t="s">
        <v>1</v>
      </c>
      <c r="C6597" t="s">
        <v>1</v>
      </c>
      <c r="D6597" t="s">
        <v>1</v>
      </c>
      <c r="E6597" t="s">
        <v>3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0</v>
      </c>
      <c r="H6597" s="20">
        <f>VLOOKUP($A6597,error!$A$2:$B$12,2,FALSE)-VLOOKUP(D6597,error!$A$2:$B$12,2,FALSE)</f>
        <v>0</v>
      </c>
      <c r="I6597" s="20">
        <f>VLOOKUP($A6597,error!$A$2:$B$12,2,FALSE)-VLOOKUP(E6597,error!$A$2:$B$12,2,FALSE)</f>
        <v>1</v>
      </c>
      <c r="J6597">
        <f t="shared" si="826"/>
        <v>0</v>
      </c>
      <c r="K6597">
        <f t="shared" si="827"/>
        <v>0</v>
      </c>
      <c r="L6597">
        <f t="shared" si="828"/>
        <v>0</v>
      </c>
      <c r="M6597">
        <f t="shared" si="829"/>
        <v>1</v>
      </c>
      <c r="N6597">
        <f t="shared" si="830"/>
        <v>0</v>
      </c>
      <c r="O6597">
        <f t="shared" si="831"/>
        <v>0</v>
      </c>
      <c r="P6597">
        <f t="shared" si="832"/>
        <v>0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1</v>
      </c>
      <c r="E6598" t="s">
        <v>3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-1</v>
      </c>
      <c r="H6598" s="20">
        <f>VLOOKUP($A6598,error!$A$2:$B$12,2,FALSE)-VLOOKUP(D6598,error!$A$2:$B$12,2,FALSE)</f>
        <v>-1</v>
      </c>
      <c r="I6598" s="20">
        <f>VLOOKUP($A6598,error!$A$2:$B$12,2,FALSE)-VLOOKUP(E6598,error!$A$2:$B$12,2,FALSE)</f>
        <v>0</v>
      </c>
      <c r="J6598">
        <f t="shared" si="826"/>
        <v>0</v>
      </c>
      <c r="K6598">
        <f t="shared" si="827"/>
        <v>1</v>
      </c>
      <c r="L6598">
        <f t="shared" si="828"/>
        <v>1</v>
      </c>
      <c r="M6598">
        <f t="shared" si="829"/>
        <v>0</v>
      </c>
      <c r="N6598">
        <f t="shared" si="830"/>
        <v>0</v>
      </c>
      <c r="O6598">
        <f t="shared" si="831"/>
        <v>1</v>
      </c>
      <c r="P6598">
        <f t="shared" si="832"/>
        <v>1</v>
      </c>
      <c r="Q6598">
        <f t="shared" si="833"/>
        <v>0</v>
      </c>
    </row>
    <row r="6599" spans="1:17" x14ac:dyDescent="0.25">
      <c r="A6599" t="s">
        <v>4</v>
      </c>
      <c r="B6599" t="s">
        <v>4</v>
      </c>
      <c r="C6599" t="s">
        <v>1</v>
      </c>
      <c r="D6599" t="s">
        <v>1</v>
      </c>
      <c r="E6599" t="s">
        <v>3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1</v>
      </c>
      <c r="H6599" s="20">
        <f>VLOOKUP($A6599,error!$A$2:$B$12,2,FALSE)-VLOOKUP(D6599,error!$A$2:$B$12,2,FALSE)</f>
        <v>1</v>
      </c>
      <c r="I6599" s="20">
        <f>VLOOKUP($A6599,error!$A$2:$B$12,2,FALSE)-VLOOKUP(E6599,error!$A$2:$B$12,2,FALSE)</f>
        <v>2</v>
      </c>
      <c r="J6599">
        <f t="shared" si="826"/>
        <v>0</v>
      </c>
      <c r="K6599">
        <f t="shared" si="827"/>
        <v>1</v>
      </c>
      <c r="L6599">
        <f t="shared" si="828"/>
        <v>1</v>
      </c>
      <c r="M6599">
        <f t="shared" si="829"/>
        <v>4</v>
      </c>
      <c r="N6599">
        <f t="shared" si="830"/>
        <v>0</v>
      </c>
      <c r="O6599">
        <f t="shared" si="831"/>
        <v>1</v>
      </c>
      <c r="P6599">
        <f t="shared" si="832"/>
        <v>1</v>
      </c>
      <c r="Q6599">
        <f t="shared" si="833"/>
        <v>2</v>
      </c>
    </row>
    <row r="6600" spans="1:17" x14ac:dyDescent="0.25">
      <c r="A6600" t="s">
        <v>7</v>
      </c>
      <c r="B6600" t="s">
        <v>7</v>
      </c>
      <c r="C6600" t="s">
        <v>1</v>
      </c>
      <c r="D6600" t="s">
        <v>1</v>
      </c>
      <c r="E6600" t="s">
        <v>3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-2</v>
      </c>
      <c r="H6600" s="20">
        <f>VLOOKUP($A6600,error!$A$2:$B$12,2,FALSE)-VLOOKUP(D6600,error!$A$2:$B$12,2,FALSE)</f>
        <v>-2</v>
      </c>
      <c r="I6600" s="20">
        <f>VLOOKUP($A6600,error!$A$2:$B$12,2,FALSE)-VLOOKUP(E6600,error!$A$2:$B$12,2,FALSE)</f>
        <v>-1</v>
      </c>
      <c r="J6600">
        <f t="shared" si="826"/>
        <v>0</v>
      </c>
      <c r="K6600">
        <f t="shared" si="827"/>
        <v>4</v>
      </c>
      <c r="L6600">
        <f t="shared" si="828"/>
        <v>4</v>
      </c>
      <c r="M6600">
        <f t="shared" si="829"/>
        <v>1</v>
      </c>
      <c r="N6600">
        <f t="shared" si="830"/>
        <v>0</v>
      </c>
      <c r="O6600">
        <f t="shared" si="831"/>
        <v>2</v>
      </c>
      <c r="P6600">
        <f t="shared" si="832"/>
        <v>2</v>
      </c>
      <c r="Q6600">
        <f t="shared" si="833"/>
        <v>1</v>
      </c>
    </row>
    <row r="6601" spans="1:17" x14ac:dyDescent="0.25">
      <c r="A6601" t="s">
        <v>1</v>
      </c>
      <c r="B6601" t="s">
        <v>1</v>
      </c>
      <c r="C6601" t="s">
        <v>1</v>
      </c>
      <c r="D6601" t="s">
        <v>1</v>
      </c>
      <c r="E6601" t="s">
        <v>3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0</v>
      </c>
      <c r="H6601" s="20">
        <f>VLOOKUP($A6601,error!$A$2:$B$12,2,FALSE)-VLOOKUP(D6601,error!$A$2:$B$12,2,FALSE)</f>
        <v>0</v>
      </c>
      <c r="I6601" s="20">
        <f>VLOOKUP($A6601,error!$A$2:$B$12,2,FALSE)-VLOOKUP(E6601,error!$A$2:$B$12,2,FALSE)</f>
        <v>1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1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1</v>
      </c>
    </row>
    <row r="6602" spans="1:17" x14ac:dyDescent="0.25">
      <c r="A6602" t="s">
        <v>2</v>
      </c>
      <c r="B6602" t="s">
        <v>6</v>
      </c>
      <c r="C6602" t="s">
        <v>1</v>
      </c>
      <c r="D6602" t="s">
        <v>1</v>
      </c>
      <c r="E6602" t="s">
        <v>3</v>
      </c>
      <c r="F6602" s="20">
        <f>VLOOKUP($A6602,error!$A$2:$B$12,2,FALSE)-VLOOKUP(B6602,error!$A$2:$B$12,2,FALSE)</f>
        <v>-1</v>
      </c>
      <c r="G6602" s="20">
        <f>VLOOKUP($A6602,error!$A$2:$B$12,2,FALSE)-VLOOKUP(C6602,error!$A$2:$B$12,2,FALSE)</f>
        <v>2</v>
      </c>
      <c r="H6602" s="20">
        <f>VLOOKUP($A6602,error!$A$2:$B$12,2,FALSE)-VLOOKUP(D6602,error!$A$2:$B$12,2,FALSE)</f>
        <v>2</v>
      </c>
      <c r="I6602" s="20">
        <f>VLOOKUP($A6602,error!$A$2:$B$12,2,FALSE)-VLOOKUP(E6602,error!$A$2:$B$12,2,FALSE)</f>
        <v>3</v>
      </c>
      <c r="J6602">
        <f t="shared" si="826"/>
        <v>1</v>
      </c>
      <c r="K6602">
        <f t="shared" si="827"/>
        <v>4</v>
      </c>
      <c r="L6602">
        <f t="shared" si="828"/>
        <v>4</v>
      </c>
      <c r="M6602">
        <f t="shared" si="829"/>
        <v>9</v>
      </c>
      <c r="N6602">
        <f t="shared" si="830"/>
        <v>1</v>
      </c>
      <c r="O6602">
        <f t="shared" si="831"/>
        <v>2</v>
      </c>
      <c r="P6602">
        <f t="shared" si="832"/>
        <v>2</v>
      </c>
      <c r="Q6602">
        <f t="shared" si="833"/>
        <v>3</v>
      </c>
    </row>
    <row r="6603" spans="1:17" x14ac:dyDescent="0.25">
      <c r="A6603" t="s">
        <v>5</v>
      </c>
      <c r="B6603" t="s">
        <v>5</v>
      </c>
      <c r="C6603" t="s">
        <v>1</v>
      </c>
      <c r="D6603" t="s">
        <v>1</v>
      </c>
      <c r="E6603" t="s">
        <v>3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-3</v>
      </c>
      <c r="H6603" s="20">
        <f>VLOOKUP($A6603,error!$A$2:$B$12,2,FALSE)-VLOOKUP(D6603,error!$A$2:$B$12,2,FALSE)</f>
        <v>-3</v>
      </c>
      <c r="I6603" s="20">
        <f>VLOOKUP($A6603,error!$A$2:$B$12,2,FALSE)-VLOOKUP(E6603,error!$A$2:$B$12,2,FALSE)</f>
        <v>-2</v>
      </c>
      <c r="J6603">
        <f t="shared" si="826"/>
        <v>0</v>
      </c>
      <c r="K6603">
        <f t="shared" si="827"/>
        <v>9</v>
      </c>
      <c r="L6603">
        <f t="shared" si="828"/>
        <v>9</v>
      </c>
      <c r="M6603">
        <f t="shared" si="829"/>
        <v>4</v>
      </c>
      <c r="N6603">
        <f t="shared" si="830"/>
        <v>0</v>
      </c>
      <c r="O6603">
        <f t="shared" si="831"/>
        <v>3</v>
      </c>
      <c r="P6603">
        <f t="shared" si="832"/>
        <v>3</v>
      </c>
      <c r="Q6603">
        <f t="shared" si="833"/>
        <v>2</v>
      </c>
    </row>
    <row r="6604" spans="1:17" x14ac:dyDescent="0.25">
      <c r="A6604" t="s">
        <v>2</v>
      </c>
      <c r="B6604" t="s">
        <v>2</v>
      </c>
      <c r="C6604" t="s">
        <v>1</v>
      </c>
      <c r="D6604" t="s">
        <v>1</v>
      </c>
      <c r="E6604" t="s">
        <v>3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2</v>
      </c>
      <c r="H6604" s="20">
        <f>VLOOKUP($A6604,error!$A$2:$B$12,2,FALSE)-VLOOKUP(D6604,error!$A$2:$B$12,2,FALSE)</f>
        <v>2</v>
      </c>
      <c r="I6604" s="20">
        <f>VLOOKUP($A6604,error!$A$2:$B$12,2,FALSE)-VLOOKUP(E6604,error!$A$2:$B$12,2,FALSE)</f>
        <v>3</v>
      </c>
      <c r="J6604">
        <f t="shared" si="826"/>
        <v>0</v>
      </c>
      <c r="K6604">
        <f t="shared" si="827"/>
        <v>4</v>
      </c>
      <c r="L6604">
        <f t="shared" si="828"/>
        <v>4</v>
      </c>
      <c r="M6604">
        <f t="shared" si="829"/>
        <v>9</v>
      </c>
      <c r="N6604">
        <f t="shared" si="830"/>
        <v>0</v>
      </c>
      <c r="O6604">
        <f t="shared" si="831"/>
        <v>2</v>
      </c>
      <c r="P6604">
        <f t="shared" si="832"/>
        <v>2</v>
      </c>
      <c r="Q6604">
        <f t="shared" si="833"/>
        <v>3</v>
      </c>
    </row>
    <row r="6605" spans="1:17" x14ac:dyDescent="0.25">
      <c r="A6605" t="s">
        <v>7</v>
      </c>
      <c r="B6605" t="s">
        <v>7</v>
      </c>
      <c r="C6605" t="s">
        <v>3</v>
      </c>
      <c r="D6605" t="s">
        <v>1</v>
      </c>
      <c r="E6605" t="s">
        <v>3</v>
      </c>
      <c r="F6605" s="20">
        <f>VLOOKUP($A6605,error!$A$2:$B$12,2,FALSE)-VLOOKUP(B6605,error!$A$2:$B$12,2,FALSE)</f>
        <v>0</v>
      </c>
      <c r="G6605" s="20">
        <f>VLOOKUP($A6605,error!$A$2:$B$12,2,FALSE)-VLOOKUP(C6605,error!$A$2:$B$12,2,FALSE)</f>
        <v>-1</v>
      </c>
      <c r="H6605" s="20">
        <f>VLOOKUP($A6605,error!$A$2:$B$12,2,FALSE)-VLOOKUP(D6605,error!$A$2:$B$12,2,FALSE)</f>
        <v>-2</v>
      </c>
      <c r="I6605" s="20">
        <f>VLOOKUP($A6605,error!$A$2:$B$12,2,FALSE)-VLOOKUP(E6605,error!$A$2:$B$12,2,FALSE)</f>
        <v>-1</v>
      </c>
      <c r="J6605">
        <f t="shared" si="826"/>
        <v>0</v>
      </c>
      <c r="K6605">
        <f t="shared" si="827"/>
        <v>1</v>
      </c>
      <c r="L6605">
        <f t="shared" si="828"/>
        <v>4</v>
      </c>
      <c r="M6605">
        <f t="shared" si="829"/>
        <v>1</v>
      </c>
      <c r="N6605">
        <f t="shared" si="830"/>
        <v>0</v>
      </c>
      <c r="O6605">
        <f t="shared" si="831"/>
        <v>1</v>
      </c>
      <c r="P6605">
        <f t="shared" si="832"/>
        <v>2</v>
      </c>
      <c r="Q6605">
        <f t="shared" si="833"/>
        <v>1</v>
      </c>
    </row>
    <row r="6606" spans="1:17" x14ac:dyDescent="0.25">
      <c r="A6606" t="s">
        <v>7</v>
      </c>
      <c r="B6606" t="s">
        <v>7</v>
      </c>
      <c r="C6606" t="s">
        <v>3</v>
      </c>
      <c r="D6606" t="s">
        <v>1</v>
      </c>
      <c r="E6606" t="s">
        <v>3</v>
      </c>
      <c r="F6606" s="20">
        <f>VLOOKUP($A6606,error!$A$2:$B$12,2,FALSE)-VLOOKUP(B6606,error!$A$2:$B$12,2,FALSE)</f>
        <v>0</v>
      </c>
      <c r="G6606" s="20">
        <f>VLOOKUP($A6606,error!$A$2:$B$12,2,FALSE)-VLOOKUP(C6606,error!$A$2:$B$12,2,FALSE)</f>
        <v>-1</v>
      </c>
      <c r="H6606" s="20">
        <f>VLOOKUP($A6606,error!$A$2:$B$12,2,FALSE)-VLOOKUP(D6606,error!$A$2:$B$12,2,FALSE)</f>
        <v>-2</v>
      </c>
      <c r="I6606" s="20">
        <f>VLOOKUP($A6606,error!$A$2:$B$12,2,FALSE)-VLOOKUP(E6606,error!$A$2:$B$12,2,FALSE)</f>
        <v>-1</v>
      </c>
      <c r="J6606">
        <f t="shared" si="826"/>
        <v>0</v>
      </c>
      <c r="K6606">
        <f t="shared" si="827"/>
        <v>1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1</v>
      </c>
      <c r="P6606">
        <f t="shared" si="832"/>
        <v>2</v>
      </c>
      <c r="Q6606">
        <f t="shared" si="833"/>
        <v>1</v>
      </c>
    </row>
    <row r="6607" spans="1:17" x14ac:dyDescent="0.25">
      <c r="A6607" t="s">
        <v>5</v>
      </c>
      <c r="B6607" t="s">
        <v>5</v>
      </c>
      <c r="C6607" t="s">
        <v>9</v>
      </c>
      <c r="D6607" t="s">
        <v>1</v>
      </c>
      <c r="E6607" t="s">
        <v>3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2</v>
      </c>
      <c r="H6607" s="20">
        <f>VLOOKUP($A6607,error!$A$2:$B$12,2,FALSE)-VLOOKUP(D6607,error!$A$2:$B$12,2,FALSE)</f>
        <v>-3</v>
      </c>
      <c r="I6607" s="20">
        <f>VLOOKUP($A6607,error!$A$2:$B$12,2,FALSE)-VLOOKUP(E6607,error!$A$2:$B$12,2,FALSE)</f>
        <v>-2</v>
      </c>
      <c r="J6607">
        <f t="shared" si="826"/>
        <v>0</v>
      </c>
      <c r="K6607">
        <f t="shared" si="827"/>
        <v>4</v>
      </c>
      <c r="L6607">
        <f t="shared" si="828"/>
        <v>9</v>
      </c>
      <c r="M6607">
        <f t="shared" si="829"/>
        <v>4</v>
      </c>
      <c r="N6607">
        <f t="shared" si="830"/>
        <v>0</v>
      </c>
      <c r="O6607">
        <f t="shared" si="831"/>
        <v>2</v>
      </c>
      <c r="P6607">
        <f t="shared" si="832"/>
        <v>3</v>
      </c>
      <c r="Q6607">
        <f t="shared" si="833"/>
        <v>2</v>
      </c>
    </row>
    <row r="6608" spans="1:17" x14ac:dyDescent="0.25">
      <c r="A6608" t="s">
        <v>1</v>
      </c>
      <c r="B6608" t="s">
        <v>1</v>
      </c>
      <c r="C6608" t="s">
        <v>1</v>
      </c>
      <c r="D6608" t="s">
        <v>1</v>
      </c>
      <c r="E6608" t="s">
        <v>3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0</v>
      </c>
      <c r="H6608" s="20">
        <f>VLOOKUP($A6608,error!$A$2:$B$12,2,FALSE)-VLOOKUP(D6608,error!$A$2:$B$12,2,FALSE)</f>
        <v>0</v>
      </c>
      <c r="I6608" s="20">
        <f>VLOOKUP($A6608,error!$A$2:$B$12,2,FALSE)-VLOOKUP(E6608,error!$A$2:$B$12,2,FALSE)</f>
        <v>1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1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1</v>
      </c>
    </row>
    <row r="6609" spans="1:17" x14ac:dyDescent="0.25">
      <c r="A6609" t="s">
        <v>3</v>
      </c>
      <c r="B6609" t="s">
        <v>3</v>
      </c>
      <c r="C6609" t="s">
        <v>1</v>
      </c>
      <c r="D6609" t="s">
        <v>1</v>
      </c>
      <c r="E6609" t="s">
        <v>3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-1</v>
      </c>
      <c r="H6609" s="20">
        <f>VLOOKUP($A6609,error!$A$2:$B$12,2,FALSE)-VLOOKUP(D6609,error!$A$2:$B$12,2,FALSE)</f>
        <v>-1</v>
      </c>
      <c r="I6609" s="20">
        <f>VLOOKUP($A6609,error!$A$2:$B$12,2,FALSE)-VLOOKUP(E6609,error!$A$2:$B$12,2,FALSE)</f>
        <v>0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0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0</v>
      </c>
    </row>
    <row r="6610" spans="1:17" x14ac:dyDescent="0.25">
      <c r="A6610" t="s">
        <v>2</v>
      </c>
      <c r="B6610" t="s">
        <v>2</v>
      </c>
      <c r="C6610" t="s">
        <v>4</v>
      </c>
      <c r="D6610" t="s">
        <v>1</v>
      </c>
      <c r="E6610" t="s">
        <v>3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1</v>
      </c>
      <c r="H6610" s="20">
        <f>VLOOKUP($A6610,error!$A$2:$B$12,2,FALSE)-VLOOKUP(D6610,error!$A$2:$B$12,2,FALSE)</f>
        <v>2</v>
      </c>
      <c r="I6610" s="20">
        <f>VLOOKUP($A6610,error!$A$2:$B$12,2,FALSE)-VLOOKUP(E6610,error!$A$2:$B$12,2,FALSE)</f>
        <v>3</v>
      </c>
      <c r="J6610">
        <f t="shared" si="826"/>
        <v>0</v>
      </c>
      <c r="K6610">
        <f t="shared" si="827"/>
        <v>1</v>
      </c>
      <c r="L6610">
        <f t="shared" si="828"/>
        <v>4</v>
      </c>
      <c r="M6610">
        <f t="shared" si="829"/>
        <v>9</v>
      </c>
      <c r="N6610">
        <f t="shared" si="830"/>
        <v>0</v>
      </c>
      <c r="O6610">
        <f t="shared" si="831"/>
        <v>1</v>
      </c>
      <c r="P6610">
        <f t="shared" si="832"/>
        <v>2</v>
      </c>
      <c r="Q6610">
        <f t="shared" si="833"/>
        <v>3</v>
      </c>
    </row>
    <row r="6611" spans="1:17" x14ac:dyDescent="0.25">
      <c r="A6611" t="s">
        <v>1</v>
      </c>
      <c r="B6611" t="s">
        <v>1</v>
      </c>
      <c r="C6611" t="s">
        <v>1</v>
      </c>
      <c r="D6611" t="s">
        <v>1</v>
      </c>
      <c r="E6611" t="s">
        <v>3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0</v>
      </c>
      <c r="H6611" s="20">
        <f>VLOOKUP($A6611,error!$A$2:$B$12,2,FALSE)-VLOOKUP(D6611,error!$A$2:$B$12,2,FALSE)</f>
        <v>0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1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1</v>
      </c>
    </row>
    <row r="6612" spans="1:17" x14ac:dyDescent="0.25">
      <c r="A6612" t="s">
        <v>4</v>
      </c>
      <c r="B6612" t="s">
        <v>4</v>
      </c>
      <c r="C6612" t="s">
        <v>1</v>
      </c>
      <c r="D6612" t="s">
        <v>1</v>
      </c>
      <c r="E6612" t="s">
        <v>3</v>
      </c>
      <c r="F6612" s="20">
        <f>VLOOKUP($A6612,error!$A$2:$B$12,2,FALSE)-VLOOKUP(B6612,error!$A$2:$B$12,2,FALSE)</f>
        <v>0</v>
      </c>
      <c r="G6612" s="20">
        <f>VLOOKUP($A6612,error!$A$2:$B$12,2,FALSE)-VLOOKUP(C6612,error!$A$2:$B$12,2,FALSE)</f>
        <v>1</v>
      </c>
      <c r="H6612" s="20">
        <f>VLOOKUP($A6612,error!$A$2:$B$12,2,FALSE)-VLOOKUP(D6612,error!$A$2:$B$12,2,FALSE)</f>
        <v>1</v>
      </c>
      <c r="I6612" s="20">
        <f>VLOOKUP($A6612,error!$A$2:$B$12,2,FALSE)-VLOOKUP(E6612,error!$A$2:$B$12,2,FALSE)</f>
        <v>2</v>
      </c>
      <c r="J6612">
        <f t="shared" si="826"/>
        <v>0</v>
      </c>
      <c r="K6612">
        <f t="shared" si="827"/>
        <v>1</v>
      </c>
      <c r="L6612">
        <f t="shared" si="828"/>
        <v>1</v>
      </c>
      <c r="M6612">
        <f t="shared" si="829"/>
        <v>4</v>
      </c>
      <c r="N6612">
        <f t="shared" si="830"/>
        <v>0</v>
      </c>
      <c r="O6612">
        <f t="shared" si="831"/>
        <v>1</v>
      </c>
      <c r="P6612">
        <f t="shared" si="832"/>
        <v>1</v>
      </c>
      <c r="Q6612">
        <f t="shared" si="833"/>
        <v>2</v>
      </c>
    </row>
    <row r="6613" spans="1:17" x14ac:dyDescent="0.25">
      <c r="A6613" t="s">
        <v>6</v>
      </c>
      <c r="B6613" t="s">
        <v>2</v>
      </c>
      <c r="C6613" t="s">
        <v>6</v>
      </c>
      <c r="D6613" t="s">
        <v>1</v>
      </c>
      <c r="E6613" t="s">
        <v>3</v>
      </c>
      <c r="F6613" s="20">
        <f>VLOOKUP($A6613,error!$A$2:$B$12,2,FALSE)-VLOOKUP(B6613,error!$A$2:$B$12,2,FALSE)</f>
        <v>1</v>
      </c>
      <c r="G6613" s="20">
        <f>VLOOKUP($A6613,error!$A$2:$B$12,2,FALSE)-VLOOKUP(C6613,error!$A$2:$B$12,2,FALSE)</f>
        <v>0</v>
      </c>
      <c r="H6613" s="20">
        <f>VLOOKUP($A6613,error!$A$2:$B$12,2,FALSE)-VLOOKUP(D6613,error!$A$2:$B$12,2,FALSE)</f>
        <v>3</v>
      </c>
      <c r="I6613" s="20">
        <f>VLOOKUP($A6613,error!$A$2:$B$12,2,FALSE)-VLOOKUP(E6613,error!$A$2:$B$12,2,FALSE)</f>
        <v>4</v>
      </c>
      <c r="J6613">
        <f t="shared" si="826"/>
        <v>1</v>
      </c>
      <c r="K6613">
        <f t="shared" si="827"/>
        <v>0</v>
      </c>
      <c r="L6613">
        <f t="shared" si="828"/>
        <v>9</v>
      </c>
      <c r="M6613">
        <f t="shared" si="829"/>
        <v>16</v>
      </c>
      <c r="N6613">
        <f t="shared" si="830"/>
        <v>1</v>
      </c>
      <c r="O6613">
        <f t="shared" si="831"/>
        <v>0</v>
      </c>
      <c r="P6613">
        <f t="shared" si="832"/>
        <v>3</v>
      </c>
      <c r="Q6613">
        <f t="shared" si="833"/>
        <v>4</v>
      </c>
    </row>
    <row r="6614" spans="1:17" x14ac:dyDescent="0.25">
      <c r="A6614" t="s">
        <v>1</v>
      </c>
      <c r="B6614" t="s">
        <v>1</v>
      </c>
      <c r="C6614" t="s">
        <v>2</v>
      </c>
      <c r="D6614" t="s">
        <v>1</v>
      </c>
      <c r="E6614" t="s">
        <v>3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-2</v>
      </c>
      <c r="H6614" s="20">
        <f>VLOOKUP($A6614,error!$A$2:$B$12,2,FALSE)-VLOOKUP(D6614,error!$A$2:$B$12,2,FALSE)</f>
        <v>0</v>
      </c>
      <c r="I6614" s="20">
        <f>VLOOKUP($A6614,error!$A$2:$B$12,2,FALSE)-VLOOKUP(E6614,error!$A$2:$B$12,2,FALSE)</f>
        <v>1</v>
      </c>
      <c r="J6614">
        <f t="shared" si="826"/>
        <v>0</v>
      </c>
      <c r="K6614">
        <f t="shared" si="827"/>
        <v>4</v>
      </c>
      <c r="L6614">
        <f t="shared" si="828"/>
        <v>0</v>
      </c>
      <c r="M6614">
        <f t="shared" si="829"/>
        <v>1</v>
      </c>
      <c r="N6614">
        <f t="shared" si="830"/>
        <v>0</v>
      </c>
      <c r="O6614">
        <f t="shared" si="831"/>
        <v>2</v>
      </c>
      <c r="P6614">
        <f t="shared" si="832"/>
        <v>0</v>
      </c>
      <c r="Q6614">
        <f t="shared" si="833"/>
        <v>1</v>
      </c>
    </row>
    <row r="6615" spans="1:17" x14ac:dyDescent="0.25">
      <c r="A6615" t="s">
        <v>11</v>
      </c>
      <c r="B6615" t="s">
        <v>9</v>
      </c>
      <c r="C6615" t="s">
        <v>8</v>
      </c>
      <c r="D6615" t="s">
        <v>1</v>
      </c>
      <c r="E6615" t="s">
        <v>3</v>
      </c>
      <c r="F6615" s="20">
        <f>VLOOKUP($A6615,error!$A$2:$B$12,2,FALSE)-VLOOKUP(B6615,error!$A$2:$B$12,2,FALSE)</f>
        <v>-2</v>
      </c>
      <c r="G6615" s="20">
        <f>VLOOKUP($A6615,error!$A$2:$B$12,2,FALSE)-VLOOKUP(C6615,error!$A$2:$B$12,2,FALSE)</f>
        <v>-1</v>
      </c>
      <c r="H6615" s="20">
        <f>VLOOKUP($A6615,error!$A$2:$B$12,2,FALSE)-VLOOKUP(D6615,error!$A$2:$B$12,2,FALSE)</f>
        <v>-7</v>
      </c>
      <c r="I6615" s="20">
        <f>VLOOKUP($A6615,error!$A$2:$B$12,2,FALSE)-VLOOKUP(E6615,error!$A$2:$B$12,2,FALSE)</f>
        <v>-6</v>
      </c>
      <c r="J6615">
        <f t="shared" si="826"/>
        <v>4</v>
      </c>
      <c r="K6615">
        <f t="shared" si="827"/>
        <v>1</v>
      </c>
      <c r="L6615">
        <f t="shared" si="828"/>
        <v>49</v>
      </c>
      <c r="M6615">
        <f t="shared" si="829"/>
        <v>36</v>
      </c>
      <c r="N6615">
        <f t="shared" si="830"/>
        <v>2</v>
      </c>
      <c r="O6615">
        <f t="shared" si="831"/>
        <v>1</v>
      </c>
      <c r="P6615">
        <f t="shared" si="832"/>
        <v>7</v>
      </c>
      <c r="Q6615">
        <f t="shared" si="833"/>
        <v>6</v>
      </c>
    </row>
    <row r="6616" spans="1:17" x14ac:dyDescent="0.25">
      <c r="A6616" t="s">
        <v>6</v>
      </c>
      <c r="B6616" t="s">
        <v>6</v>
      </c>
      <c r="C6616" t="s">
        <v>6</v>
      </c>
      <c r="D6616" t="s">
        <v>1</v>
      </c>
      <c r="E6616" t="s">
        <v>3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3</v>
      </c>
      <c r="I6616" s="20">
        <f>VLOOKUP($A6616,error!$A$2:$B$12,2,FALSE)-VLOOKUP(E6616,error!$A$2:$B$12,2,FALSE)</f>
        <v>4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16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4</v>
      </c>
    </row>
    <row r="6617" spans="1:17" x14ac:dyDescent="0.25">
      <c r="A6617" t="s">
        <v>6</v>
      </c>
      <c r="B6617" t="s">
        <v>6</v>
      </c>
      <c r="C6617" t="s">
        <v>6</v>
      </c>
      <c r="D6617" t="s">
        <v>1</v>
      </c>
      <c r="E6617" t="s">
        <v>3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0</v>
      </c>
      <c r="H6617" s="20">
        <f>VLOOKUP($A6617,error!$A$2:$B$12,2,FALSE)-VLOOKUP(D6617,error!$A$2:$B$12,2,FALSE)</f>
        <v>3</v>
      </c>
      <c r="I6617" s="20">
        <f>VLOOKUP($A6617,error!$A$2:$B$12,2,FALSE)-VLOOKUP(E6617,error!$A$2:$B$12,2,FALSE)</f>
        <v>4</v>
      </c>
      <c r="J6617">
        <f t="shared" si="826"/>
        <v>0</v>
      </c>
      <c r="K6617">
        <f t="shared" si="827"/>
        <v>0</v>
      </c>
      <c r="L6617">
        <f t="shared" si="828"/>
        <v>9</v>
      </c>
      <c r="M6617">
        <f t="shared" si="829"/>
        <v>16</v>
      </c>
      <c r="N6617">
        <f t="shared" si="830"/>
        <v>0</v>
      </c>
      <c r="O6617">
        <f t="shared" si="831"/>
        <v>0</v>
      </c>
      <c r="P6617">
        <f t="shared" si="832"/>
        <v>3</v>
      </c>
      <c r="Q6617">
        <f t="shared" si="833"/>
        <v>4</v>
      </c>
    </row>
    <row r="6618" spans="1:17" x14ac:dyDescent="0.25">
      <c r="A6618" t="s">
        <v>3</v>
      </c>
      <c r="B6618" t="s">
        <v>3</v>
      </c>
      <c r="C6618" t="s">
        <v>1</v>
      </c>
      <c r="D6618" t="s">
        <v>1</v>
      </c>
      <c r="E6618" t="s">
        <v>3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-1</v>
      </c>
      <c r="H6618" s="20">
        <f>VLOOKUP($A6618,error!$A$2:$B$12,2,FALSE)-VLOOKUP(D6618,error!$A$2:$B$12,2,FALSE)</f>
        <v>-1</v>
      </c>
      <c r="I6618" s="20">
        <f>VLOOKUP($A6618,error!$A$2:$B$12,2,FALSE)-VLOOKUP(E6618,error!$A$2:$B$12,2,FALSE)</f>
        <v>0</v>
      </c>
      <c r="J6618">
        <f t="shared" si="826"/>
        <v>0</v>
      </c>
      <c r="K6618">
        <f t="shared" si="827"/>
        <v>1</v>
      </c>
      <c r="L6618">
        <f t="shared" si="828"/>
        <v>1</v>
      </c>
      <c r="M6618">
        <f t="shared" si="829"/>
        <v>0</v>
      </c>
      <c r="N6618">
        <f t="shared" si="830"/>
        <v>0</v>
      </c>
      <c r="O6618">
        <f t="shared" si="831"/>
        <v>1</v>
      </c>
      <c r="P6618">
        <f t="shared" si="832"/>
        <v>1</v>
      </c>
      <c r="Q6618">
        <f t="shared" si="833"/>
        <v>0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1</v>
      </c>
      <c r="E6619" t="s">
        <v>3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1</v>
      </c>
      <c r="H6619" s="20">
        <f>VLOOKUP($A6619,error!$A$2:$B$12,2,FALSE)-VLOOKUP(D6619,error!$A$2:$B$12,2,FALSE)</f>
        <v>1</v>
      </c>
      <c r="I6619" s="20">
        <f>VLOOKUP($A6619,error!$A$2:$B$12,2,FALSE)-VLOOKUP(E6619,error!$A$2:$B$12,2,FALSE)</f>
        <v>2</v>
      </c>
      <c r="J6619">
        <f t="shared" si="826"/>
        <v>0</v>
      </c>
      <c r="K6619">
        <f t="shared" si="827"/>
        <v>1</v>
      </c>
      <c r="L6619">
        <f t="shared" si="828"/>
        <v>1</v>
      </c>
      <c r="M6619">
        <f t="shared" si="829"/>
        <v>4</v>
      </c>
      <c r="N6619">
        <f t="shared" si="830"/>
        <v>0</v>
      </c>
      <c r="O6619">
        <f t="shared" si="831"/>
        <v>1</v>
      </c>
      <c r="P6619">
        <f t="shared" si="832"/>
        <v>1</v>
      </c>
      <c r="Q6619">
        <f t="shared" si="833"/>
        <v>2</v>
      </c>
    </row>
    <row r="6620" spans="1:17" x14ac:dyDescent="0.25">
      <c r="A6620" t="s">
        <v>10</v>
      </c>
      <c r="B6620" t="s">
        <v>11</v>
      </c>
      <c r="C6620" t="s">
        <v>3</v>
      </c>
      <c r="D6620" t="s">
        <v>1</v>
      </c>
      <c r="E6620" t="s">
        <v>3</v>
      </c>
      <c r="F6620" s="20">
        <f>VLOOKUP($A6620,error!$A$2:$B$12,2,FALSE)-VLOOKUP(B6620,error!$A$2:$B$12,2,FALSE)</f>
        <v>3</v>
      </c>
      <c r="G6620" s="20">
        <f>VLOOKUP($A6620,error!$A$2:$B$12,2,FALSE)-VLOOKUP(C6620,error!$A$2:$B$12,2,FALSE)</f>
        <v>-3</v>
      </c>
      <c r="H6620" s="20">
        <f>VLOOKUP($A6620,error!$A$2:$B$12,2,FALSE)-VLOOKUP(D6620,error!$A$2:$B$12,2,FALSE)</f>
        <v>-4</v>
      </c>
      <c r="I6620" s="20">
        <f>VLOOKUP($A6620,error!$A$2:$B$12,2,FALSE)-VLOOKUP(E6620,error!$A$2:$B$12,2,FALSE)</f>
        <v>-3</v>
      </c>
      <c r="J6620">
        <f t="shared" si="826"/>
        <v>9</v>
      </c>
      <c r="K6620">
        <f t="shared" si="827"/>
        <v>9</v>
      </c>
      <c r="L6620">
        <f t="shared" si="828"/>
        <v>16</v>
      </c>
      <c r="M6620">
        <f t="shared" si="829"/>
        <v>9</v>
      </c>
      <c r="N6620">
        <f t="shared" si="830"/>
        <v>3</v>
      </c>
      <c r="O6620">
        <f t="shared" si="831"/>
        <v>3</v>
      </c>
      <c r="P6620">
        <f t="shared" si="832"/>
        <v>4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1</v>
      </c>
      <c r="E6621" t="s">
        <v>3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2</v>
      </c>
      <c r="I6621" s="20">
        <f>VLOOKUP($A6621,error!$A$2:$B$12,2,FALSE)-VLOOKUP(E6621,error!$A$2:$B$12,2,FALSE)</f>
        <v>3</v>
      </c>
      <c r="J6621">
        <f t="shared" si="826"/>
        <v>0</v>
      </c>
      <c r="K6621">
        <f t="shared" si="827"/>
        <v>0</v>
      </c>
      <c r="L6621">
        <f t="shared" si="828"/>
        <v>4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2</v>
      </c>
      <c r="Q6621">
        <f t="shared" si="833"/>
        <v>3</v>
      </c>
    </row>
    <row r="6622" spans="1:17" x14ac:dyDescent="0.25">
      <c r="A6622" t="s">
        <v>3</v>
      </c>
      <c r="B6622" t="s">
        <v>3</v>
      </c>
      <c r="C6622" t="s">
        <v>1</v>
      </c>
      <c r="D6622" t="s">
        <v>1</v>
      </c>
      <c r="E6622" t="s">
        <v>3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-1</v>
      </c>
      <c r="H6622" s="20">
        <f>VLOOKUP($A6622,error!$A$2:$B$12,2,FALSE)-VLOOKUP(D6622,error!$A$2:$B$12,2,FALSE)</f>
        <v>-1</v>
      </c>
      <c r="I6622" s="20">
        <f>VLOOKUP($A6622,error!$A$2:$B$12,2,FALSE)-VLOOKUP(E6622,error!$A$2:$B$12,2,FALSE)</f>
        <v>0</v>
      </c>
      <c r="J6622">
        <f t="shared" si="826"/>
        <v>0</v>
      </c>
      <c r="K6622">
        <f t="shared" si="827"/>
        <v>1</v>
      </c>
      <c r="L6622">
        <f t="shared" si="828"/>
        <v>1</v>
      </c>
      <c r="M6622">
        <f t="shared" si="829"/>
        <v>0</v>
      </c>
      <c r="N6622">
        <f t="shared" si="830"/>
        <v>0</v>
      </c>
      <c r="O6622">
        <f t="shared" si="831"/>
        <v>1</v>
      </c>
      <c r="P6622">
        <f t="shared" si="832"/>
        <v>1</v>
      </c>
      <c r="Q6622">
        <f t="shared" si="833"/>
        <v>0</v>
      </c>
    </row>
    <row r="6623" spans="1:17" x14ac:dyDescent="0.25">
      <c r="A6623" t="s">
        <v>5</v>
      </c>
      <c r="B6623" t="s">
        <v>5</v>
      </c>
      <c r="C6623" t="s">
        <v>7</v>
      </c>
      <c r="D6623" t="s">
        <v>1</v>
      </c>
      <c r="E6623" t="s">
        <v>3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-1</v>
      </c>
      <c r="H6623" s="20">
        <f>VLOOKUP($A6623,error!$A$2:$B$12,2,FALSE)-VLOOKUP(D6623,error!$A$2:$B$12,2,FALSE)</f>
        <v>-3</v>
      </c>
      <c r="I6623" s="20">
        <f>VLOOKUP($A6623,error!$A$2:$B$12,2,FALSE)-VLOOKUP(E6623,error!$A$2:$B$12,2,FALSE)</f>
        <v>-2</v>
      </c>
      <c r="J6623">
        <f t="shared" si="826"/>
        <v>0</v>
      </c>
      <c r="K6623">
        <f t="shared" si="827"/>
        <v>1</v>
      </c>
      <c r="L6623">
        <f t="shared" si="828"/>
        <v>9</v>
      </c>
      <c r="M6623">
        <f t="shared" si="829"/>
        <v>4</v>
      </c>
      <c r="N6623">
        <f t="shared" si="830"/>
        <v>0</v>
      </c>
      <c r="O6623">
        <f t="shared" si="831"/>
        <v>1</v>
      </c>
      <c r="P6623">
        <f t="shared" si="832"/>
        <v>3</v>
      </c>
      <c r="Q6623">
        <f t="shared" si="833"/>
        <v>2</v>
      </c>
    </row>
    <row r="6624" spans="1:17" x14ac:dyDescent="0.25">
      <c r="A6624" t="s">
        <v>3</v>
      </c>
      <c r="B6624" t="s">
        <v>3</v>
      </c>
      <c r="C6624" t="s">
        <v>3</v>
      </c>
      <c r="D6624" t="s">
        <v>1</v>
      </c>
      <c r="E6624" t="s">
        <v>3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-1</v>
      </c>
      <c r="I6624" s="20">
        <f>VLOOKUP($A6624,error!$A$2:$B$12,2,FALSE)-VLOOKUP(E6624,error!$A$2:$B$12,2,FALSE)</f>
        <v>0</v>
      </c>
      <c r="J6624">
        <f t="shared" si="826"/>
        <v>0</v>
      </c>
      <c r="K6624">
        <f t="shared" si="827"/>
        <v>0</v>
      </c>
      <c r="L6624">
        <f t="shared" si="828"/>
        <v>1</v>
      </c>
      <c r="M6624">
        <f t="shared" si="829"/>
        <v>0</v>
      </c>
      <c r="N6624">
        <f t="shared" si="830"/>
        <v>0</v>
      </c>
      <c r="O6624">
        <f t="shared" si="831"/>
        <v>0</v>
      </c>
      <c r="P6624">
        <f t="shared" si="832"/>
        <v>1</v>
      </c>
      <c r="Q6624">
        <f t="shared" si="833"/>
        <v>0</v>
      </c>
    </row>
    <row r="6625" spans="1:17" x14ac:dyDescent="0.25">
      <c r="A6625" t="s">
        <v>1</v>
      </c>
      <c r="B6625" t="s">
        <v>1</v>
      </c>
      <c r="C6625" t="s">
        <v>3</v>
      </c>
      <c r="D6625" t="s">
        <v>1</v>
      </c>
      <c r="E6625" t="s">
        <v>3</v>
      </c>
      <c r="F6625" s="20">
        <f>VLOOKUP($A6625,error!$A$2:$B$12,2,FALSE)-VLOOKUP(B6625,error!$A$2:$B$12,2,FALSE)</f>
        <v>0</v>
      </c>
      <c r="G6625" s="20">
        <f>VLOOKUP($A6625,error!$A$2:$B$12,2,FALSE)-VLOOKUP(C6625,error!$A$2:$B$12,2,FALSE)</f>
        <v>1</v>
      </c>
      <c r="H6625" s="20">
        <f>VLOOKUP($A6625,error!$A$2:$B$12,2,FALSE)-VLOOKUP(D6625,error!$A$2:$B$12,2,FALSE)</f>
        <v>0</v>
      </c>
      <c r="I6625" s="20">
        <f>VLOOKUP($A6625,error!$A$2:$B$12,2,FALSE)-VLOOKUP(E6625,error!$A$2:$B$12,2,FALSE)</f>
        <v>1</v>
      </c>
      <c r="J6625">
        <f t="shared" si="826"/>
        <v>0</v>
      </c>
      <c r="K6625">
        <f t="shared" si="827"/>
        <v>1</v>
      </c>
      <c r="L6625">
        <f t="shared" si="828"/>
        <v>0</v>
      </c>
      <c r="M6625">
        <f t="shared" si="829"/>
        <v>1</v>
      </c>
      <c r="N6625">
        <f t="shared" si="830"/>
        <v>0</v>
      </c>
      <c r="O6625">
        <f t="shared" si="831"/>
        <v>1</v>
      </c>
      <c r="P6625">
        <f t="shared" si="832"/>
        <v>0</v>
      </c>
      <c r="Q6625">
        <f t="shared" si="833"/>
        <v>1</v>
      </c>
    </row>
    <row r="6626" spans="1:17" x14ac:dyDescent="0.25">
      <c r="A6626" t="s">
        <v>7</v>
      </c>
      <c r="B6626" t="s">
        <v>7</v>
      </c>
      <c r="C6626" t="s">
        <v>3</v>
      </c>
      <c r="D6626" t="s">
        <v>1</v>
      </c>
      <c r="E6626" t="s">
        <v>3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-1</v>
      </c>
      <c r="H6626" s="20">
        <f>VLOOKUP($A6626,error!$A$2:$B$12,2,FALSE)-VLOOKUP(D6626,error!$A$2:$B$12,2,FALSE)</f>
        <v>-2</v>
      </c>
      <c r="I6626" s="20">
        <f>VLOOKUP($A6626,error!$A$2:$B$12,2,FALSE)-VLOOKUP(E6626,error!$A$2:$B$12,2,FALSE)</f>
        <v>-1</v>
      </c>
      <c r="J6626">
        <f t="shared" si="826"/>
        <v>0</v>
      </c>
      <c r="K6626">
        <f t="shared" si="827"/>
        <v>1</v>
      </c>
      <c r="L6626">
        <f t="shared" si="828"/>
        <v>4</v>
      </c>
      <c r="M6626">
        <f t="shared" si="829"/>
        <v>1</v>
      </c>
      <c r="N6626">
        <f t="shared" si="830"/>
        <v>0</v>
      </c>
      <c r="O6626">
        <f t="shared" si="831"/>
        <v>1</v>
      </c>
      <c r="P6626">
        <f t="shared" si="832"/>
        <v>2</v>
      </c>
      <c r="Q6626">
        <f t="shared" si="833"/>
        <v>1</v>
      </c>
    </row>
    <row r="6627" spans="1:17" x14ac:dyDescent="0.25">
      <c r="A6627" t="s">
        <v>1</v>
      </c>
      <c r="B6627" t="s">
        <v>1</v>
      </c>
      <c r="C6627" t="s">
        <v>1</v>
      </c>
      <c r="D6627" t="s">
        <v>1</v>
      </c>
      <c r="E6627" t="s">
        <v>3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0</v>
      </c>
      <c r="H6627" s="20">
        <f>VLOOKUP($A6627,error!$A$2:$B$12,2,FALSE)-VLOOKUP(D6627,error!$A$2:$B$12,2,FALSE)</f>
        <v>0</v>
      </c>
      <c r="I6627" s="20">
        <f>VLOOKUP($A6627,error!$A$2:$B$12,2,FALSE)-VLOOKUP(E6627,error!$A$2:$B$12,2,FALSE)</f>
        <v>1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1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1</v>
      </c>
      <c r="E6628" t="s">
        <v>3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0</v>
      </c>
      <c r="H6628" s="20">
        <f>VLOOKUP($A6628,error!$A$2:$B$12,2,FALSE)-VLOOKUP(D6628,error!$A$2:$B$12,2,FALSE)</f>
        <v>0</v>
      </c>
      <c r="I6628" s="20">
        <f>VLOOKUP($A6628,error!$A$2:$B$12,2,FALSE)-VLOOKUP(E6628,error!$A$2:$B$12,2,FALSE)</f>
        <v>1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1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1</v>
      </c>
    </row>
    <row r="6629" spans="1:17" x14ac:dyDescent="0.25">
      <c r="A6629" t="s">
        <v>8</v>
      </c>
      <c r="B6629" t="s">
        <v>11</v>
      </c>
      <c r="C6629" t="s">
        <v>5</v>
      </c>
      <c r="D6629" t="s">
        <v>1</v>
      </c>
      <c r="E6629" t="s">
        <v>3</v>
      </c>
      <c r="F6629" s="20">
        <f>VLOOKUP($A6629,error!$A$2:$B$12,2,FALSE)-VLOOKUP(B6629,error!$A$2:$B$12,2,FALSE)</f>
        <v>1</v>
      </c>
      <c r="G6629" s="20">
        <f>VLOOKUP($A6629,error!$A$2:$B$12,2,FALSE)-VLOOKUP(C6629,error!$A$2:$B$12,2,FALSE)</f>
        <v>-3</v>
      </c>
      <c r="H6629" s="20">
        <f>VLOOKUP($A6629,error!$A$2:$B$12,2,FALSE)-VLOOKUP(D6629,error!$A$2:$B$12,2,FALSE)</f>
        <v>-6</v>
      </c>
      <c r="I6629" s="20">
        <f>VLOOKUP($A6629,error!$A$2:$B$12,2,FALSE)-VLOOKUP(E6629,error!$A$2:$B$12,2,FALSE)</f>
        <v>-5</v>
      </c>
      <c r="J6629">
        <f t="shared" si="826"/>
        <v>1</v>
      </c>
      <c r="K6629">
        <f t="shared" si="827"/>
        <v>9</v>
      </c>
      <c r="L6629">
        <f t="shared" si="828"/>
        <v>36</v>
      </c>
      <c r="M6629">
        <f t="shared" si="829"/>
        <v>25</v>
      </c>
      <c r="N6629">
        <f t="shared" si="830"/>
        <v>1</v>
      </c>
      <c r="O6629">
        <f t="shared" si="831"/>
        <v>3</v>
      </c>
      <c r="P6629">
        <f t="shared" si="832"/>
        <v>6</v>
      </c>
      <c r="Q6629">
        <f t="shared" si="833"/>
        <v>5</v>
      </c>
    </row>
    <row r="6630" spans="1:17" x14ac:dyDescent="0.25">
      <c r="A6630" t="s">
        <v>11</v>
      </c>
      <c r="B6630" t="s">
        <v>11</v>
      </c>
      <c r="C6630" t="s">
        <v>8</v>
      </c>
      <c r="D6630" t="s">
        <v>1</v>
      </c>
      <c r="E6630" t="s">
        <v>3</v>
      </c>
      <c r="F6630" s="20">
        <f>VLOOKUP($A6630,error!$A$2:$B$12,2,FALSE)-VLOOKUP(B6630,error!$A$2:$B$12,2,FALSE)</f>
        <v>0</v>
      </c>
      <c r="G6630" s="20">
        <f>VLOOKUP($A6630,error!$A$2:$B$12,2,FALSE)-VLOOKUP(C6630,error!$A$2:$B$12,2,FALSE)</f>
        <v>-1</v>
      </c>
      <c r="H6630" s="20">
        <f>VLOOKUP($A6630,error!$A$2:$B$12,2,FALSE)-VLOOKUP(D6630,error!$A$2:$B$12,2,FALSE)</f>
        <v>-7</v>
      </c>
      <c r="I6630" s="20">
        <f>VLOOKUP($A6630,error!$A$2:$B$12,2,FALSE)-VLOOKUP(E6630,error!$A$2:$B$12,2,FALSE)</f>
        <v>-6</v>
      </c>
      <c r="J6630">
        <f t="shared" si="826"/>
        <v>0</v>
      </c>
      <c r="K6630">
        <f t="shared" si="827"/>
        <v>1</v>
      </c>
      <c r="L6630">
        <f t="shared" si="828"/>
        <v>49</v>
      </c>
      <c r="M6630">
        <f t="shared" si="829"/>
        <v>36</v>
      </c>
      <c r="N6630">
        <f t="shared" si="830"/>
        <v>0</v>
      </c>
      <c r="O6630">
        <f t="shared" si="831"/>
        <v>1</v>
      </c>
      <c r="P6630">
        <f t="shared" si="832"/>
        <v>7</v>
      </c>
      <c r="Q6630">
        <f t="shared" si="833"/>
        <v>6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1</v>
      </c>
      <c r="E6631" t="s">
        <v>3</v>
      </c>
      <c r="F6631" s="20">
        <f>VLOOKUP($A6631,error!$A$2:$B$12,2,FALSE)-VLOOKUP(B6631,error!$A$2:$B$12,2,FALSE)</f>
        <v>0</v>
      </c>
      <c r="G6631" s="20">
        <f>VLOOKUP($A6631,error!$A$2:$B$12,2,FALSE)-VLOOKUP(C6631,error!$A$2:$B$12,2,FALSE)</f>
        <v>0</v>
      </c>
      <c r="H6631" s="20">
        <f>VLOOKUP($A6631,error!$A$2:$B$12,2,FALSE)-VLOOKUP(D6631,error!$A$2:$B$12,2,FALSE)</f>
        <v>0</v>
      </c>
      <c r="I6631" s="20">
        <f>VLOOKUP($A6631,error!$A$2:$B$12,2,FALSE)-VLOOKUP(E6631,error!$A$2:$B$12,2,FALSE)</f>
        <v>1</v>
      </c>
      <c r="J6631">
        <f t="shared" si="826"/>
        <v>0</v>
      </c>
      <c r="K6631">
        <f t="shared" si="827"/>
        <v>0</v>
      </c>
      <c r="L6631">
        <f t="shared" si="828"/>
        <v>0</v>
      </c>
      <c r="M6631">
        <f t="shared" si="829"/>
        <v>1</v>
      </c>
      <c r="N6631">
        <f t="shared" si="830"/>
        <v>0</v>
      </c>
      <c r="O6631">
        <f t="shared" si="831"/>
        <v>0</v>
      </c>
      <c r="P6631">
        <f t="shared" si="832"/>
        <v>0</v>
      </c>
      <c r="Q6631">
        <f t="shared" si="833"/>
        <v>1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1</v>
      </c>
      <c r="E6632" t="s">
        <v>3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0</v>
      </c>
      <c r="I6632" s="20">
        <f>VLOOKUP($A6632,error!$A$2:$B$12,2,FALSE)-VLOOKUP(E6632,error!$A$2:$B$12,2,FALSE)</f>
        <v>1</v>
      </c>
      <c r="J6632">
        <f t="shared" si="826"/>
        <v>0</v>
      </c>
      <c r="K6632">
        <f t="shared" si="827"/>
        <v>0</v>
      </c>
      <c r="L6632">
        <f t="shared" si="828"/>
        <v>0</v>
      </c>
      <c r="M6632">
        <f t="shared" si="829"/>
        <v>1</v>
      </c>
      <c r="N6632">
        <f t="shared" si="830"/>
        <v>0</v>
      </c>
      <c r="O6632">
        <f t="shared" si="831"/>
        <v>0</v>
      </c>
      <c r="P6632">
        <f t="shared" si="832"/>
        <v>0</v>
      </c>
      <c r="Q6632">
        <f t="shared" si="833"/>
        <v>1</v>
      </c>
    </row>
    <row r="6633" spans="1:17" x14ac:dyDescent="0.25">
      <c r="A6633" t="s">
        <v>2</v>
      </c>
      <c r="B6633" t="s">
        <v>6</v>
      </c>
      <c r="C6633" t="s">
        <v>1</v>
      </c>
      <c r="D6633" t="s">
        <v>1</v>
      </c>
      <c r="E6633" t="s">
        <v>3</v>
      </c>
      <c r="F6633" s="20">
        <f>VLOOKUP($A6633,error!$A$2:$B$12,2,FALSE)-VLOOKUP(B6633,error!$A$2:$B$12,2,FALSE)</f>
        <v>-1</v>
      </c>
      <c r="G6633" s="20">
        <f>VLOOKUP($A6633,error!$A$2:$B$12,2,FALSE)-VLOOKUP(C6633,error!$A$2:$B$12,2,FALSE)</f>
        <v>2</v>
      </c>
      <c r="H6633" s="20">
        <f>VLOOKUP($A6633,error!$A$2:$B$12,2,FALSE)-VLOOKUP(D6633,error!$A$2:$B$12,2,FALSE)</f>
        <v>2</v>
      </c>
      <c r="I6633" s="20">
        <f>VLOOKUP($A6633,error!$A$2:$B$12,2,FALSE)-VLOOKUP(E6633,error!$A$2:$B$12,2,FALSE)</f>
        <v>3</v>
      </c>
      <c r="J6633">
        <f t="shared" si="826"/>
        <v>1</v>
      </c>
      <c r="K6633">
        <f t="shared" si="827"/>
        <v>4</v>
      </c>
      <c r="L6633">
        <f t="shared" si="828"/>
        <v>4</v>
      </c>
      <c r="M6633">
        <f t="shared" si="829"/>
        <v>9</v>
      </c>
      <c r="N6633">
        <f t="shared" si="830"/>
        <v>1</v>
      </c>
      <c r="O6633">
        <f t="shared" si="831"/>
        <v>2</v>
      </c>
      <c r="P6633">
        <f t="shared" si="832"/>
        <v>2</v>
      </c>
      <c r="Q6633">
        <f t="shared" si="833"/>
        <v>3</v>
      </c>
    </row>
    <row r="6634" spans="1:17" x14ac:dyDescent="0.25">
      <c r="A6634" t="s">
        <v>7</v>
      </c>
      <c r="B6634" t="s">
        <v>7</v>
      </c>
      <c r="C6634" t="s">
        <v>1</v>
      </c>
      <c r="D6634" t="s">
        <v>1</v>
      </c>
      <c r="E6634" t="s">
        <v>3</v>
      </c>
      <c r="F6634" s="20">
        <f>VLOOKUP($A6634,error!$A$2:$B$12,2,FALSE)-VLOOKUP(B6634,error!$A$2:$B$12,2,FALSE)</f>
        <v>0</v>
      </c>
      <c r="G6634" s="20">
        <f>VLOOKUP($A6634,error!$A$2:$B$12,2,FALSE)-VLOOKUP(C6634,error!$A$2:$B$12,2,FALSE)</f>
        <v>-2</v>
      </c>
      <c r="H6634" s="20">
        <f>VLOOKUP($A6634,error!$A$2:$B$12,2,FALSE)-VLOOKUP(D6634,error!$A$2:$B$12,2,FALSE)</f>
        <v>-2</v>
      </c>
      <c r="I6634" s="20">
        <f>VLOOKUP($A6634,error!$A$2:$B$12,2,FALSE)-VLOOKUP(E6634,error!$A$2:$B$12,2,FALSE)</f>
        <v>-1</v>
      </c>
      <c r="J6634">
        <f t="shared" si="826"/>
        <v>0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0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6</v>
      </c>
      <c r="B6635" t="s">
        <v>2</v>
      </c>
      <c r="C6635" t="s">
        <v>6</v>
      </c>
      <c r="D6635" t="s">
        <v>1</v>
      </c>
      <c r="E6635" t="s">
        <v>3</v>
      </c>
      <c r="F6635" s="20">
        <f>VLOOKUP($A6635,error!$A$2:$B$12,2,FALSE)-VLOOKUP(B6635,error!$A$2:$B$12,2,FALSE)</f>
        <v>1</v>
      </c>
      <c r="G6635" s="20">
        <f>VLOOKUP($A6635,error!$A$2:$B$12,2,FALSE)-VLOOKUP(C6635,error!$A$2:$B$12,2,FALSE)</f>
        <v>0</v>
      </c>
      <c r="H6635" s="20">
        <f>VLOOKUP($A6635,error!$A$2:$B$12,2,FALSE)-VLOOKUP(D6635,error!$A$2:$B$12,2,FALSE)</f>
        <v>3</v>
      </c>
      <c r="I6635" s="20">
        <f>VLOOKUP($A6635,error!$A$2:$B$12,2,FALSE)-VLOOKUP(E6635,error!$A$2:$B$12,2,FALSE)</f>
        <v>4</v>
      </c>
      <c r="J6635">
        <f t="shared" si="826"/>
        <v>1</v>
      </c>
      <c r="K6635">
        <f t="shared" si="827"/>
        <v>0</v>
      </c>
      <c r="L6635">
        <f t="shared" si="828"/>
        <v>9</v>
      </c>
      <c r="M6635">
        <f t="shared" si="829"/>
        <v>16</v>
      </c>
      <c r="N6635">
        <f t="shared" si="830"/>
        <v>1</v>
      </c>
      <c r="O6635">
        <f t="shared" si="831"/>
        <v>0</v>
      </c>
      <c r="P6635">
        <f t="shared" si="832"/>
        <v>3</v>
      </c>
      <c r="Q6635">
        <f t="shared" si="833"/>
        <v>4</v>
      </c>
    </row>
    <row r="6636" spans="1:17" x14ac:dyDescent="0.25">
      <c r="A6636" t="s">
        <v>11</v>
      </c>
      <c r="B6636" t="s">
        <v>11</v>
      </c>
      <c r="C6636" t="s">
        <v>11</v>
      </c>
      <c r="D6636" t="s">
        <v>1</v>
      </c>
      <c r="E6636" t="s">
        <v>3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-7</v>
      </c>
      <c r="I6636" s="20">
        <f>VLOOKUP($A6636,error!$A$2:$B$12,2,FALSE)-VLOOKUP(E6636,error!$A$2:$B$12,2,FALSE)</f>
        <v>-6</v>
      </c>
      <c r="J6636">
        <f t="shared" si="826"/>
        <v>0</v>
      </c>
      <c r="K6636">
        <f t="shared" si="827"/>
        <v>0</v>
      </c>
      <c r="L6636">
        <f t="shared" si="828"/>
        <v>49</v>
      </c>
      <c r="M6636">
        <f t="shared" si="829"/>
        <v>36</v>
      </c>
      <c r="N6636">
        <f t="shared" si="830"/>
        <v>0</v>
      </c>
      <c r="O6636">
        <f t="shared" si="831"/>
        <v>0</v>
      </c>
      <c r="P6636">
        <f t="shared" si="832"/>
        <v>7</v>
      </c>
      <c r="Q6636">
        <f t="shared" si="833"/>
        <v>6</v>
      </c>
    </row>
    <row r="6637" spans="1:17" x14ac:dyDescent="0.25">
      <c r="A6637" t="s">
        <v>9</v>
      </c>
      <c r="B6637" t="s">
        <v>11</v>
      </c>
      <c r="C6637" t="s">
        <v>5</v>
      </c>
      <c r="D6637" t="s">
        <v>1</v>
      </c>
      <c r="E6637" t="s">
        <v>3</v>
      </c>
      <c r="F6637" s="20">
        <f>VLOOKUP($A6637,error!$A$2:$B$12,2,FALSE)-VLOOKUP(B6637,error!$A$2:$B$12,2,FALSE)</f>
        <v>2</v>
      </c>
      <c r="G6637" s="20">
        <f>VLOOKUP($A6637,error!$A$2:$B$12,2,FALSE)-VLOOKUP(C6637,error!$A$2:$B$12,2,FALSE)</f>
        <v>-2</v>
      </c>
      <c r="H6637" s="20">
        <f>VLOOKUP($A6637,error!$A$2:$B$12,2,FALSE)-VLOOKUP(D6637,error!$A$2:$B$12,2,FALSE)</f>
        <v>-5</v>
      </c>
      <c r="I6637" s="20">
        <f>VLOOKUP($A6637,error!$A$2:$B$12,2,FALSE)-VLOOKUP(E6637,error!$A$2:$B$12,2,FALSE)</f>
        <v>-4</v>
      </c>
      <c r="J6637">
        <f t="shared" si="826"/>
        <v>4</v>
      </c>
      <c r="K6637">
        <f t="shared" si="827"/>
        <v>4</v>
      </c>
      <c r="L6637">
        <f t="shared" si="828"/>
        <v>25</v>
      </c>
      <c r="M6637">
        <f t="shared" si="829"/>
        <v>16</v>
      </c>
      <c r="N6637">
        <f t="shared" si="830"/>
        <v>2</v>
      </c>
      <c r="O6637">
        <f t="shared" si="831"/>
        <v>2</v>
      </c>
      <c r="P6637">
        <f t="shared" si="832"/>
        <v>5</v>
      </c>
      <c r="Q6637">
        <f t="shared" si="833"/>
        <v>4</v>
      </c>
    </row>
    <row r="6638" spans="1:17" x14ac:dyDescent="0.25">
      <c r="A6638" t="s">
        <v>7</v>
      </c>
      <c r="B6638" t="s">
        <v>7</v>
      </c>
      <c r="C6638" t="s">
        <v>1</v>
      </c>
      <c r="D6638" t="s">
        <v>1</v>
      </c>
      <c r="E6638" t="s">
        <v>3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-2</v>
      </c>
      <c r="H6638" s="20">
        <f>VLOOKUP($A6638,error!$A$2:$B$12,2,FALSE)-VLOOKUP(D6638,error!$A$2:$B$12,2,FALSE)</f>
        <v>-2</v>
      </c>
      <c r="I6638" s="20">
        <f>VLOOKUP($A6638,error!$A$2:$B$12,2,FALSE)-VLOOKUP(E6638,error!$A$2:$B$12,2,FALSE)</f>
        <v>-1</v>
      </c>
      <c r="J6638">
        <f t="shared" si="826"/>
        <v>0</v>
      </c>
      <c r="K6638">
        <f t="shared" si="827"/>
        <v>4</v>
      </c>
      <c r="L6638">
        <f t="shared" si="828"/>
        <v>4</v>
      </c>
      <c r="M6638">
        <f t="shared" si="829"/>
        <v>1</v>
      </c>
      <c r="N6638">
        <f t="shared" si="830"/>
        <v>0</v>
      </c>
      <c r="O6638">
        <f t="shared" si="831"/>
        <v>2</v>
      </c>
      <c r="P6638">
        <f t="shared" si="832"/>
        <v>2</v>
      </c>
      <c r="Q6638">
        <f t="shared" si="833"/>
        <v>1</v>
      </c>
    </row>
    <row r="6639" spans="1:17" x14ac:dyDescent="0.25">
      <c r="A6639" t="s">
        <v>1</v>
      </c>
      <c r="B6639" t="s">
        <v>1</v>
      </c>
      <c r="C6639" t="s">
        <v>1</v>
      </c>
      <c r="D6639" t="s">
        <v>1</v>
      </c>
      <c r="E6639" t="s">
        <v>3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0</v>
      </c>
      <c r="H6639" s="20">
        <f>VLOOKUP($A6639,error!$A$2:$B$12,2,FALSE)-VLOOKUP(D6639,error!$A$2:$B$12,2,FALSE)</f>
        <v>0</v>
      </c>
      <c r="I6639" s="20">
        <f>VLOOKUP($A6639,error!$A$2:$B$12,2,FALSE)-VLOOKUP(E6639,error!$A$2:$B$12,2,FALSE)</f>
        <v>1</v>
      </c>
      <c r="J6639">
        <f t="shared" si="826"/>
        <v>0</v>
      </c>
      <c r="K6639">
        <f t="shared" si="827"/>
        <v>0</v>
      </c>
      <c r="L6639">
        <f t="shared" si="828"/>
        <v>0</v>
      </c>
      <c r="M6639">
        <f t="shared" si="829"/>
        <v>1</v>
      </c>
      <c r="N6639">
        <f t="shared" si="830"/>
        <v>0</v>
      </c>
      <c r="O6639">
        <f t="shared" si="831"/>
        <v>0</v>
      </c>
      <c r="P6639">
        <f t="shared" si="832"/>
        <v>0</v>
      </c>
      <c r="Q6639">
        <f t="shared" si="833"/>
        <v>1</v>
      </c>
    </row>
    <row r="6640" spans="1:17" x14ac:dyDescent="0.25">
      <c r="A6640" t="s">
        <v>5</v>
      </c>
      <c r="B6640" t="s">
        <v>5</v>
      </c>
      <c r="C6640" t="s">
        <v>5</v>
      </c>
      <c r="D6640" t="s">
        <v>1</v>
      </c>
      <c r="E6640" t="s">
        <v>3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0</v>
      </c>
      <c r="H6640" s="20">
        <f>VLOOKUP($A6640,error!$A$2:$B$12,2,FALSE)-VLOOKUP(D6640,error!$A$2:$B$12,2,FALSE)</f>
        <v>-3</v>
      </c>
      <c r="I6640" s="20">
        <f>VLOOKUP($A6640,error!$A$2:$B$12,2,FALSE)-VLOOKUP(E6640,error!$A$2:$B$12,2,FALSE)</f>
        <v>-2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2</v>
      </c>
    </row>
    <row r="6641" spans="1:17" x14ac:dyDescent="0.25">
      <c r="A6641" t="s">
        <v>11</v>
      </c>
      <c r="B6641" t="s">
        <v>11</v>
      </c>
      <c r="C6641" t="s">
        <v>11</v>
      </c>
      <c r="D6641" t="s">
        <v>1</v>
      </c>
      <c r="E6641" t="s">
        <v>3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-7</v>
      </c>
      <c r="I6641" s="20">
        <f>VLOOKUP($A6641,error!$A$2:$B$12,2,FALSE)-VLOOKUP(E6641,error!$A$2:$B$12,2,FALSE)</f>
        <v>-6</v>
      </c>
      <c r="J6641">
        <f t="shared" si="826"/>
        <v>0</v>
      </c>
      <c r="K6641">
        <f t="shared" si="827"/>
        <v>0</v>
      </c>
      <c r="L6641">
        <f t="shared" si="828"/>
        <v>49</v>
      </c>
      <c r="M6641">
        <f t="shared" si="829"/>
        <v>36</v>
      </c>
      <c r="N6641">
        <f t="shared" si="830"/>
        <v>0</v>
      </c>
      <c r="O6641">
        <f t="shared" si="831"/>
        <v>0</v>
      </c>
      <c r="P6641">
        <f t="shared" si="832"/>
        <v>7</v>
      </c>
      <c r="Q6641">
        <f t="shared" si="833"/>
        <v>6</v>
      </c>
    </row>
    <row r="6642" spans="1:17" x14ac:dyDescent="0.25">
      <c r="A6642" t="s">
        <v>2</v>
      </c>
      <c r="B6642" t="s">
        <v>2</v>
      </c>
      <c r="C6642" t="s">
        <v>4</v>
      </c>
      <c r="D6642" t="s">
        <v>1</v>
      </c>
      <c r="E6642" t="s">
        <v>3</v>
      </c>
      <c r="F6642" s="20">
        <f>VLOOKUP($A6642,error!$A$2:$B$12,2,FALSE)-VLOOKUP(B6642,error!$A$2:$B$12,2,FALSE)</f>
        <v>0</v>
      </c>
      <c r="G6642" s="20">
        <f>VLOOKUP($A6642,error!$A$2:$B$12,2,FALSE)-VLOOKUP(C6642,error!$A$2:$B$12,2,FALSE)</f>
        <v>1</v>
      </c>
      <c r="H6642" s="20">
        <f>VLOOKUP($A6642,error!$A$2:$B$12,2,FALSE)-VLOOKUP(D6642,error!$A$2:$B$12,2,FALSE)</f>
        <v>2</v>
      </c>
      <c r="I6642" s="20">
        <f>VLOOKUP($A6642,error!$A$2:$B$12,2,FALSE)-VLOOKUP(E6642,error!$A$2:$B$12,2,FALSE)</f>
        <v>3</v>
      </c>
      <c r="J6642">
        <f t="shared" si="826"/>
        <v>0</v>
      </c>
      <c r="K6642">
        <f t="shared" si="827"/>
        <v>1</v>
      </c>
      <c r="L6642">
        <f t="shared" si="828"/>
        <v>4</v>
      </c>
      <c r="M6642">
        <f t="shared" si="829"/>
        <v>9</v>
      </c>
      <c r="N6642">
        <f t="shared" si="830"/>
        <v>0</v>
      </c>
      <c r="O6642">
        <f t="shared" si="831"/>
        <v>1</v>
      </c>
      <c r="P6642">
        <f t="shared" si="832"/>
        <v>2</v>
      </c>
      <c r="Q6642">
        <f t="shared" si="833"/>
        <v>3</v>
      </c>
    </row>
    <row r="6643" spans="1:17" x14ac:dyDescent="0.25">
      <c r="A6643" t="s">
        <v>10</v>
      </c>
      <c r="B6643" t="s">
        <v>11</v>
      </c>
      <c r="C6643" t="s">
        <v>7</v>
      </c>
      <c r="D6643" t="s">
        <v>1</v>
      </c>
      <c r="E6643" t="s">
        <v>3</v>
      </c>
      <c r="F6643" s="20">
        <f>VLOOKUP($A6643,error!$A$2:$B$12,2,FALSE)-VLOOKUP(B6643,error!$A$2:$B$12,2,FALSE)</f>
        <v>3</v>
      </c>
      <c r="G6643" s="20">
        <f>VLOOKUP($A6643,error!$A$2:$B$12,2,FALSE)-VLOOKUP(C6643,error!$A$2:$B$12,2,FALSE)</f>
        <v>-2</v>
      </c>
      <c r="H6643" s="20">
        <f>VLOOKUP($A6643,error!$A$2:$B$12,2,FALSE)-VLOOKUP(D6643,error!$A$2:$B$12,2,FALSE)</f>
        <v>-4</v>
      </c>
      <c r="I6643" s="20">
        <f>VLOOKUP($A6643,error!$A$2:$B$12,2,FALSE)-VLOOKUP(E6643,error!$A$2:$B$12,2,FALSE)</f>
        <v>-3</v>
      </c>
      <c r="J6643">
        <f t="shared" si="826"/>
        <v>9</v>
      </c>
      <c r="K6643">
        <f t="shared" si="827"/>
        <v>4</v>
      </c>
      <c r="L6643">
        <f t="shared" si="828"/>
        <v>16</v>
      </c>
      <c r="M6643">
        <f t="shared" si="829"/>
        <v>9</v>
      </c>
      <c r="N6643">
        <f t="shared" si="830"/>
        <v>3</v>
      </c>
      <c r="O6643">
        <f t="shared" si="831"/>
        <v>2</v>
      </c>
      <c r="P6643">
        <f t="shared" si="832"/>
        <v>4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1</v>
      </c>
      <c r="E6644" t="s">
        <v>3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0</v>
      </c>
      <c r="H6644" s="20">
        <f>VLOOKUP($A6644,error!$A$2:$B$12,2,FALSE)-VLOOKUP(D6644,error!$A$2:$B$12,2,FALSE)</f>
        <v>0</v>
      </c>
      <c r="I6644" s="20">
        <f>VLOOKUP($A6644,error!$A$2:$B$12,2,FALSE)-VLOOKUP(E6644,error!$A$2:$B$12,2,FALSE)</f>
        <v>1</v>
      </c>
      <c r="J6644">
        <f t="shared" si="826"/>
        <v>0</v>
      </c>
      <c r="K6644">
        <f t="shared" si="827"/>
        <v>0</v>
      </c>
      <c r="L6644">
        <f t="shared" si="828"/>
        <v>0</v>
      </c>
      <c r="M6644">
        <f t="shared" si="829"/>
        <v>1</v>
      </c>
      <c r="N6644">
        <f t="shared" si="830"/>
        <v>0</v>
      </c>
      <c r="O6644">
        <f t="shared" si="831"/>
        <v>0</v>
      </c>
      <c r="P6644">
        <f t="shared" si="832"/>
        <v>0</v>
      </c>
      <c r="Q6644">
        <f t="shared" si="833"/>
        <v>1</v>
      </c>
    </row>
    <row r="6645" spans="1:17" x14ac:dyDescent="0.25">
      <c r="A6645" t="s">
        <v>1</v>
      </c>
      <c r="B6645" t="s">
        <v>1</v>
      </c>
      <c r="C6645" t="s">
        <v>1</v>
      </c>
      <c r="D6645" t="s">
        <v>1</v>
      </c>
      <c r="E6645" t="s">
        <v>3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0</v>
      </c>
      <c r="I6645" s="20">
        <f>VLOOKUP($A6645,error!$A$2:$B$12,2,FALSE)-VLOOKUP(E6645,error!$A$2:$B$12,2,FALSE)</f>
        <v>1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1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1</v>
      </c>
    </row>
    <row r="6646" spans="1:17" x14ac:dyDescent="0.25">
      <c r="A6646" t="s">
        <v>4</v>
      </c>
      <c r="B6646" t="s">
        <v>4</v>
      </c>
      <c r="C6646" t="s">
        <v>1</v>
      </c>
      <c r="D6646" t="s">
        <v>1</v>
      </c>
      <c r="E6646" t="s">
        <v>3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1</v>
      </c>
      <c r="H6646" s="20">
        <f>VLOOKUP($A6646,error!$A$2:$B$12,2,FALSE)-VLOOKUP(D6646,error!$A$2:$B$12,2,FALSE)</f>
        <v>1</v>
      </c>
      <c r="I6646" s="20">
        <f>VLOOKUP($A6646,error!$A$2:$B$12,2,FALSE)-VLOOKUP(E6646,error!$A$2:$B$12,2,FALSE)</f>
        <v>2</v>
      </c>
      <c r="J6646">
        <f t="shared" si="826"/>
        <v>0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0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t="s">
        <v>7</v>
      </c>
      <c r="B6647" t="s">
        <v>7</v>
      </c>
      <c r="C6647" t="s">
        <v>1</v>
      </c>
      <c r="D6647" t="s">
        <v>1</v>
      </c>
      <c r="E6647" t="s">
        <v>3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-2</v>
      </c>
      <c r="H6647" s="20">
        <f>VLOOKUP($A6647,error!$A$2:$B$12,2,FALSE)-VLOOKUP(D6647,error!$A$2:$B$12,2,FALSE)</f>
        <v>-2</v>
      </c>
      <c r="I6647" s="20">
        <f>VLOOKUP($A6647,error!$A$2:$B$12,2,FALSE)-VLOOKUP(E6647,error!$A$2:$B$12,2,FALSE)</f>
        <v>-1</v>
      </c>
      <c r="J6647">
        <f t="shared" si="826"/>
        <v>0</v>
      </c>
      <c r="K6647">
        <f t="shared" si="827"/>
        <v>4</v>
      </c>
      <c r="L6647">
        <f t="shared" si="828"/>
        <v>4</v>
      </c>
      <c r="M6647">
        <f t="shared" si="829"/>
        <v>1</v>
      </c>
      <c r="N6647">
        <f t="shared" si="830"/>
        <v>0</v>
      </c>
      <c r="O6647">
        <f t="shared" si="831"/>
        <v>2</v>
      </c>
      <c r="P6647">
        <f t="shared" si="832"/>
        <v>2</v>
      </c>
      <c r="Q6647">
        <f t="shared" si="833"/>
        <v>1</v>
      </c>
    </row>
    <row r="6648" spans="1:17" x14ac:dyDescent="0.25">
      <c r="A6648" t="s">
        <v>1</v>
      </c>
      <c r="B6648" t="s">
        <v>1</v>
      </c>
      <c r="C6648" t="s">
        <v>1</v>
      </c>
      <c r="D6648" t="s">
        <v>1</v>
      </c>
      <c r="E6648" t="s">
        <v>3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0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1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1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1</v>
      </c>
    </row>
    <row r="6649" spans="1:17" x14ac:dyDescent="0.25">
      <c r="A6649" t="s">
        <v>7</v>
      </c>
      <c r="B6649" t="s">
        <v>7</v>
      </c>
      <c r="C6649" t="s">
        <v>3</v>
      </c>
      <c r="D6649" t="s">
        <v>1</v>
      </c>
      <c r="E6649" t="s">
        <v>3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-1</v>
      </c>
      <c r="H6649" s="20">
        <f>VLOOKUP($A6649,error!$A$2:$B$12,2,FALSE)-VLOOKUP(D6649,error!$A$2:$B$12,2,FALSE)</f>
        <v>-2</v>
      </c>
      <c r="I6649" s="20">
        <f>VLOOKUP($A6649,error!$A$2:$B$12,2,FALSE)-VLOOKUP(E6649,error!$A$2:$B$12,2,FALSE)</f>
        <v>-1</v>
      </c>
      <c r="J6649">
        <f t="shared" si="826"/>
        <v>0</v>
      </c>
      <c r="K6649">
        <f t="shared" si="827"/>
        <v>1</v>
      </c>
      <c r="L6649">
        <f t="shared" si="828"/>
        <v>4</v>
      </c>
      <c r="M6649">
        <f t="shared" si="829"/>
        <v>1</v>
      </c>
      <c r="N6649">
        <f t="shared" si="830"/>
        <v>0</v>
      </c>
      <c r="O6649">
        <f t="shared" si="831"/>
        <v>1</v>
      </c>
      <c r="P6649">
        <f t="shared" si="832"/>
        <v>2</v>
      </c>
      <c r="Q6649">
        <f t="shared" si="833"/>
        <v>1</v>
      </c>
    </row>
    <row r="6650" spans="1:17" x14ac:dyDescent="0.25">
      <c r="A6650" t="s">
        <v>5</v>
      </c>
      <c r="B6650" t="s">
        <v>5</v>
      </c>
      <c r="C6650" t="s">
        <v>3</v>
      </c>
      <c r="D6650" t="s">
        <v>1</v>
      </c>
      <c r="E6650" t="s">
        <v>3</v>
      </c>
      <c r="F6650" s="20">
        <f>VLOOKUP($A6650,error!$A$2:$B$12,2,FALSE)-VLOOKUP(B6650,error!$A$2:$B$12,2,FALSE)</f>
        <v>0</v>
      </c>
      <c r="G6650" s="20">
        <f>VLOOKUP($A6650,error!$A$2:$B$12,2,FALSE)-VLOOKUP(C6650,error!$A$2:$B$12,2,FALSE)</f>
        <v>-2</v>
      </c>
      <c r="H6650" s="20">
        <f>VLOOKUP($A6650,error!$A$2:$B$12,2,FALSE)-VLOOKUP(D6650,error!$A$2:$B$12,2,FALSE)</f>
        <v>-3</v>
      </c>
      <c r="I6650" s="20">
        <f>VLOOKUP($A6650,error!$A$2:$B$12,2,FALSE)-VLOOKUP(E6650,error!$A$2:$B$12,2,FALSE)</f>
        <v>-2</v>
      </c>
      <c r="J6650">
        <f t="shared" si="826"/>
        <v>0</v>
      </c>
      <c r="K6650">
        <f t="shared" si="827"/>
        <v>4</v>
      </c>
      <c r="L6650">
        <f t="shared" si="828"/>
        <v>9</v>
      </c>
      <c r="M6650">
        <f t="shared" si="829"/>
        <v>4</v>
      </c>
      <c r="N6650">
        <f t="shared" si="830"/>
        <v>0</v>
      </c>
      <c r="O6650">
        <f t="shared" si="831"/>
        <v>2</v>
      </c>
      <c r="P6650">
        <f t="shared" si="832"/>
        <v>3</v>
      </c>
      <c r="Q6650">
        <f t="shared" si="833"/>
        <v>2</v>
      </c>
    </row>
    <row r="6651" spans="1:17" x14ac:dyDescent="0.25">
      <c r="A6651" t="s">
        <v>8</v>
      </c>
      <c r="B6651" t="s">
        <v>5</v>
      </c>
      <c r="C6651" t="s">
        <v>5</v>
      </c>
      <c r="D6651" t="s">
        <v>1</v>
      </c>
      <c r="E6651" t="s">
        <v>3</v>
      </c>
      <c r="F6651" s="20">
        <f>VLOOKUP($A6651,error!$A$2:$B$12,2,FALSE)-VLOOKUP(B6651,error!$A$2:$B$12,2,FALSE)</f>
        <v>-3</v>
      </c>
      <c r="G6651" s="20">
        <f>VLOOKUP($A6651,error!$A$2:$B$12,2,FALSE)-VLOOKUP(C6651,error!$A$2:$B$12,2,FALSE)</f>
        <v>-3</v>
      </c>
      <c r="H6651" s="20">
        <f>VLOOKUP($A6651,error!$A$2:$B$12,2,FALSE)-VLOOKUP(D6651,error!$A$2:$B$12,2,FALSE)</f>
        <v>-6</v>
      </c>
      <c r="I6651" s="20">
        <f>VLOOKUP($A6651,error!$A$2:$B$12,2,FALSE)-VLOOKUP(E6651,error!$A$2:$B$12,2,FALSE)</f>
        <v>-5</v>
      </c>
      <c r="J6651">
        <f t="shared" si="826"/>
        <v>9</v>
      </c>
      <c r="K6651">
        <f t="shared" si="827"/>
        <v>9</v>
      </c>
      <c r="L6651">
        <f t="shared" si="828"/>
        <v>36</v>
      </c>
      <c r="M6651">
        <f t="shared" si="829"/>
        <v>25</v>
      </c>
      <c r="N6651">
        <f t="shared" si="830"/>
        <v>3</v>
      </c>
      <c r="O6651">
        <f t="shared" si="831"/>
        <v>3</v>
      </c>
      <c r="P6651">
        <f t="shared" si="832"/>
        <v>6</v>
      </c>
      <c r="Q6651">
        <f t="shared" si="833"/>
        <v>5</v>
      </c>
    </row>
    <row r="6652" spans="1:17" x14ac:dyDescent="0.25">
      <c r="A6652" t="s">
        <v>2</v>
      </c>
      <c r="B6652" t="s">
        <v>6</v>
      </c>
      <c r="C6652" t="s">
        <v>1</v>
      </c>
      <c r="D6652" t="s">
        <v>1</v>
      </c>
      <c r="E6652" t="s">
        <v>3</v>
      </c>
      <c r="F6652" s="20">
        <f>VLOOKUP($A6652,error!$A$2:$B$12,2,FALSE)-VLOOKUP(B6652,error!$A$2:$B$12,2,FALSE)</f>
        <v>-1</v>
      </c>
      <c r="G6652" s="20">
        <f>VLOOKUP($A6652,error!$A$2:$B$12,2,FALSE)-VLOOKUP(C6652,error!$A$2:$B$12,2,FALSE)</f>
        <v>2</v>
      </c>
      <c r="H6652" s="20">
        <f>VLOOKUP($A6652,error!$A$2:$B$12,2,FALSE)-VLOOKUP(D6652,error!$A$2:$B$12,2,FALSE)</f>
        <v>2</v>
      </c>
      <c r="I6652" s="20">
        <f>VLOOKUP($A6652,error!$A$2:$B$12,2,FALSE)-VLOOKUP(E6652,error!$A$2:$B$12,2,FALSE)</f>
        <v>3</v>
      </c>
      <c r="J6652">
        <f t="shared" si="826"/>
        <v>1</v>
      </c>
      <c r="K6652">
        <f t="shared" si="827"/>
        <v>4</v>
      </c>
      <c r="L6652">
        <f t="shared" si="828"/>
        <v>4</v>
      </c>
      <c r="M6652">
        <f t="shared" si="829"/>
        <v>9</v>
      </c>
      <c r="N6652">
        <f t="shared" si="830"/>
        <v>1</v>
      </c>
      <c r="O6652">
        <f t="shared" si="831"/>
        <v>2</v>
      </c>
      <c r="P6652">
        <f t="shared" si="832"/>
        <v>2</v>
      </c>
      <c r="Q6652">
        <f t="shared" si="833"/>
        <v>3</v>
      </c>
    </row>
    <row r="6653" spans="1:17" x14ac:dyDescent="0.25">
      <c r="A6653" t="s">
        <v>3</v>
      </c>
      <c r="B6653" t="s">
        <v>3</v>
      </c>
      <c r="C6653" t="s">
        <v>1</v>
      </c>
      <c r="D6653" t="s">
        <v>1</v>
      </c>
      <c r="E6653" t="s">
        <v>3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-1</v>
      </c>
      <c r="H6653" s="20">
        <f>VLOOKUP($A6653,error!$A$2:$B$12,2,FALSE)-VLOOKUP(D6653,error!$A$2:$B$12,2,FALSE)</f>
        <v>-1</v>
      </c>
      <c r="I6653" s="20">
        <f>VLOOKUP($A6653,error!$A$2:$B$12,2,FALSE)-VLOOKUP(E6653,error!$A$2:$B$12,2,FALSE)</f>
        <v>0</v>
      </c>
      <c r="J6653">
        <f t="shared" si="826"/>
        <v>0</v>
      </c>
      <c r="K6653">
        <f t="shared" si="827"/>
        <v>1</v>
      </c>
      <c r="L6653">
        <f t="shared" si="828"/>
        <v>1</v>
      </c>
      <c r="M6653">
        <f t="shared" si="829"/>
        <v>0</v>
      </c>
      <c r="N6653">
        <f t="shared" si="830"/>
        <v>0</v>
      </c>
      <c r="O6653">
        <f t="shared" si="831"/>
        <v>1</v>
      </c>
      <c r="P6653">
        <f t="shared" si="832"/>
        <v>1</v>
      </c>
      <c r="Q6653">
        <f t="shared" si="833"/>
        <v>0</v>
      </c>
    </row>
    <row r="6654" spans="1:17" x14ac:dyDescent="0.25">
      <c r="A6654" t="s">
        <v>3</v>
      </c>
      <c r="B6654" t="s">
        <v>3</v>
      </c>
      <c r="C6654" t="s">
        <v>1</v>
      </c>
      <c r="D6654" t="s">
        <v>1</v>
      </c>
      <c r="E6654" t="s">
        <v>3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-1</v>
      </c>
      <c r="H6654" s="20">
        <f>VLOOKUP($A6654,error!$A$2:$B$12,2,FALSE)-VLOOKUP(D6654,error!$A$2:$B$12,2,FALSE)</f>
        <v>-1</v>
      </c>
      <c r="I6654" s="20">
        <f>VLOOKUP($A6654,error!$A$2:$B$12,2,FALSE)-VLOOKUP(E6654,error!$A$2:$B$12,2,FALSE)</f>
        <v>0</v>
      </c>
      <c r="J6654">
        <f t="shared" si="826"/>
        <v>0</v>
      </c>
      <c r="K6654">
        <f t="shared" si="827"/>
        <v>1</v>
      </c>
      <c r="L6654">
        <f t="shared" si="828"/>
        <v>1</v>
      </c>
      <c r="M6654">
        <f t="shared" si="829"/>
        <v>0</v>
      </c>
      <c r="N6654">
        <f t="shared" si="830"/>
        <v>0</v>
      </c>
      <c r="O6654">
        <f t="shared" si="831"/>
        <v>1</v>
      </c>
      <c r="P6654">
        <f t="shared" si="832"/>
        <v>1</v>
      </c>
      <c r="Q6654">
        <f t="shared" si="833"/>
        <v>0</v>
      </c>
    </row>
    <row r="6655" spans="1:17" x14ac:dyDescent="0.25">
      <c r="A6655" t="s">
        <v>4</v>
      </c>
      <c r="B6655" t="s">
        <v>4</v>
      </c>
      <c r="C6655" t="s">
        <v>1</v>
      </c>
      <c r="D6655" t="s">
        <v>1</v>
      </c>
      <c r="E6655" t="s">
        <v>3</v>
      </c>
      <c r="F6655" s="20">
        <f>VLOOKUP($A6655,error!$A$2:$B$12,2,FALSE)-VLOOKUP(B6655,error!$A$2:$B$12,2,FALSE)</f>
        <v>0</v>
      </c>
      <c r="G6655" s="20">
        <f>VLOOKUP($A6655,error!$A$2:$B$12,2,FALSE)-VLOOKUP(C6655,error!$A$2:$B$12,2,FALSE)</f>
        <v>1</v>
      </c>
      <c r="H6655" s="20">
        <f>VLOOKUP($A6655,error!$A$2:$B$12,2,FALSE)-VLOOKUP(D6655,error!$A$2:$B$12,2,FALSE)</f>
        <v>1</v>
      </c>
      <c r="I6655" s="20">
        <f>VLOOKUP($A6655,error!$A$2:$B$12,2,FALSE)-VLOOKUP(E6655,error!$A$2:$B$12,2,FALSE)</f>
        <v>2</v>
      </c>
      <c r="J6655">
        <f t="shared" si="826"/>
        <v>0</v>
      </c>
      <c r="K6655">
        <f t="shared" si="827"/>
        <v>1</v>
      </c>
      <c r="L6655">
        <f t="shared" si="828"/>
        <v>1</v>
      </c>
      <c r="M6655">
        <f t="shared" si="829"/>
        <v>4</v>
      </c>
      <c r="N6655">
        <f t="shared" si="830"/>
        <v>0</v>
      </c>
      <c r="O6655">
        <f t="shared" si="831"/>
        <v>1</v>
      </c>
      <c r="P6655">
        <f t="shared" si="832"/>
        <v>1</v>
      </c>
      <c r="Q6655">
        <f t="shared" si="833"/>
        <v>2</v>
      </c>
    </row>
    <row r="6656" spans="1:17" x14ac:dyDescent="0.25">
      <c r="A6656" t="s">
        <v>3</v>
      </c>
      <c r="B6656" t="s">
        <v>3</v>
      </c>
      <c r="C6656" t="s">
        <v>1</v>
      </c>
      <c r="D6656" t="s">
        <v>1</v>
      </c>
      <c r="E6656" t="s">
        <v>3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-1</v>
      </c>
      <c r="H6656" s="20">
        <f>VLOOKUP($A6656,error!$A$2:$B$12,2,FALSE)-VLOOKUP(D6656,error!$A$2:$B$12,2,FALSE)</f>
        <v>-1</v>
      </c>
      <c r="I6656" s="20">
        <f>VLOOKUP($A6656,error!$A$2:$B$12,2,FALSE)-VLOOKUP(E6656,error!$A$2:$B$12,2,FALSE)</f>
        <v>0</v>
      </c>
      <c r="J6656">
        <f t="shared" ref="J6656:J6719" si="834">F6656^2</f>
        <v>0</v>
      </c>
      <c r="K6656">
        <f t="shared" ref="K6656:K6719" si="835">G6656^2</f>
        <v>1</v>
      </c>
      <c r="L6656">
        <f t="shared" ref="L6656:L6719" si="836">H6656^2</f>
        <v>1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1</v>
      </c>
      <c r="P6656">
        <f t="shared" ref="P6656:P6719" si="840">ABS(H6656)</f>
        <v>1</v>
      </c>
      <c r="Q6656">
        <f t="shared" ref="Q6656:Q6719" si="841">ABS(I6656)</f>
        <v>0</v>
      </c>
    </row>
    <row r="6657" spans="1:17" x14ac:dyDescent="0.25">
      <c r="A6657" t="s">
        <v>6</v>
      </c>
      <c r="B6657" t="s">
        <v>2</v>
      </c>
      <c r="C6657" t="s">
        <v>6</v>
      </c>
      <c r="D6657" t="s">
        <v>1</v>
      </c>
      <c r="E6657" t="s">
        <v>3</v>
      </c>
      <c r="F6657" s="20">
        <f>VLOOKUP($A6657,error!$A$2:$B$12,2,FALSE)-VLOOKUP(B6657,error!$A$2:$B$12,2,FALSE)</f>
        <v>1</v>
      </c>
      <c r="G6657" s="20">
        <f>VLOOKUP($A6657,error!$A$2:$B$12,2,FALSE)-VLOOKUP(C6657,error!$A$2:$B$12,2,FALSE)</f>
        <v>0</v>
      </c>
      <c r="H6657" s="20">
        <f>VLOOKUP($A6657,error!$A$2:$B$12,2,FALSE)-VLOOKUP(D6657,error!$A$2:$B$12,2,FALSE)</f>
        <v>3</v>
      </c>
      <c r="I6657" s="20">
        <f>VLOOKUP($A6657,error!$A$2:$B$12,2,FALSE)-VLOOKUP(E6657,error!$A$2:$B$12,2,FALSE)</f>
        <v>4</v>
      </c>
      <c r="J6657">
        <f t="shared" si="834"/>
        <v>1</v>
      </c>
      <c r="K6657">
        <f t="shared" si="835"/>
        <v>0</v>
      </c>
      <c r="L6657">
        <f t="shared" si="836"/>
        <v>9</v>
      </c>
      <c r="M6657">
        <f t="shared" si="837"/>
        <v>16</v>
      </c>
      <c r="N6657">
        <f t="shared" si="838"/>
        <v>1</v>
      </c>
      <c r="O6657">
        <f t="shared" si="839"/>
        <v>0</v>
      </c>
      <c r="P6657">
        <f t="shared" si="840"/>
        <v>3</v>
      </c>
      <c r="Q6657">
        <f t="shared" si="841"/>
        <v>4</v>
      </c>
    </row>
    <row r="6658" spans="1:17" x14ac:dyDescent="0.25">
      <c r="A6658" t="s">
        <v>4</v>
      </c>
      <c r="B6658" t="s">
        <v>4</v>
      </c>
      <c r="C6658" t="s">
        <v>1</v>
      </c>
      <c r="D6658" t="s">
        <v>1</v>
      </c>
      <c r="E6658" t="s">
        <v>3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1</v>
      </c>
      <c r="H6658" s="20">
        <f>VLOOKUP($A6658,error!$A$2:$B$12,2,FALSE)-VLOOKUP(D6658,error!$A$2:$B$12,2,FALSE)</f>
        <v>1</v>
      </c>
      <c r="I6658" s="20">
        <f>VLOOKUP($A6658,error!$A$2:$B$12,2,FALSE)-VLOOKUP(E6658,error!$A$2:$B$12,2,FALSE)</f>
        <v>2</v>
      </c>
      <c r="J6658">
        <f t="shared" si="834"/>
        <v>0</v>
      </c>
      <c r="K6658">
        <f t="shared" si="835"/>
        <v>1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1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3</v>
      </c>
      <c r="B6659" t="s">
        <v>3</v>
      </c>
      <c r="C6659" t="s">
        <v>1</v>
      </c>
      <c r="D6659" t="s">
        <v>1</v>
      </c>
      <c r="E6659" t="s">
        <v>3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-1</v>
      </c>
      <c r="H6659" s="20">
        <f>VLOOKUP($A6659,error!$A$2:$B$12,2,FALSE)-VLOOKUP(D6659,error!$A$2:$B$12,2,FALSE)</f>
        <v>-1</v>
      </c>
      <c r="I6659" s="20">
        <f>VLOOKUP($A6659,error!$A$2:$B$12,2,FALSE)-VLOOKUP(E6659,error!$A$2:$B$12,2,FALSE)</f>
        <v>0</v>
      </c>
      <c r="J6659">
        <f t="shared" si="834"/>
        <v>0</v>
      </c>
      <c r="K6659">
        <f t="shared" si="835"/>
        <v>1</v>
      </c>
      <c r="L6659">
        <f t="shared" si="836"/>
        <v>1</v>
      </c>
      <c r="M6659">
        <f t="shared" si="837"/>
        <v>0</v>
      </c>
      <c r="N6659">
        <f t="shared" si="838"/>
        <v>0</v>
      </c>
      <c r="O6659">
        <f t="shared" si="839"/>
        <v>1</v>
      </c>
      <c r="P6659">
        <f t="shared" si="840"/>
        <v>1</v>
      </c>
      <c r="Q6659">
        <f t="shared" si="841"/>
        <v>0</v>
      </c>
    </row>
    <row r="6660" spans="1:17" x14ac:dyDescent="0.25">
      <c r="A6660" t="s">
        <v>2</v>
      </c>
      <c r="B6660" t="s">
        <v>2</v>
      </c>
      <c r="C6660" t="s">
        <v>2</v>
      </c>
      <c r="D6660" t="s">
        <v>1</v>
      </c>
      <c r="E6660" t="s">
        <v>3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0</v>
      </c>
      <c r="H6660" s="20">
        <f>VLOOKUP($A6660,error!$A$2:$B$12,2,FALSE)-VLOOKUP(D6660,error!$A$2:$B$12,2,FALSE)</f>
        <v>2</v>
      </c>
      <c r="I6660" s="20">
        <f>VLOOKUP($A6660,error!$A$2:$B$12,2,FALSE)-VLOOKUP(E6660,error!$A$2:$B$12,2,FALSE)</f>
        <v>3</v>
      </c>
      <c r="J6660">
        <f t="shared" si="834"/>
        <v>0</v>
      </c>
      <c r="K6660">
        <f t="shared" si="835"/>
        <v>0</v>
      </c>
      <c r="L6660">
        <f t="shared" si="836"/>
        <v>4</v>
      </c>
      <c r="M6660">
        <f t="shared" si="837"/>
        <v>9</v>
      </c>
      <c r="N6660">
        <f t="shared" si="838"/>
        <v>0</v>
      </c>
      <c r="O6660">
        <f t="shared" si="839"/>
        <v>0</v>
      </c>
      <c r="P6660">
        <f t="shared" si="840"/>
        <v>2</v>
      </c>
      <c r="Q6660">
        <f t="shared" si="841"/>
        <v>3</v>
      </c>
    </row>
    <row r="6661" spans="1:17" x14ac:dyDescent="0.25">
      <c r="A6661" t="s">
        <v>3</v>
      </c>
      <c r="B6661" t="s">
        <v>3</v>
      </c>
      <c r="C6661" t="s">
        <v>1</v>
      </c>
      <c r="D6661" t="s">
        <v>1</v>
      </c>
      <c r="E6661" t="s">
        <v>3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-1</v>
      </c>
      <c r="H6661" s="20">
        <f>VLOOKUP($A6661,error!$A$2:$B$12,2,FALSE)-VLOOKUP(D6661,error!$A$2:$B$12,2,FALSE)</f>
        <v>-1</v>
      </c>
      <c r="I6661" s="20">
        <f>VLOOKUP($A6661,error!$A$2:$B$12,2,FALSE)-VLOOKUP(E6661,error!$A$2:$B$12,2,FALSE)</f>
        <v>0</v>
      </c>
      <c r="J6661">
        <f t="shared" si="834"/>
        <v>0</v>
      </c>
      <c r="K6661">
        <f t="shared" si="835"/>
        <v>1</v>
      </c>
      <c r="L6661">
        <f t="shared" si="836"/>
        <v>1</v>
      </c>
      <c r="M6661">
        <f t="shared" si="837"/>
        <v>0</v>
      </c>
      <c r="N6661">
        <f t="shared" si="838"/>
        <v>0</v>
      </c>
      <c r="O6661">
        <f t="shared" si="839"/>
        <v>1</v>
      </c>
      <c r="P6661">
        <f t="shared" si="840"/>
        <v>1</v>
      </c>
      <c r="Q6661">
        <f t="shared" si="841"/>
        <v>0</v>
      </c>
    </row>
    <row r="6662" spans="1:17" x14ac:dyDescent="0.25">
      <c r="A6662" t="s">
        <v>1</v>
      </c>
      <c r="B6662" t="s">
        <v>1</v>
      </c>
      <c r="C6662" t="s">
        <v>1</v>
      </c>
      <c r="D6662" t="s">
        <v>1</v>
      </c>
      <c r="E6662" t="s">
        <v>3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0</v>
      </c>
      <c r="I6662" s="20">
        <f>VLOOKUP($A6662,error!$A$2:$B$12,2,FALSE)-VLOOKUP(E6662,error!$A$2:$B$12,2,FALSE)</f>
        <v>1</v>
      </c>
      <c r="J6662">
        <f t="shared" si="834"/>
        <v>0</v>
      </c>
      <c r="K6662">
        <f t="shared" si="835"/>
        <v>0</v>
      </c>
      <c r="L6662">
        <f t="shared" si="836"/>
        <v>0</v>
      </c>
      <c r="M6662">
        <f t="shared" si="837"/>
        <v>1</v>
      </c>
      <c r="N6662">
        <f t="shared" si="838"/>
        <v>0</v>
      </c>
      <c r="O6662">
        <f t="shared" si="839"/>
        <v>0</v>
      </c>
      <c r="P6662">
        <f t="shared" si="840"/>
        <v>0</v>
      </c>
      <c r="Q6662">
        <f t="shared" si="841"/>
        <v>1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1</v>
      </c>
      <c r="E6663" t="s">
        <v>3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0</v>
      </c>
      <c r="H6663" s="20">
        <f>VLOOKUP($A6663,error!$A$2:$B$12,2,FALSE)-VLOOKUP(D6663,error!$A$2:$B$12,2,FALSE)</f>
        <v>0</v>
      </c>
      <c r="I6663" s="20">
        <f>VLOOKUP($A6663,error!$A$2:$B$12,2,FALSE)-VLOOKUP(E6663,error!$A$2:$B$12,2,FALSE)</f>
        <v>1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1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1</v>
      </c>
    </row>
    <row r="6664" spans="1:17" x14ac:dyDescent="0.25">
      <c r="A6664" t="s">
        <v>1</v>
      </c>
      <c r="B6664" t="s">
        <v>1</v>
      </c>
      <c r="C6664" t="s">
        <v>1</v>
      </c>
      <c r="D6664" t="s">
        <v>1</v>
      </c>
      <c r="E6664" t="s">
        <v>3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0</v>
      </c>
      <c r="H6664" s="20">
        <f>VLOOKUP($A6664,error!$A$2:$B$12,2,FALSE)-VLOOKUP(D6664,error!$A$2:$B$12,2,FALSE)</f>
        <v>0</v>
      </c>
      <c r="I6664" s="20">
        <f>VLOOKUP($A6664,error!$A$2:$B$12,2,FALSE)-VLOOKUP(E6664,error!$A$2:$B$12,2,FALSE)</f>
        <v>1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1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1</v>
      </c>
    </row>
    <row r="6665" spans="1:17" x14ac:dyDescent="0.25">
      <c r="A6665" t="s">
        <v>1</v>
      </c>
      <c r="B6665" t="s">
        <v>1</v>
      </c>
      <c r="C6665" t="s">
        <v>3</v>
      </c>
      <c r="D6665" t="s">
        <v>1</v>
      </c>
      <c r="E6665" t="s">
        <v>3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1</v>
      </c>
      <c r="H6665" s="20">
        <f>VLOOKUP($A6665,error!$A$2:$B$12,2,FALSE)-VLOOKUP(D6665,error!$A$2:$B$12,2,FALSE)</f>
        <v>0</v>
      </c>
      <c r="I6665" s="20">
        <f>VLOOKUP($A6665,error!$A$2:$B$12,2,FALSE)-VLOOKUP(E6665,error!$A$2:$B$12,2,FALSE)</f>
        <v>1</v>
      </c>
      <c r="J6665">
        <f t="shared" si="834"/>
        <v>0</v>
      </c>
      <c r="K6665">
        <f t="shared" si="835"/>
        <v>1</v>
      </c>
      <c r="L6665">
        <f t="shared" si="836"/>
        <v>0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0</v>
      </c>
      <c r="Q6665">
        <f t="shared" si="841"/>
        <v>1</v>
      </c>
    </row>
    <row r="6666" spans="1:17" x14ac:dyDescent="0.25">
      <c r="A6666" t="s">
        <v>6</v>
      </c>
      <c r="B6666" t="s">
        <v>2</v>
      </c>
      <c r="C6666" t="s">
        <v>6</v>
      </c>
      <c r="D6666" t="s">
        <v>1</v>
      </c>
      <c r="E6666" t="s">
        <v>3</v>
      </c>
      <c r="F6666" s="20">
        <f>VLOOKUP($A6666,error!$A$2:$B$12,2,FALSE)-VLOOKUP(B6666,error!$A$2:$B$12,2,FALSE)</f>
        <v>1</v>
      </c>
      <c r="G6666" s="20">
        <f>VLOOKUP($A6666,error!$A$2:$B$12,2,FALSE)-VLOOKUP(C6666,error!$A$2:$B$12,2,FALSE)</f>
        <v>0</v>
      </c>
      <c r="H6666" s="20">
        <f>VLOOKUP($A6666,error!$A$2:$B$12,2,FALSE)-VLOOKUP(D6666,error!$A$2:$B$12,2,FALSE)</f>
        <v>3</v>
      </c>
      <c r="I6666" s="20">
        <f>VLOOKUP($A6666,error!$A$2:$B$12,2,FALSE)-VLOOKUP(E6666,error!$A$2:$B$12,2,FALSE)</f>
        <v>4</v>
      </c>
      <c r="J6666">
        <f t="shared" si="834"/>
        <v>1</v>
      </c>
      <c r="K6666">
        <f t="shared" si="835"/>
        <v>0</v>
      </c>
      <c r="L6666">
        <f t="shared" si="836"/>
        <v>9</v>
      </c>
      <c r="M6666">
        <f t="shared" si="837"/>
        <v>16</v>
      </c>
      <c r="N6666">
        <f t="shared" si="838"/>
        <v>1</v>
      </c>
      <c r="O6666">
        <f t="shared" si="839"/>
        <v>0</v>
      </c>
      <c r="P6666">
        <f t="shared" si="840"/>
        <v>3</v>
      </c>
      <c r="Q6666">
        <f t="shared" si="841"/>
        <v>4</v>
      </c>
    </row>
    <row r="6667" spans="1:17" x14ac:dyDescent="0.25">
      <c r="A6667" t="s">
        <v>5</v>
      </c>
      <c r="B6667" t="s">
        <v>5</v>
      </c>
      <c r="C6667" t="s">
        <v>1</v>
      </c>
      <c r="D6667" t="s">
        <v>1</v>
      </c>
      <c r="E6667" t="s">
        <v>3</v>
      </c>
      <c r="F6667" s="20">
        <f>VLOOKUP($A6667,error!$A$2:$B$12,2,FALSE)-VLOOKUP(B6667,error!$A$2:$B$12,2,FALSE)</f>
        <v>0</v>
      </c>
      <c r="G6667" s="20">
        <f>VLOOKUP($A6667,error!$A$2:$B$12,2,FALSE)-VLOOKUP(C6667,error!$A$2:$B$12,2,FALSE)</f>
        <v>-3</v>
      </c>
      <c r="H6667" s="20">
        <f>VLOOKUP($A6667,error!$A$2:$B$12,2,FALSE)-VLOOKUP(D6667,error!$A$2:$B$12,2,FALSE)</f>
        <v>-3</v>
      </c>
      <c r="I6667" s="20">
        <f>VLOOKUP($A6667,error!$A$2:$B$12,2,FALSE)-VLOOKUP(E6667,error!$A$2:$B$12,2,FALSE)</f>
        <v>-2</v>
      </c>
      <c r="J6667">
        <f t="shared" si="834"/>
        <v>0</v>
      </c>
      <c r="K6667">
        <f t="shared" si="835"/>
        <v>9</v>
      </c>
      <c r="L6667">
        <f t="shared" si="836"/>
        <v>9</v>
      </c>
      <c r="M6667">
        <f t="shared" si="837"/>
        <v>4</v>
      </c>
      <c r="N6667">
        <f t="shared" si="838"/>
        <v>0</v>
      </c>
      <c r="O6667">
        <f t="shared" si="839"/>
        <v>3</v>
      </c>
      <c r="P6667">
        <f t="shared" si="840"/>
        <v>3</v>
      </c>
      <c r="Q6667">
        <f t="shared" si="841"/>
        <v>2</v>
      </c>
    </row>
    <row r="6668" spans="1:17" x14ac:dyDescent="0.25">
      <c r="A6668" t="s">
        <v>1</v>
      </c>
      <c r="B6668" t="s">
        <v>1</v>
      </c>
      <c r="C6668" t="s">
        <v>1</v>
      </c>
      <c r="D6668" t="s">
        <v>1</v>
      </c>
      <c r="E6668" t="s">
        <v>3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0</v>
      </c>
      <c r="H6668" s="20">
        <f>VLOOKUP($A6668,error!$A$2:$B$12,2,FALSE)-VLOOKUP(D6668,error!$A$2:$B$12,2,FALSE)</f>
        <v>0</v>
      </c>
      <c r="I6668" s="20">
        <f>VLOOKUP($A6668,error!$A$2:$B$12,2,FALSE)-VLOOKUP(E6668,error!$A$2:$B$12,2,FALSE)</f>
        <v>1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1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1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1</v>
      </c>
      <c r="E6669" t="s">
        <v>3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3</v>
      </c>
      <c r="I6669" s="20">
        <f>VLOOKUP($A6669,error!$A$2:$B$12,2,FALSE)-VLOOKUP(E6669,error!$A$2:$B$12,2,FALSE)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2</v>
      </c>
      <c r="B6670" t="s">
        <v>2</v>
      </c>
      <c r="C6670" t="s">
        <v>2</v>
      </c>
      <c r="D6670" t="s">
        <v>1</v>
      </c>
      <c r="E6670" t="s">
        <v>3</v>
      </c>
      <c r="F6670" s="20">
        <f>VLOOKUP($A6670,error!$A$2:$B$12,2,FALSE)-VLOOKUP(B6670,error!$A$2:$B$12,2,FALSE)</f>
        <v>0</v>
      </c>
      <c r="G6670" s="20">
        <f>VLOOKUP($A6670,error!$A$2:$B$12,2,FALSE)-VLOOKUP(C6670,error!$A$2:$B$12,2,FALSE)</f>
        <v>0</v>
      </c>
      <c r="H6670" s="20">
        <f>VLOOKUP($A6670,error!$A$2:$B$12,2,FALSE)-VLOOKUP(D6670,error!$A$2:$B$12,2,FALSE)</f>
        <v>2</v>
      </c>
      <c r="I6670" s="20">
        <f>VLOOKUP($A6670,error!$A$2:$B$12,2,FALSE)-VLOOKUP(E6670,error!$A$2:$B$12,2,FALSE)</f>
        <v>3</v>
      </c>
      <c r="J6670">
        <f t="shared" si="834"/>
        <v>0</v>
      </c>
      <c r="K6670">
        <f t="shared" si="835"/>
        <v>0</v>
      </c>
      <c r="L6670">
        <f t="shared" si="836"/>
        <v>4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2</v>
      </c>
      <c r="Q6670">
        <f t="shared" si="841"/>
        <v>3</v>
      </c>
    </row>
    <row r="6671" spans="1:17" x14ac:dyDescent="0.25">
      <c r="A6671" t="s">
        <v>7</v>
      </c>
      <c r="B6671" t="s">
        <v>7</v>
      </c>
      <c r="C6671" t="s">
        <v>4</v>
      </c>
      <c r="D6671" t="s">
        <v>1</v>
      </c>
      <c r="E6671" t="s">
        <v>3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-3</v>
      </c>
      <c r="H6671" s="20">
        <f>VLOOKUP($A6671,error!$A$2:$B$12,2,FALSE)-VLOOKUP(D6671,error!$A$2:$B$12,2,FALSE)</f>
        <v>-2</v>
      </c>
      <c r="I6671" s="20">
        <f>VLOOKUP($A6671,error!$A$2:$B$12,2,FALSE)-VLOOKUP(E6671,error!$A$2:$B$12,2,FALSE)</f>
        <v>-1</v>
      </c>
      <c r="J6671">
        <f t="shared" si="834"/>
        <v>0</v>
      </c>
      <c r="K6671">
        <f t="shared" si="835"/>
        <v>9</v>
      </c>
      <c r="L6671">
        <f t="shared" si="836"/>
        <v>4</v>
      </c>
      <c r="M6671">
        <f t="shared" si="837"/>
        <v>1</v>
      </c>
      <c r="N6671">
        <f t="shared" si="838"/>
        <v>0</v>
      </c>
      <c r="O6671">
        <f t="shared" si="839"/>
        <v>3</v>
      </c>
      <c r="P6671">
        <f t="shared" si="840"/>
        <v>2</v>
      </c>
      <c r="Q6671">
        <f t="shared" si="841"/>
        <v>1</v>
      </c>
    </row>
    <row r="6672" spans="1:17" x14ac:dyDescent="0.25">
      <c r="A6672" t="s">
        <v>10</v>
      </c>
      <c r="B6672" t="s">
        <v>11</v>
      </c>
      <c r="C6672" t="s">
        <v>7</v>
      </c>
      <c r="D6672" t="s">
        <v>1</v>
      </c>
      <c r="E6672" t="s">
        <v>3</v>
      </c>
      <c r="F6672" s="20">
        <f>VLOOKUP($A6672,error!$A$2:$B$12,2,FALSE)-VLOOKUP(B6672,error!$A$2:$B$12,2,FALSE)</f>
        <v>3</v>
      </c>
      <c r="G6672" s="20">
        <f>VLOOKUP($A6672,error!$A$2:$B$12,2,FALSE)-VLOOKUP(C6672,error!$A$2:$B$12,2,FALSE)</f>
        <v>-2</v>
      </c>
      <c r="H6672" s="20">
        <f>VLOOKUP($A6672,error!$A$2:$B$12,2,FALSE)-VLOOKUP(D6672,error!$A$2:$B$12,2,FALSE)</f>
        <v>-4</v>
      </c>
      <c r="I6672" s="20">
        <f>VLOOKUP($A6672,error!$A$2:$B$12,2,FALSE)-VLOOKUP(E6672,error!$A$2:$B$12,2,FALSE)</f>
        <v>-3</v>
      </c>
      <c r="J6672">
        <f t="shared" si="834"/>
        <v>9</v>
      </c>
      <c r="K6672">
        <f t="shared" si="835"/>
        <v>4</v>
      </c>
      <c r="L6672">
        <f t="shared" si="836"/>
        <v>16</v>
      </c>
      <c r="M6672">
        <f t="shared" si="837"/>
        <v>9</v>
      </c>
      <c r="N6672">
        <f t="shared" si="838"/>
        <v>3</v>
      </c>
      <c r="O6672">
        <f t="shared" si="839"/>
        <v>2</v>
      </c>
      <c r="P6672">
        <f t="shared" si="840"/>
        <v>4</v>
      </c>
      <c r="Q6672">
        <f t="shared" si="841"/>
        <v>3</v>
      </c>
    </row>
    <row r="6673" spans="1:17" x14ac:dyDescent="0.25">
      <c r="A6673" t="s">
        <v>1</v>
      </c>
      <c r="B6673" t="s">
        <v>1</v>
      </c>
      <c r="C6673" t="s">
        <v>4</v>
      </c>
      <c r="D6673" t="s">
        <v>1</v>
      </c>
      <c r="E6673" t="s">
        <v>3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-1</v>
      </c>
      <c r="H6673" s="20">
        <f>VLOOKUP($A6673,error!$A$2:$B$12,2,FALSE)-VLOOKUP(D6673,error!$A$2:$B$12,2,FALSE)</f>
        <v>0</v>
      </c>
      <c r="I6673" s="20">
        <f>VLOOKUP($A6673,error!$A$2:$B$12,2,FALSE)-VLOOKUP(E6673,error!$A$2:$B$12,2,FALSE)</f>
        <v>1</v>
      </c>
      <c r="J6673">
        <f t="shared" si="834"/>
        <v>0</v>
      </c>
      <c r="K6673">
        <f t="shared" si="835"/>
        <v>1</v>
      </c>
      <c r="L6673">
        <f t="shared" si="836"/>
        <v>0</v>
      </c>
      <c r="M6673">
        <f t="shared" si="837"/>
        <v>1</v>
      </c>
      <c r="N6673">
        <f t="shared" si="838"/>
        <v>0</v>
      </c>
      <c r="O6673">
        <f t="shared" si="839"/>
        <v>1</v>
      </c>
      <c r="P6673">
        <f t="shared" si="840"/>
        <v>0</v>
      </c>
      <c r="Q6673">
        <f t="shared" si="841"/>
        <v>1</v>
      </c>
    </row>
    <row r="6674" spans="1:17" x14ac:dyDescent="0.25">
      <c r="A6674" t="s">
        <v>4</v>
      </c>
      <c r="B6674" t="s">
        <v>4</v>
      </c>
      <c r="C6674" t="s">
        <v>1</v>
      </c>
      <c r="D6674" t="s">
        <v>1</v>
      </c>
      <c r="E6674" t="s">
        <v>3</v>
      </c>
      <c r="F6674" s="20">
        <f>VLOOKUP($A6674,error!$A$2:$B$12,2,FALSE)-VLOOKUP(B6674,error!$A$2:$B$12,2,FALSE)</f>
        <v>0</v>
      </c>
      <c r="G6674" s="20">
        <f>VLOOKUP($A6674,error!$A$2:$B$12,2,FALSE)-VLOOKUP(C6674,error!$A$2:$B$12,2,FALSE)</f>
        <v>1</v>
      </c>
      <c r="H6674" s="20">
        <f>VLOOKUP($A6674,error!$A$2:$B$12,2,FALSE)-VLOOKUP(D6674,error!$A$2:$B$12,2,FALSE)</f>
        <v>1</v>
      </c>
      <c r="I6674" s="20">
        <f>VLOOKUP($A6674,error!$A$2:$B$12,2,FALSE)-VLOOKUP(E6674,error!$A$2:$B$12,2,FALSE)</f>
        <v>2</v>
      </c>
      <c r="J6674">
        <f t="shared" si="834"/>
        <v>0</v>
      </c>
      <c r="K6674">
        <f t="shared" si="835"/>
        <v>1</v>
      </c>
      <c r="L6674">
        <f t="shared" si="836"/>
        <v>1</v>
      </c>
      <c r="M6674">
        <f t="shared" si="837"/>
        <v>4</v>
      </c>
      <c r="N6674">
        <f t="shared" si="838"/>
        <v>0</v>
      </c>
      <c r="O6674">
        <f t="shared" si="839"/>
        <v>1</v>
      </c>
      <c r="P6674">
        <f t="shared" si="840"/>
        <v>1</v>
      </c>
      <c r="Q6674">
        <f t="shared" si="841"/>
        <v>2</v>
      </c>
    </row>
    <row r="6675" spans="1:17" x14ac:dyDescent="0.25">
      <c r="A6675" t="s">
        <v>4</v>
      </c>
      <c r="B6675" t="s">
        <v>4</v>
      </c>
      <c r="C6675" t="s">
        <v>1</v>
      </c>
      <c r="D6675" t="s">
        <v>1</v>
      </c>
      <c r="E6675" t="s">
        <v>3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1</v>
      </c>
      <c r="H6675" s="20">
        <f>VLOOKUP($A6675,error!$A$2:$B$12,2,FALSE)-VLOOKUP(D6675,error!$A$2:$B$12,2,FALSE)</f>
        <v>1</v>
      </c>
      <c r="I6675" s="20">
        <f>VLOOKUP($A6675,error!$A$2:$B$12,2,FALSE)-VLOOKUP(E6675,error!$A$2:$B$12,2,FALSE)</f>
        <v>2</v>
      </c>
      <c r="J6675">
        <f t="shared" si="834"/>
        <v>0</v>
      </c>
      <c r="K6675">
        <f t="shared" si="835"/>
        <v>1</v>
      </c>
      <c r="L6675">
        <f t="shared" si="836"/>
        <v>1</v>
      </c>
      <c r="M6675">
        <f t="shared" si="837"/>
        <v>4</v>
      </c>
      <c r="N6675">
        <f t="shared" si="838"/>
        <v>0</v>
      </c>
      <c r="O6675">
        <f t="shared" si="839"/>
        <v>1</v>
      </c>
      <c r="P6675">
        <f t="shared" si="840"/>
        <v>1</v>
      </c>
      <c r="Q6675">
        <f t="shared" si="841"/>
        <v>2</v>
      </c>
    </row>
    <row r="6676" spans="1:17" x14ac:dyDescent="0.25">
      <c r="A6676" t="s">
        <v>1</v>
      </c>
      <c r="B6676" t="s">
        <v>1</v>
      </c>
      <c r="C6676" t="s">
        <v>1</v>
      </c>
      <c r="D6676" t="s">
        <v>1</v>
      </c>
      <c r="E6676" t="s">
        <v>3</v>
      </c>
      <c r="F6676" s="20">
        <f>VLOOKUP($A6676,error!$A$2:$B$12,2,FALSE)-VLOOKUP(B6676,error!$A$2:$B$12,2,FALSE)</f>
        <v>0</v>
      </c>
      <c r="G6676" s="20">
        <f>VLOOKUP($A6676,error!$A$2:$B$12,2,FALSE)-VLOOKUP(C6676,error!$A$2:$B$12,2,FALSE)</f>
        <v>0</v>
      </c>
      <c r="H6676" s="20">
        <f>VLOOKUP($A6676,error!$A$2:$B$12,2,FALSE)-VLOOKUP(D6676,error!$A$2:$B$12,2,FALSE)</f>
        <v>0</v>
      </c>
      <c r="I6676" s="20">
        <f>VLOOKUP($A6676,error!$A$2:$B$12,2,FALSE)-VLOOKUP(E6676,error!$A$2:$B$12,2,FALSE)</f>
        <v>1</v>
      </c>
      <c r="J6676">
        <f t="shared" si="834"/>
        <v>0</v>
      </c>
      <c r="K6676">
        <f t="shared" si="835"/>
        <v>0</v>
      </c>
      <c r="L6676">
        <f t="shared" si="836"/>
        <v>0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0</v>
      </c>
      <c r="Q6676">
        <f t="shared" si="841"/>
        <v>1</v>
      </c>
    </row>
    <row r="6677" spans="1:17" x14ac:dyDescent="0.25">
      <c r="A6677" t="s">
        <v>5</v>
      </c>
      <c r="B6677" t="s">
        <v>5</v>
      </c>
      <c r="C6677" t="s">
        <v>7</v>
      </c>
      <c r="D6677" t="s">
        <v>1</v>
      </c>
      <c r="E6677" t="s">
        <v>3</v>
      </c>
      <c r="F6677" s="20">
        <f>VLOOKUP($A6677,error!$A$2:$B$12,2,FALSE)-VLOOKUP(B6677,error!$A$2:$B$12,2,FALSE)</f>
        <v>0</v>
      </c>
      <c r="G6677" s="20">
        <f>VLOOKUP($A6677,error!$A$2:$B$12,2,FALSE)-VLOOKUP(C6677,error!$A$2:$B$12,2,FALSE)</f>
        <v>-1</v>
      </c>
      <c r="H6677" s="20">
        <f>VLOOKUP($A6677,error!$A$2:$B$12,2,FALSE)-VLOOKUP(D6677,error!$A$2:$B$12,2,FALSE)</f>
        <v>-3</v>
      </c>
      <c r="I6677" s="20">
        <f>VLOOKUP($A6677,error!$A$2:$B$12,2,FALSE)-VLOOKUP(E6677,error!$A$2:$B$12,2,FALSE)</f>
        <v>-2</v>
      </c>
      <c r="J6677">
        <f t="shared" si="834"/>
        <v>0</v>
      </c>
      <c r="K6677">
        <f t="shared" si="835"/>
        <v>1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2</v>
      </c>
      <c r="B6678" t="s">
        <v>6</v>
      </c>
      <c r="C6678" t="s">
        <v>1</v>
      </c>
      <c r="D6678" t="s">
        <v>1</v>
      </c>
      <c r="E6678" t="s">
        <v>3</v>
      </c>
      <c r="F6678" s="20">
        <f>VLOOKUP($A6678,error!$A$2:$B$12,2,FALSE)-VLOOKUP(B6678,error!$A$2:$B$12,2,FALSE)</f>
        <v>-1</v>
      </c>
      <c r="G6678" s="20">
        <f>VLOOKUP($A6678,error!$A$2:$B$12,2,FALSE)-VLOOKUP(C6678,error!$A$2:$B$12,2,FALSE)</f>
        <v>2</v>
      </c>
      <c r="H6678" s="20">
        <f>VLOOKUP($A6678,error!$A$2:$B$12,2,FALSE)-VLOOKUP(D6678,error!$A$2:$B$12,2,FALSE)</f>
        <v>2</v>
      </c>
      <c r="I6678" s="20">
        <f>VLOOKUP($A6678,error!$A$2:$B$12,2,FALSE)-VLOOKUP(E6678,error!$A$2:$B$12,2,FALSE)</f>
        <v>3</v>
      </c>
      <c r="J6678">
        <f t="shared" si="834"/>
        <v>1</v>
      </c>
      <c r="K6678">
        <f t="shared" si="835"/>
        <v>4</v>
      </c>
      <c r="L6678">
        <f t="shared" si="836"/>
        <v>4</v>
      </c>
      <c r="M6678">
        <f t="shared" si="837"/>
        <v>9</v>
      </c>
      <c r="N6678">
        <f t="shared" si="838"/>
        <v>1</v>
      </c>
      <c r="O6678">
        <f t="shared" si="839"/>
        <v>2</v>
      </c>
      <c r="P6678">
        <f t="shared" si="840"/>
        <v>2</v>
      </c>
      <c r="Q6678">
        <f t="shared" si="841"/>
        <v>3</v>
      </c>
    </row>
    <row r="6679" spans="1:17" x14ac:dyDescent="0.25">
      <c r="A6679" t="s">
        <v>3</v>
      </c>
      <c r="B6679" t="s">
        <v>3</v>
      </c>
      <c r="C6679" t="s">
        <v>4</v>
      </c>
      <c r="D6679" t="s">
        <v>1</v>
      </c>
      <c r="E6679" t="s">
        <v>3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-2</v>
      </c>
      <c r="H6679" s="20">
        <f>VLOOKUP($A6679,error!$A$2:$B$12,2,FALSE)-VLOOKUP(D6679,error!$A$2:$B$12,2,FALSE)</f>
        <v>-1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4</v>
      </c>
      <c r="L6679">
        <f t="shared" si="836"/>
        <v>1</v>
      </c>
      <c r="M6679">
        <f t="shared" si="837"/>
        <v>0</v>
      </c>
      <c r="N6679">
        <f t="shared" si="838"/>
        <v>0</v>
      </c>
      <c r="O6679">
        <f t="shared" si="839"/>
        <v>2</v>
      </c>
      <c r="P6679">
        <f t="shared" si="840"/>
        <v>1</v>
      </c>
      <c r="Q6679">
        <f t="shared" si="841"/>
        <v>0</v>
      </c>
    </row>
    <row r="6680" spans="1:17" x14ac:dyDescent="0.25">
      <c r="A6680" t="s">
        <v>1</v>
      </c>
      <c r="B6680" t="s">
        <v>1</v>
      </c>
      <c r="C6680" t="s">
        <v>1</v>
      </c>
      <c r="D6680" t="s">
        <v>1</v>
      </c>
      <c r="E6680" t="s">
        <v>3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0</v>
      </c>
      <c r="I6680" s="20">
        <f>VLOOKUP($A6680,error!$A$2:$B$12,2,FALSE)-VLOOKUP(E6680,error!$A$2:$B$12,2,FALSE)</f>
        <v>1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1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1</v>
      </c>
    </row>
    <row r="6681" spans="1:17" x14ac:dyDescent="0.25">
      <c r="A6681" t="s">
        <v>1</v>
      </c>
      <c r="B6681" t="s">
        <v>1</v>
      </c>
      <c r="C6681" t="s">
        <v>1</v>
      </c>
      <c r="D6681" t="s">
        <v>1</v>
      </c>
      <c r="E6681" t="s">
        <v>3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0</v>
      </c>
      <c r="H6681" s="20">
        <f>VLOOKUP($A6681,error!$A$2:$B$12,2,FALSE)-VLOOKUP(D6681,error!$A$2:$B$12,2,FALSE)</f>
        <v>0</v>
      </c>
      <c r="I6681" s="20">
        <f>VLOOKUP($A6681,error!$A$2:$B$12,2,FALSE)-VLOOKUP(E6681,error!$A$2:$B$12,2,FALSE)</f>
        <v>1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1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1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1</v>
      </c>
      <c r="E6682" t="s">
        <v>3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3</v>
      </c>
      <c r="I6682" s="20">
        <f>VLOOKUP($A6682,error!$A$2:$B$12,2,FALSE)-VLOOKUP(E6682,error!$A$2:$B$12,2,FALSE)</f>
        <v>4</v>
      </c>
      <c r="J6682">
        <f t="shared" si="834"/>
        <v>0</v>
      </c>
      <c r="K6682">
        <f t="shared" si="835"/>
        <v>0</v>
      </c>
      <c r="L6682">
        <f t="shared" si="836"/>
        <v>9</v>
      </c>
      <c r="M6682">
        <f t="shared" si="837"/>
        <v>16</v>
      </c>
      <c r="N6682">
        <f t="shared" si="838"/>
        <v>0</v>
      </c>
      <c r="O6682">
        <f t="shared" si="839"/>
        <v>0</v>
      </c>
      <c r="P6682">
        <f t="shared" si="840"/>
        <v>3</v>
      </c>
      <c r="Q6682">
        <f t="shared" si="841"/>
        <v>4</v>
      </c>
    </row>
    <row r="6683" spans="1:17" x14ac:dyDescent="0.25">
      <c r="A6683" t="s">
        <v>1</v>
      </c>
      <c r="B6683" t="s">
        <v>1</v>
      </c>
      <c r="C6683" t="s">
        <v>7</v>
      </c>
      <c r="D6683" t="s">
        <v>1</v>
      </c>
      <c r="E6683" t="s">
        <v>3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2</v>
      </c>
      <c r="H6683" s="20">
        <f>VLOOKUP($A6683,error!$A$2:$B$12,2,FALSE)-VLOOKUP(D6683,error!$A$2:$B$12,2,FALSE)</f>
        <v>0</v>
      </c>
      <c r="I6683" s="20">
        <f>VLOOKUP($A6683,error!$A$2:$B$12,2,FALSE)-VLOOKUP(E6683,error!$A$2:$B$12,2,FALSE)</f>
        <v>1</v>
      </c>
      <c r="J6683">
        <f t="shared" si="834"/>
        <v>0</v>
      </c>
      <c r="K6683">
        <f t="shared" si="835"/>
        <v>4</v>
      </c>
      <c r="L6683">
        <f t="shared" si="836"/>
        <v>0</v>
      </c>
      <c r="M6683">
        <f t="shared" si="837"/>
        <v>1</v>
      </c>
      <c r="N6683">
        <f t="shared" si="838"/>
        <v>0</v>
      </c>
      <c r="O6683">
        <f t="shared" si="839"/>
        <v>2</v>
      </c>
      <c r="P6683">
        <f t="shared" si="840"/>
        <v>0</v>
      </c>
      <c r="Q6683">
        <f t="shared" si="841"/>
        <v>1</v>
      </c>
    </row>
    <row r="6684" spans="1:17" x14ac:dyDescent="0.25">
      <c r="A6684" t="s">
        <v>3</v>
      </c>
      <c r="B6684" t="s">
        <v>3</v>
      </c>
      <c r="C6684" t="s">
        <v>1</v>
      </c>
      <c r="D6684" t="s">
        <v>1</v>
      </c>
      <c r="E6684" t="s">
        <v>3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-1</v>
      </c>
      <c r="H6684" s="20">
        <f>VLOOKUP($A6684,error!$A$2:$B$12,2,FALSE)-VLOOKUP(D6684,error!$A$2:$B$12,2,FALSE)</f>
        <v>-1</v>
      </c>
      <c r="I6684" s="20">
        <f>VLOOKUP($A6684,error!$A$2:$B$12,2,FALSE)-VLOOKUP(E6684,error!$A$2:$B$12,2,FALSE)</f>
        <v>0</v>
      </c>
      <c r="J6684">
        <f t="shared" si="834"/>
        <v>0</v>
      </c>
      <c r="K6684">
        <f t="shared" si="835"/>
        <v>1</v>
      </c>
      <c r="L6684">
        <f t="shared" si="836"/>
        <v>1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11</v>
      </c>
      <c r="B6685" t="s">
        <v>11</v>
      </c>
      <c r="C6685" t="s">
        <v>11</v>
      </c>
      <c r="D6685" t="s">
        <v>1</v>
      </c>
      <c r="E6685" t="s">
        <v>3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0</v>
      </c>
      <c r="H6685" s="20">
        <f>VLOOKUP($A6685,error!$A$2:$B$12,2,FALSE)-VLOOKUP(D6685,error!$A$2:$B$12,2,FALSE)</f>
        <v>-7</v>
      </c>
      <c r="I6685" s="20">
        <f>VLOOKUP($A6685,error!$A$2:$B$12,2,FALSE)-VLOOKUP(E6685,error!$A$2:$B$12,2,FALSE)</f>
        <v>-6</v>
      </c>
      <c r="J6685">
        <f t="shared" si="834"/>
        <v>0</v>
      </c>
      <c r="K6685">
        <f t="shared" si="835"/>
        <v>0</v>
      </c>
      <c r="L6685">
        <f t="shared" si="836"/>
        <v>49</v>
      </c>
      <c r="M6685">
        <f t="shared" si="837"/>
        <v>36</v>
      </c>
      <c r="N6685">
        <f t="shared" si="838"/>
        <v>0</v>
      </c>
      <c r="O6685">
        <f t="shared" si="839"/>
        <v>0</v>
      </c>
      <c r="P6685">
        <f t="shared" si="840"/>
        <v>7</v>
      </c>
      <c r="Q6685">
        <f t="shared" si="841"/>
        <v>6</v>
      </c>
    </row>
    <row r="6686" spans="1:17" x14ac:dyDescent="0.25">
      <c r="A6686" t="s">
        <v>11</v>
      </c>
      <c r="B6686" t="s">
        <v>10</v>
      </c>
      <c r="C6686" t="s">
        <v>11</v>
      </c>
      <c r="D6686" t="s">
        <v>1</v>
      </c>
      <c r="E6686" t="s">
        <v>3</v>
      </c>
      <c r="F6686" s="20">
        <f>VLOOKUP($A6686,error!$A$2:$B$12,2,FALSE)-VLOOKUP(B6686,error!$A$2:$B$12,2,FALSE)</f>
        <v>-3</v>
      </c>
      <c r="G6686" s="20">
        <f>VLOOKUP($A6686,error!$A$2:$B$12,2,FALSE)-VLOOKUP(C6686,error!$A$2:$B$12,2,FALSE)</f>
        <v>0</v>
      </c>
      <c r="H6686" s="20">
        <f>VLOOKUP($A6686,error!$A$2:$B$12,2,FALSE)-VLOOKUP(D6686,error!$A$2:$B$12,2,FALSE)</f>
        <v>-7</v>
      </c>
      <c r="I6686" s="20">
        <f>VLOOKUP($A6686,error!$A$2:$B$12,2,FALSE)-VLOOKUP(E6686,error!$A$2:$B$12,2,FALSE)</f>
        <v>-6</v>
      </c>
      <c r="J6686">
        <f t="shared" si="834"/>
        <v>9</v>
      </c>
      <c r="K6686">
        <f t="shared" si="835"/>
        <v>0</v>
      </c>
      <c r="L6686">
        <f t="shared" si="836"/>
        <v>49</v>
      </c>
      <c r="M6686">
        <f t="shared" si="837"/>
        <v>36</v>
      </c>
      <c r="N6686">
        <f t="shared" si="838"/>
        <v>3</v>
      </c>
      <c r="O6686">
        <f t="shared" si="839"/>
        <v>0</v>
      </c>
      <c r="P6686">
        <f t="shared" si="840"/>
        <v>7</v>
      </c>
      <c r="Q6686">
        <f t="shared" si="841"/>
        <v>6</v>
      </c>
    </row>
    <row r="6687" spans="1:17" x14ac:dyDescent="0.25">
      <c r="A6687" t="s">
        <v>4</v>
      </c>
      <c r="B6687" t="s">
        <v>1</v>
      </c>
      <c r="C6687" t="s">
        <v>1</v>
      </c>
      <c r="D6687" t="s">
        <v>1</v>
      </c>
      <c r="E6687" t="s">
        <v>3</v>
      </c>
      <c r="F6687" s="20">
        <f>VLOOKUP($A6687,error!$A$2:$B$12,2,FALSE)-VLOOKUP(B6687,error!$A$2:$B$12,2,FALSE)</f>
        <v>1</v>
      </c>
      <c r="G6687" s="20">
        <f>VLOOKUP($A6687,error!$A$2:$B$12,2,FALSE)-VLOOKUP(C6687,error!$A$2:$B$12,2,FALSE)</f>
        <v>1</v>
      </c>
      <c r="H6687" s="20">
        <f>VLOOKUP($A6687,error!$A$2:$B$12,2,FALSE)-VLOOKUP(D6687,error!$A$2:$B$12,2,FALSE)</f>
        <v>1</v>
      </c>
      <c r="I6687" s="20">
        <f>VLOOKUP($A6687,error!$A$2:$B$12,2,FALSE)-VLOOKUP(E6687,error!$A$2:$B$12,2,FALSE)</f>
        <v>2</v>
      </c>
      <c r="J6687">
        <f t="shared" si="834"/>
        <v>1</v>
      </c>
      <c r="K6687">
        <f t="shared" si="835"/>
        <v>1</v>
      </c>
      <c r="L6687">
        <f t="shared" si="836"/>
        <v>1</v>
      </c>
      <c r="M6687">
        <f t="shared" si="837"/>
        <v>4</v>
      </c>
      <c r="N6687">
        <f t="shared" si="838"/>
        <v>1</v>
      </c>
      <c r="O6687">
        <f t="shared" si="839"/>
        <v>1</v>
      </c>
      <c r="P6687">
        <f t="shared" si="840"/>
        <v>1</v>
      </c>
      <c r="Q6687">
        <f t="shared" si="841"/>
        <v>2</v>
      </c>
    </row>
    <row r="6688" spans="1:17" x14ac:dyDescent="0.25">
      <c r="A6688" t="s">
        <v>7</v>
      </c>
      <c r="B6688" t="s">
        <v>7</v>
      </c>
      <c r="C6688" t="s">
        <v>7</v>
      </c>
      <c r="D6688" t="s">
        <v>1</v>
      </c>
      <c r="E6688" t="s">
        <v>3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0</v>
      </c>
      <c r="H6688" s="20">
        <f>VLOOKUP($A6688,error!$A$2:$B$12,2,FALSE)-VLOOKUP(D6688,error!$A$2:$B$12,2,FALSE)</f>
        <v>-2</v>
      </c>
      <c r="I6688" s="20">
        <f>VLOOKUP($A6688,error!$A$2:$B$12,2,FALSE)-VLOOKUP(E6688,error!$A$2:$B$12,2,FALSE)</f>
        <v>-1</v>
      </c>
      <c r="J6688">
        <f t="shared" si="834"/>
        <v>0</v>
      </c>
      <c r="K6688">
        <f t="shared" si="835"/>
        <v>0</v>
      </c>
      <c r="L6688">
        <f t="shared" si="836"/>
        <v>4</v>
      </c>
      <c r="M6688">
        <f t="shared" si="837"/>
        <v>1</v>
      </c>
      <c r="N6688">
        <f t="shared" si="838"/>
        <v>0</v>
      </c>
      <c r="O6688">
        <f t="shared" si="839"/>
        <v>0</v>
      </c>
      <c r="P6688">
        <f t="shared" si="840"/>
        <v>2</v>
      </c>
      <c r="Q6688">
        <f t="shared" si="841"/>
        <v>1</v>
      </c>
    </row>
    <row r="6689" spans="1:17" x14ac:dyDescent="0.25">
      <c r="A6689" t="s">
        <v>1</v>
      </c>
      <c r="B6689" t="s">
        <v>1</v>
      </c>
      <c r="C6689" t="s">
        <v>1</v>
      </c>
      <c r="D6689" t="s">
        <v>1</v>
      </c>
      <c r="E6689" t="s">
        <v>3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0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1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1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1</v>
      </c>
    </row>
    <row r="6690" spans="1:17" x14ac:dyDescent="0.25">
      <c r="A6690" t="s">
        <v>2</v>
      </c>
      <c r="B6690" t="s">
        <v>2</v>
      </c>
      <c r="C6690" t="s">
        <v>1</v>
      </c>
      <c r="D6690" t="s">
        <v>1</v>
      </c>
      <c r="E6690" t="s">
        <v>3</v>
      </c>
      <c r="F6690" s="20">
        <f>VLOOKUP($A6690,error!$A$2:$B$12,2,FALSE)-VLOOKUP(B6690,error!$A$2:$B$12,2,FALSE)</f>
        <v>0</v>
      </c>
      <c r="G6690" s="20">
        <f>VLOOKUP($A6690,error!$A$2:$B$12,2,FALSE)-VLOOKUP(C6690,error!$A$2:$B$12,2,FALSE)</f>
        <v>2</v>
      </c>
      <c r="H6690" s="20">
        <f>VLOOKUP($A6690,error!$A$2:$B$12,2,FALSE)-VLOOKUP(D6690,error!$A$2:$B$12,2,FALSE)</f>
        <v>2</v>
      </c>
      <c r="I6690" s="20">
        <f>VLOOKUP($A6690,error!$A$2:$B$12,2,FALSE)-VLOOKUP(E6690,error!$A$2:$B$12,2,FALSE)</f>
        <v>3</v>
      </c>
      <c r="J6690">
        <f t="shared" si="834"/>
        <v>0</v>
      </c>
      <c r="K6690">
        <f t="shared" si="835"/>
        <v>4</v>
      </c>
      <c r="L6690">
        <f t="shared" si="836"/>
        <v>4</v>
      </c>
      <c r="M6690">
        <f t="shared" si="837"/>
        <v>9</v>
      </c>
      <c r="N6690">
        <f t="shared" si="838"/>
        <v>0</v>
      </c>
      <c r="O6690">
        <f t="shared" si="839"/>
        <v>2</v>
      </c>
      <c r="P6690">
        <f t="shared" si="840"/>
        <v>2</v>
      </c>
      <c r="Q6690">
        <f t="shared" si="841"/>
        <v>3</v>
      </c>
    </row>
    <row r="6691" spans="1:17" x14ac:dyDescent="0.25">
      <c r="A6691" t="s">
        <v>5</v>
      </c>
      <c r="B6691" t="s">
        <v>5</v>
      </c>
      <c r="C6691" t="s">
        <v>7</v>
      </c>
      <c r="D6691" t="s">
        <v>1</v>
      </c>
      <c r="E6691" t="s">
        <v>3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-1</v>
      </c>
      <c r="H6691" s="20">
        <f>VLOOKUP($A6691,error!$A$2:$B$12,2,FALSE)-VLOOKUP(D6691,error!$A$2:$B$12,2,FALSE)</f>
        <v>-3</v>
      </c>
      <c r="I6691" s="20">
        <f>VLOOKUP($A6691,error!$A$2:$B$12,2,FALSE)-VLOOKUP(E6691,error!$A$2:$B$12,2,FALSE)</f>
        <v>-2</v>
      </c>
      <c r="J6691">
        <f t="shared" si="834"/>
        <v>0</v>
      </c>
      <c r="K6691">
        <f t="shared" si="835"/>
        <v>1</v>
      </c>
      <c r="L6691">
        <f t="shared" si="836"/>
        <v>9</v>
      </c>
      <c r="M6691">
        <f t="shared" si="837"/>
        <v>4</v>
      </c>
      <c r="N6691">
        <f t="shared" si="838"/>
        <v>0</v>
      </c>
      <c r="O6691">
        <f t="shared" si="839"/>
        <v>1</v>
      </c>
      <c r="P6691">
        <f t="shared" si="840"/>
        <v>3</v>
      </c>
      <c r="Q6691">
        <f t="shared" si="841"/>
        <v>2</v>
      </c>
    </row>
    <row r="6692" spans="1:17" x14ac:dyDescent="0.25">
      <c r="A6692" t="s">
        <v>5</v>
      </c>
      <c r="B6692" t="s">
        <v>5</v>
      </c>
      <c r="C6692" t="s">
        <v>1</v>
      </c>
      <c r="D6692" t="s">
        <v>1</v>
      </c>
      <c r="E6692" t="s">
        <v>3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-3</v>
      </c>
      <c r="H6692" s="20">
        <f>VLOOKUP($A6692,error!$A$2:$B$12,2,FALSE)-VLOOKUP(D6692,error!$A$2:$B$12,2,FALSE)</f>
        <v>-3</v>
      </c>
      <c r="I6692" s="20">
        <f>VLOOKUP($A6692,error!$A$2:$B$12,2,FALSE)-VLOOKUP(E6692,error!$A$2:$B$12,2,FALSE)</f>
        <v>-2</v>
      </c>
      <c r="J6692">
        <f t="shared" si="834"/>
        <v>0</v>
      </c>
      <c r="K6692">
        <f t="shared" si="835"/>
        <v>9</v>
      </c>
      <c r="L6692">
        <f t="shared" si="836"/>
        <v>9</v>
      </c>
      <c r="M6692">
        <f t="shared" si="837"/>
        <v>4</v>
      </c>
      <c r="N6692">
        <f t="shared" si="838"/>
        <v>0</v>
      </c>
      <c r="O6692">
        <f t="shared" si="839"/>
        <v>3</v>
      </c>
      <c r="P6692">
        <f t="shared" si="840"/>
        <v>3</v>
      </c>
      <c r="Q6692">
        <f t="shared" si="841"/>
        <v>2</v>
      </c>
    </row>
    <row r="6693" spans="1:17" x14ac:dyDescent="0.25">
      <c r="A6693" t="s">
        <v>6</v>
      </c>
      <c r="B6693" t="s">
        <v>2</v>
      </c>
      <c r="C6693" t="s">
        <v>6</v>
      </c>
      <c r="D6693" t="s">
        <v>1</v>
      </c>
      <c r="E6693" t="s">
        <v>3</v>
      </c>
      <c r="F6693" s="20">
        <f>VLOOKUP($A6693,error!$A$2:$B$12,2,FALSE)-VLOOKUP(B6693,error!$A$2:$B$12,2,FALSE)</f>
        <v>1</v>
      </c>
      <c r="G6693" s="20">
        <f>VLOOKUP($A6693,error!$A$2:$B$12,2,FALSE)-VLOOKUP(C6693,error!$A$2:$B$12,2,FALSE)</f>
        <v>0</v>
      </c>
      <c r="H6693" s="20">
        <f>VLOOKUP($A6693,error!$A$2:$B$12,2,FALSE)-VLOOKUP(D6693,error!$A$2:$B$12,2,FALSE)</f>
        <v>3</v>
      </c>
      <c r="I6693" s="20">
        <f>VLOOKUP($A6693,error!$A$2:$B$12,2,FALSE)-VLOOKUP(E6693,error!$A$2:$B$12,2,FALSE)</f>
        <v>4</v>
      </c>
      <c r="J6693">
        <f t="shared" si="834"/>
        <v>1</v>
      </c>
      <c r="K6693">
        <f t="shared" si="835"/>
        <v>0</v>
      </c>
      <c r="L6693">
        <f t="shared" si="836"/>
        <v>9</v>
      </c>
      <c r="M6693">
        <f t="shared" si="837"/>
        <v>16</v>
      </c>
      <c r="N6693">
        <f t="shared" si="838"/>
        <v>1</v>
      </c>
      <c r="O6693">
        <f t="shared" si="839"/>
        <v>0</v>
      </c>
      <c r="P6693">
        <f t="shared" si="840"/>
        <v>3</v>
      </c>
      <c r="Q6693">
        <f t="shared" si="841"/>
        <v>4</v>
      </c>
    </row>
    <row r="6694" spans="1:17" x14ac:dyDescent="0.25">
      <c r="A6694" t="s">
        <v>9</v>
      </c>
      <c r="B6694" t="s">
        <v>11</v>
      </c>
      <c r="C6694" t="s">
        <v>7</v>
      </c>
      <c r="D6694" t="s">
        <v>1</v>
      </c>
      <c r="E6694" t="s">
        <v>3</v>
      </c>
      <c r="F6694" s="20">
        <f>VLOOKUP($A6694,error!$A$2:$B$12,2,FALSE)-VLOOKUP(B6694,error!$A$2:$B$12,2,FALSE)</f>
        <v>2</v>
      </c>
      <c r="G6694" s="20">
        <f>VLOOKUP($A6694,error!$A$2:$B$12,2,FALSE)-VLOOKUP(C6694,error!$A$2:$B$12,2,FALSE)</f>
        <v>-3</v>
      </c>
      <c r="H6694" s="20">
        <f>VLOOKUP($A6694,error!$A$2:$B$12,2,FALSE)-VLOOKUP(D6694,error!$A$2:$B$12,2,FALSE)</f>
        <v>-5</v>
      </c>
      <c r="I6694" s="20">
        <f>VLOOKUP($A6694,error!$A$2:$B$12,2,FALSE)-VLOOKUP(E6694,error!$A$2:$B$12,2,FALSE)</f>
        <v>-4</v>
      </c>
      <c r="J6694">
        <f t="shared" si="834"/>
        <v>4</v>
      </c>
      <c r="K6694">
        <f t="shared" si="835"/>
        <v>9</v>
      </c>
      <c r="L6694">
        <f t="shared" si="836"/>
        <v>25</v>
      </c>
      <c r="M6694">
        <f t="shared" si="837"/>
        <v>16</v>
      </c>
      <c r="N6694">
        <f t="shared" si="838"/>
        <v>2</v>
      </c>
      <c r="O6694">
        <f t="shared" si="839"/>
        <v>3</v>
      </c>
      <c r="P6694">
        <f t="shared" si="840"/>
        <v>5</v>
      </c>
      <c r="Q6694">
        <f t="shared" si="841"/>
        <v>4</v>
      </c>
    </row>
    <row r="6695" spans="1:17" x14ac:dyDescent="0.25">
      <c r="A6695" t="s">
        <v>7</v>
      </c>
      <c r="B6695" t="s">
        <v>7</v>
      </c>
      <c r="C6695" t="s">
        <v>1</v>
      </c>
      <c r="D6695" t="s">
        <v>1</v>
      </c>
      <c r="E6695" t="s">
        <v>3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-2</v>
      </c>
      <c r="I6695" s="20">
        <f>VLOOKUP($A6695,error!$A$2:$B$12,2,FALSE)-VLOOKUP(E6695,error!$A$2:$B$12,2,FALSE)</f>
        <v>-1</v>
      </c>
      <c r="J6695">
        <f t="shared" si="834"/>
        <v>0</v>
      </c>
      <c r="K6695">
        <f t="shared" si="835"/>
        <v>4</v>
      </c>
      <c r="L6695">
        <f t="shared" si="836"/>
        <v>4</v>
      </c>
      <c r="M6695">
        <f t="shared" si="837"/>
        <v>1</v>
      </c>
      <c r="N6695">
        <f t="shared" si="838"/>
        <v>0</v>
      </c>
      <c r="O6695">
        <f t="shared" si="839"/>
        <v>2</v>
      </c>
      <c r="P6695">
        <f t="shared" si="840"/>
        <v>2</v>
      </c>
      <c r="Q6695">
        <f t="shared" si="841"/>
        <v>1</v>
      </c>
    </row>
    <row r="6696" spans="1:17" x14ac:dyDescent="0.25">
      <c r="A6696" t="s">
        <v>1</v>
      </c>
      <c r="B6696" t="s">
        <v>1</v>
      </c>
      <c r="C6696" t="s">
        <v>1</v>
      </c>
      <c r="D6696" t="s">
        <v>1</v>
      </c>
      <c r="E6696" t="s">
        <v>3</v>
      </c>
      <c r="F6696" s="20">
        <f>VLOOKUP($A6696,error!$A$2:$B$12,2,FALSE)-VLOOKUP(B6696,error!$A$2:$B$12,2,FALSE)</f>
        <v>0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0</v>
      </c>
      <c r="I6696" s="20">
        <f>VLOOKUP($A6696,error!$A$2:$B$12,2,FALSE)-VLOOKUP(E6696,error!$A$2:$B$12,2,FALSE)</f>
        <v>1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1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1</v>
      </c>
    </row>
    <row r="6697" spans="1:17" x14ac:dyDescent="0.25">
      <c r="A6697" t="s">
        <v>3</v>
      </c>
      <c r="B6697" t="s">
        <v>3</v>
      </c>
      <c r="C6697" t="s">
        <v>10</v>
      </c>
      <c r="D6697" t="s">
        <v>1</v>
      </c>
      <c r="E6697" t="s">
        <v>3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3</v>
      </c>
      <c r="H6697" s="20">
        <f>VLOOKUP($A6697,error!$A$2:$B$12,2,FALSE)-VLOOKUP(D6697,error!$A$2:$B$12,2,FALSE)</f>
        <v>-1</v>
      </c>
      <c r="I6697" s="20">
        <f>VLOOKUP($A6697,error!$A$2:$B$12,2,FALSE)-VLOOKUP(E6697,error!$A$2:$B$12,2,FALSE)</f>
        <v>0</v>
      </c>
      <c r="J6697">
        <f t="shared" si="834"/>
        <v>0</v>
      </c>
      <c r="K6697">
        <f t="shared" si="835"/>
        <v>9</v>
      </c>
      <c r="L6697">
        <f t="shared" si="836"/>
        <v>1</v>
      </c>
      <c r="M6697">
        <f t="shared" si="837"/>
        <v>0</v>
      </c>
      <c r="N6697">
        <f t="shared" si="838"/>
        <v>0</v>
      </c>
      <c r="O6697">
        <f t="shared" si="839"/>
        <v>3</v>
      </c>
      <c r="P6697">
        <f t="shared" si="840"/>
        <v>1</v>
      </c>
      <c r="Q6697">
        <f t="shared" si="841"/>
        <v>0</v>
      </c>
    </row>
    <row r="6698" spans="1:17" x14ac:dyDescent="0.25">
      <c r="A6698" t="s">
        <v>1</v>
      </c>
      <c r="B6698" t="s">
        <v>1</v>
      </c>
      <c r="C6698" t="s">
        <v>1</v>
      </c>
      <c r="D6698" t="s">
        <v>1</v>
      </c>
      <c r="E6698" t="s">
        <v>3</v>
      </c>
      <c r="F6698" s="20">
        <f>VLOOKUP($A6698,error!$A$2:$B$12,2,FALSE)-VLOOKUP(B6698,error!$A$2:$B$12,2,FALSE)</f>
        <v>0</v>
      </c>
      <c r="G6698" s="20">
        <f>VLOOKUP($A6698,error!$A$2:$B$12,2,FALSE)-VLOOKUP(C6698,error!$A$2:$B$12,2,FALSE)</f>
        <v>0</v>
      </c>
      <c r="H6698" s="20">
        <f>VLOOKUP($A6698,error!$A$2:$B$12,2,FALSE)-VLOOKUP(D6698,error!$A$2:$B$12,2,FALSE)</f>
        <v>0</v>
      </c>
      <c r="I6698" s="20">
        <f>VLOOKUP($A6698,error!$A$2:$B$12,2,FALSE)-VLOOKUP(E6698,error!$A$2:$B$12,2,FALSE)</f>
        <v>1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1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1</v>
      </c>
    </row>
    <row r="6699" spans="1:17" x14ac:dyDescent="0.25">
      <c r="A6699" t="s">
        <v>1</v>
      </c>
      <c r="B6699" t="s">
        <v>1</v>
      </c>
      <c r="C6699" t="s">
        <v>1</v>
      </c>
      <c r="D6699" t="s">
        <v>1</v>
      </c>
      <c r="E6699" t="s">
        <v>3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0</v>
      </c>
      <c r="H6699" s="20">
        <f>VLOOKUP($A6699,error!$A$2:$B$12,2,FALSE)-VLOOKUP(D6699,error!$A$2:$B$12,2,FALSE)</f>
        <v>0</v>
      </c>
      <c r="I6699" s="20">
        <f>VLOOKUP($A6699,error!$A$2:$B$12,2,FALSE)-VLOOKUP(E6699,error!$A$2:$B$12,2,FALSE)</f>
        <v>1</v>
      </c>
      <c r="J6699">
        <f t="shared" si="834"/>
        <v>0</v>
      </c>
      <c r="K6699">
        <f t="shared" si="835"/>
        <v>0</v>
      </c>
      <c r="L6699">
        <f t="shared" si="836"/>
        <v>0</v>
      </c>
      <c r="M6699">
        <f t="shared" si="837"/>
        <v>1</v>
      </c>
      <c r="N6699">
        <f t="shared" si="838"/>
        <v>0</v>
      </c>
      <c r="O6699">
        <f t="shared" si="839"/>
        <v>0</v>
      </c>
      <c r="P6699">
        <f t="shared" si="840"/>
        <v>0</v>
      </c>
      <c r="Q6699">
        <f t="shared" si="841"/>
        <v>1</v>
      </c>
    </row>
    <row r="6700" spans="1:17" x14ac:dyDescent="0.25">
      <c r="A6700" t="s">
        <v>7</v>
      </c>
      <c r="B6700" t="s">
        <v>7</v>
      </c>
      <c r="C6700" t="s">
        <v>1</v>
      </c>
      <c r="D6700" t="s">
        <v>1</v>
      </c>
      <c r="E6700" t="s">
        <v>3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-2</v>
      </c>
      <c r="H6700" s="20">
        <f>VLOOKUP($A6700,error!$A$2:$B$12,2,FALSE)-VLOOKUP(D6700,error!$A$2:$B$12,2,FALSE)</f>
        <v>-2</v>
      </c>
      <c r="I6700" s="20">
        <f>VLOOKUP($A6700,error!$A$2:$B$12,2,FALSE)-VLOOKUP(E6700,error!$A$2:$B$12,2,FALSE)</f>
        <v>-1</v>
      </c>
      <c r="J6700">
        <f t="shared" si="834"/>
        <v>0</v>
      </c>
      <c r="K6700">
        <f t="shared" si="835"/>
        <v>4</v>
      </c>
      <c r="L6700">
        <f t="shared" si="836"/>
        <v>4</v>
      </c>
      <c r="M6700">
        <f t="shared" si="837"/>
        <v>1</v>
      </c>
      <c r="N6700">
        <f t="shared" si="838"/>
        <v>0</v>
      </c>
      <c r="O6700">
        <f t="shared" si="839"/>
        <v>2</v>
      </c>
      <c r="P6700">
        <f t="shared" si="840"/>
        <v>2</v>
      </c>
      <c r="Q6700">
        <f t="shared" si="841"/>
        <v>1</v>
      </c>
    </row>
    <row r="6701" spans="1:17" x14ac:dyDescent="0.25">
      <c r="A6701" t="s">
        <v>2</v>
      </c>
      <c r="B6701" t="s">
        <v>6</v>
      </c>
      <c r="C6701" t="s">
        <v>1</v>
      </c>
      <c r="D6701" t="s">
        <v>1</v>
      </c>
      <c r="E6701" t="s">
        <v>3</v>
      </c>
      <c r="F6701" s="20">
        <f>VLOOKUP($A6701,error!$A$2:$B$12,2,FALSE)-VLOOKUP(B6701,error!$A$2:$B$12,2,FALSE)</f>
        <v>-1</v>
      </c>
      <c r="G6701" s="20">
        <f>VLOOKUP($A6701,error!$A$2:$B$12,2,FALSE)-VLOOKUP(C6701,error!$A$2:$B$12,2,FALSE)</f>
        <v>2</v>
      </c>
      <c r="H6701" s="20">
        <f>VLOOKUP($A6701,error!$A$2:$B$12,2,FALSE)-VLOOKUP(D6701,error!$A$2:$B$12,2,FALSE)</f>
        <v>2</v>
      </c>
      <c r="I6701" s="20">
        <f>VLOOKUP($A6701,error!$A$2:$B$12,2,FALSE)-VLOOKUP(E6701,error!$A$2:$B$12,2,FALSE)</f>
        <v>3</v>
      </c>
      <c r="J6701">
        <f t="shared" si="834"/>
        <v>1</v>
      </c>
      <c r="K6701">
        <f t="shared" si="835"/>
        <v>4</v>
      </c>
      <c r="L6701">
        <f t="shared" si="836"/>
        <v>4</v>
      </c>
      <c r="M6701">
        <f t="shared" si="837"/>
        <v>9</v>
      </c>
      <c r="N6701">
        <f t="shared" si="838"/>
        <v>1</v>
      </c>
      <c r="O6701">
        <f t="shared" si="839"/>
        <v>2</v>
      </c>
      <c r="P6701">
        <f t="shared" si="840"/>
        <v>2</v>
      </c>
      <c r="Q6701">
        <f t="shared" si="841"/>
        <v>3</v>
      </c>
    </row>
    <row r="6702" spans="1:17" x14ac:dyDescent="0.25">
      <c r="A6702" t="s">
        <v>3</v>
      </c>
      <c r="B6702" t="s">
        <v>3</v>
      </c>
      <c r="C6702" t="s">
        <v>3</v>
      </c>
      <c r="D6702" t="s">
        <v>1</v>
      </c>
      <c r="E6702" t="s">
        <v>3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-1</v>
      </c>
      <c r="I6702" s="20">
        <f>VLOOKUP($A6702,error!$A$2:$B$12,2,FALSE)-VLOOKUP(E6702,error!$A$2:$B$12,2,FALSE)</f>
        <v>0</v>
      </c>
      <c r="J6702">
        <f t="shared" si="834"/>
        <v>0</v>
      </c>
      <c r="K6702">
        <f t="shared" si="835"/>
        <v>0</v>
      </c>
      <c r="L6702">
        <f t="shared" si="836"/>
        <v>1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1</v>
      </c>
      <c r="Q6702">
        <f t="shared" si="841"/>
        <v>0</v>
      </c>
    </row>
    <row r="6703" spans="1:17" x14ac:dyDescent="0.25">
      <c r="A6703" t="s">
        <v>8</v>
      </c>
      <c r="B6703" t="s">
        <v>5</v>
      </c>
      <c r="C6703" t="s">
        <v>8</v>
      </c>
      <c r="D6703" t="s">
        <v>1</v>
      </c>
      <c r="E6703" t="s">
        <v>3</v>
      </c>
      <c r="F6703" s="20">
        <f>VLOOKUP($A6703,error!$A$2:$B$12,2,FALSE)-VLOOKUP(B6703,error!$A$2:$B$12,2,FALSE)</f>
        <v>-3</v>
      </c>
      <c r="G6703" s="20">
        <f>VLOOKUP($A6703,error!$A$2:$B$12,2,FALSE)-VLOOKUP(C6703,error!$A$2:$B$12,2,FALSE)</f>
        <v>0</v>
      </c>
      <c r="H6703" s="20">
        <f>VLOOKUP($A6703,error!$A$2:$B$12,2,FALSE)-VLOOKUP(D6703,error!$A$2:$B$12,2,FALSE)</f>
        <v>-6</v>
      </c>
      <c r="I6703" s="20">
        <f>VLOOKUP($A6703,error!$A$2:$B$12,2,FALSE)-VLOOKUP(E6703,error!$A$2:$B$12,2,FALSE)</f>
        <v>-5</v>
      </c>
      <c r="J6703">
        <f t="shared" si="834"/>
        <v>9</v>
      </c>
      <c r="K6703">
        <f t="shared" si="835"/>
        <v>0</v>
      </c>
      <c r="L6703">
        <f t="shared" si="836"/>
        <v>36</v>
      </c>
      <c r="M6703">
        <f t="shared" si="837"/>
        <v>25</v>
      </c>
      <c r="N6703">
        <f t="shared" si="838"/>
        <v>3</v>
      </c>
      <c r="O6703">
        <f t="shared" si="839"/>
        <v>0</v>
      </c>
      <c r="P6703">
        <f t="shared" si="840"/>
        <v>6</v>
      </c>
      <c r="Q6703">
        <f t="shared" si="841"/>
        <v>5</v>
      </c>
    </row>
    <row r="6704" spans="1:17" x14ac:dyDescent="0.25">
      <c r="A6704" t="s">
        <v>3</v>
      </c>
      <c r="B6704" t="s">
        <v>3</v>
      </c>
      <c r="C6704" t="s">
        <v>1</v>
      </c>
      <c r="D6704" t="s">
        <v>1</v>
      </c>
      <c r="E6704" t="s">
        <v>3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-1</v>
      </c>
      <c r="H6704" s="20">
        <f>VLOOKUP($A6704,error!$A$2:$B$12,2,FALSE)-VLOOKUP(D6704,error!$A$2:$B$12,2,FALSE)</f>
        <v>-1</v>
      </c>
      <c r="I6704" s="20">
        <f>VLOOKUP($A6704,error!$A$2:$B$12,2,FALSE)-VLOOKUP(E6704,error!$A$2:$B$12,2,FALSE)</f>
        <v>0</v>
      </c>
      <c r="J6704">
        <f t="shared" si="834"/>
        <v>0</v>
      </c>
      <c r="K6704">
        <f t="shared" si="835"/>
        <v>1</v>
      </c>
      <c r="L6704">
        <f t="shared" si="836"/>
        <v>1</v>
      </c>
      <c r="M6704">
        <f t="shared" si="837"/>
        <v>0</v>
      </c>
      <c r="N6704">
        <f t="shared" si="838"/>
        <v>0</v>
      </c>
      <c r="O6704">
        <f t="shared" si="839"/>
        <v>1</v>
      </c>
      <c r="P6704">
        <f t="shared" si="840"/>
        <v>1</v>
      </c>
      <c r="Q6704">
        <f t="shared" si="841"/>
        <v>0</v>
      </c>
    </row>
    <row r="6705" spans="1:17" x14ac:dyDescent="0.25">
      <c r="A6705" t="s">
        <v>1</v>
      </c>
      <c r="B6705" t="s">
        <v>1</v>
      </c>
      <c r="C6705" t="s">
        <v>3</v>
      </c>
      <c r="D6705" t="s">
        <v>1</v>
      </c>
      <c r="E6705" t="s">
        <v>3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1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1</v>
      </c>
      <c r="J6705">
        <f t="shared" si="834"/>
        <v>0</v>
      </c>
      <c r="K6705">
        <f t="shared" si="835"/>
        <v>1</v>
      </c>
      <c r="L6705">
        <f t="shared" si="836"/>
        <v>0</v>
      </c>
      <c r="M6705">
        <f t="shared" si="837"/>
        <v>1</v>
      </c>
      <c r="N6705">
        <f t="shared" si="838"/>
        <v>0</v>
      </c>
      <c r="O6705">
        <f t="shared" si="839"/>
        <v>1</v>
      </c>
      <c r="P6705">
        <f t="shared" si="840"/>
        <v>0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1</v>
      </c>
      <c r="E6706" t="s">
        <v>3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0</v>
      </c>
      <c r="H6706" s="20">
        <f>VLOOKUP($A6706,error!$A$2:$B$12,2,FALSE)-VLOOKUP(D6706,error!$A$2:$B$12,2,FALSE)</f>
        <v>0</v>
      </c>
      <c r="I6706" s="20">
        <f>VLOOKUP($A6706,error!$A$2:$B$12,2,FALSE)-VLOOKUP(E6706,error!$A$2:$B$12,2,FALSE)</f>
        <v>1</v>
      </c>
      <c r="J6706">
        <f t="shared" si="834"/>
        <v>0</v>
      </c>
      <c r="K6706">
        <f t="shared" si="835"/>
        <v>0</v>
      </c>
      <c r="L6706">
        <f t="shared" si="836"/>
        <v>0</v>
      </c>
      <c r="M6706">
        <f t="shared" si="837"/>
        <v>1</v>
      </c>
      <c r="N6706">
        <f t="shared" si="838"/>
        <v>0</v>
      </c>
      <c r="O6706">
        <f t="shared" si="839"/>
        <v>0</v>
      </c>
      <c r="P6706">
        <f t="shared" si="840"/>
        <v>0</v>
      </c>
      <c r="Q6706">
        <f t="shared" si="841"/>
        <v>1</v>
      </c>
    </row>
    <row r="6707" spans="1:17" x14ac:dyDescent="0.25">
      <c r="A6707" t="s">
        <v>4</v>
      </c>
      <c r="B6707" t="s">
        <v>1</v>
      </c>
      <c r="C6707" t="s">
        <v>4</v>
      </c>
      <c r="D6707" t="s">
        <v>1</v>
      </c>
      <c r="E6707" t="s">
        <v>3</v>
      </c>
      <c r="F6707" s="20">
        <f>VLOOKUP($A6707,error!$A$2:$B$12,2,FALSE)-VLOOKUP(B6707,error!$A$2:$B$12,2,FALSE)</f>
        <v>1</v>
      </c>
      <c r="G6707" s="20">
        <f>VLOOKUP($A6707,error!$A$2:$B$12,2,FALSE)-VLOOKUP(C6707,error!$A$2:$B$12,2,FALSE)</f>
        <v>0</v>
      </c>
      <c r="H6707" s="20">
        <f>VLOOKUP($A6707,error!$A$2:$B$12,2,FALSE)-VLOOKUP(D6707,error!$A$2:$B$12,2,FALSE)</f>
        <v>1</v>
      </c>
      <c r="I6707" s="20">
        <f>VLOOKUP($A6707,error!$A$2:$B$12,2,FALSE)-VLOOKUP(E6707,error!$A$2:$B$12,2,FALSE)</f>
        <v>2</v>
      </c>
      <c r="J6707">
        <f t="shared" si="834"/>
        <v>1</v>
      </c>
      <c r="K6707">
        <f t="shared" si="835"/>
        <v>0</v>
      </c>
      <c r="L6707">
        <f t="shared" si="836"/>
        <v>1</v>
      </c>
      <c r="M6707">
        <f t="shared" si="837"/>
        <v>4</v>
      </c>
      <c r="N6707">
        <f t="shared" si="838"/>
        <v>1</v>
      </c>
      <c r="O6707">
        <f t="shared" si="839"/>
        <v>0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1</v>
      </c>
      <c r="E6708" t="s">
        <v>3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0</v>
      </c>
      <c r="H6708" s="20">
        <f>VLOOKUP($A6708,error!$A$2:$B$12,2,FALSE)-VLOOKUP(D6708,error!$A$2:$B$12,2,FALSE)</f>
        <v>3</v>
      </c>
      <c r="I6708" s="20">
        <f>VLOOKUP($A6708,error!$A$2:$B$12,2,FALSE)-VLOOKUP(E6708,error!$A$2:$B$12,2,FALSE)</f>
        <v>4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16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4</v>
      </c>
    </row>
    <row r="6709" spans="1:17" x14ac:dyDescent="0.25">
      <c r="A6709" t="s">
        <v>1</v>
      </c>
      <c r="B6709" t="s">
        <v>1</v>
      </c>
      <c r="C6709" t="s">
        <v>1</v>
      </c>
      <c r="D6709" t="s">
        <v>1</v>
      </c>
      <c r="E6709" t="s">
        <v>3</v>
      </c>
      <c r="F6709" s="20">
        <f>VLOOKUP($A6709,error!$A$2:$B$12,2,FALSE)-VLOOKUP(B6709,error!$A$2:$B$12,2,FALSE)</f>
        <v>0</v>
      </c>
      <c r="G6709" s="20">
        <f>VLOOKUP($A6709,error!$A$2:$B$12,2,FALSE)-VLOOKUP(C6709,error!$A$2:$B$12,2,FALSE)</f>
        <v>0</v>
      </c>
      <c r="H6709" s="20">
        <f>VLOOKUP($A6709,error!$A$2:$B$12,2,FALSE)-VLOOKUP(D6709,error!$A$2:$B$12,2,FALSE)</f>
        <v>0</v>
      </c>
      <c r="I6709" s="20">
        <f>VLOOKUP($A6709,error!$A$2:$B$12,2,FALSE)-VLOOKUP(E6709,error!$A$2:$B$12,2,FALSE)</f>
        <v>1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1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1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1</v>
      </c>
      <c r="E6710" t="s">
        <v>3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0</v>
      </c>
      <c r="H6710" s="20">
        <f>VLOOKUP($A6710,error!$A$2:$B$12,2,FALSE)-VLOOKUP(D6710,error!$A$2:$B$12,2,FALSE)</f>
        <v>0</v>
      </c>
      <c r="I6710" s="20">
        <f>VLOOKUP($A6710,error!$A$2:$B$12,2,FALSE)-VLOOKUP(E6710,error!$A$2:$B$12,2,FALSE)</f>
        <v>1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1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1</v>
      </c>
    </row>
    <row r="6711" spans="1:17" x14ac:dyDescent="0.25">
      <c r="A6711" t="s">
        <v>3</v>
      </c>
      <c r="B6711" t="s">
        <v>3</v>
      </c>
      <c r="C6711" t="s">
        <v>7</v>
      </c>
      <c r="D6711" t="s">
        <v>1</v>
      </c>
      <c r="E6711" t="s">
        <v>3</v>
      </c>
      <c r="F6711" s="20">
        <f>VLOOKUP($A6711,error!$A$2:$B$12,2,FALSE)-VLOOKUP(B6711,error!$A$2:$B$12,2,FALSE)</f>
        <v>0</v>
      </c>
      <c r="G6711" s="20">
        <f>VLOOKUP($A6711,error!$A$2:$B$12,2,FALSE)-VLOOKUP(C6711,error!$A$2:$B$12,2,FALSE)</f>
        <v>1</v>
      </c>
      <c r="H6711" s="20">
        <f>VLOOKUP($A6711,error!$A$2:$B$12,2,FALSE)-VLOOKUP(D6711,error!$A$2:$B$12,2,FALSE)</f>
        <v>-1</v>
      </c>
      <c r="I6711" s="20">
        <f>VLOOKUP($A6711,error!$A$2:$B$12,2,FALSE)-VLOOKUP(E6711,error!$A$2:$B$12,2,FALSE)</f>
        <v>0</v>
      </c>
      <c r="J6711">
        <f t="shared" si="834"/>
        <v>0</v>
      </c>
      <c r="K6711">
        <f t="shared" si="835"/>
        <v>1</v>
      </c>
      <c r="L6711">
        <f t="shared" si="836"/>
        <v>1</v>
      </c>
      <c r="M6711">
        <f t="shared" si="837"/>
        <v>0</v>
      </c>
      <c r="N6711">
        <f t="shared" si="838"/>
        <v>0</v>
      </c>
      <c r="O6711">
        <f t="shared" si="839"/>
        <v>1</v>
      </c>
      <c r="P6711">
        <f t="shared" si="840"/>
        <v>1</v>
      </c>
      <c r="Q6711">
        <f t="shared" si="841"/>
        <v>0</v>
      </c>
    </row>
    <row r="6712" spans="1:17" x14ac:dyDescent="0.25">
      <c r="A6712" t="s">
        <v>1</v>
      </c>
      <c r="B6712" t="s">
        <v>1</v>
      </c>
      <c r="C6712" t="s">
        <v>1</v>
      </c>
      <c r="D6712" t="s">
        <v>1</v>
      </c>
      <c r="E6712" t="s">
        <v>3</v>
      </c>
      <c r="F6712" s="20">
        <f>VLOOKUP($A6712,error!$A$2:$B$12,2,FALSE)-VLOOKUP(B6712,error!$A$2:$B$12,2,FALSE)</f>
        <v>0</v>
      </c>
      <c r="G6712" s="20">
        <f>VLOOKUP($A6712,error!$A$2:$B$12,2,FALSE)-VLOOKUP(C6712,error!$A$2:$B$12,2,FALSE)</f>
        <v>0</v>
      </c>
      <c r="H6712" s="20">
        <f>VLOOKUP($A6712,error!$A$2:$B$12,2,FALSE)-VLOOKUP(D6712,error!$A$2:$B$12,2,FALSE)</f>
        <v>0</v>
      </c>
      <c r="I6712" s="20">
        <f>VLOOKUP($A6712,error!$A$2:$B$12,2,FALSE)-VLOOKUP(E6712,error!$A$2:$B$12,2,FALSE)</f>
        <v>1</v>
      </c>
      <c r="J6712">
        <f t="shared" si="834"/>
        <v>0</v>
      </c>
      <c r="K6712">
        <f t="shared" si="835"/>
        <v>0</v>
      </c>
      <c r="L6712">
        <f t="shared" si="836"/>
        <v>0</v>
      </c>
      <c r="M6712">
        <f t="shared" si="837"/>
        <v>1</v>
      </c>
      <c r="N6712">
        <f t="shared" si="838"/>
        <v>0</v>
      </c>
      <c r="O6712">
        <f t="shared" si="839"/>
        <v>0</v>
      </c>
      <c r="P6712">
        <f t="shared" si="840"/>
        <v>0</v>
      </c>
      <c r="Q6712">
        <f t="shared" si="841"/>
        <v>1</v>
      </c>
    </row>
    <row r="6713" spans="1:17" x14ac:dyDescent="0.25">
      <c r="A6713" t="s">
        <v>7</v>
      </c>
      <c r="B6713" t="s">
        <v>7</v>
      </c>
      <c r="C6713" t="s">
        <v>7</v>
      </c>
      <c r="D6713" t="s">
        <v>1</v>
      </c>
      <c r="E6713" t="s">
        <v>3</v>
      </c>
      <c r="F6713" s="20">
        <f>VLOOKUP($A6713,error!$A$2:$B$12,2,FALSE)-VLOOKUP(B6713,error!$A$2:$B$12,2,FALSE)</f>
        <v>0</v>
      </c>
      <c r="G6713" s="20">
        <f>VLOOKUP($A6713,error!$A$2:$B$12,2,FALSE)-VLOOKUP(C6713,error!$A$2:$B$12,2,FALSE)</f>
        <v>0</v>
      </c>
      <c r="H6713" s="20">
        <f>VLOOKUP($A6713,error!$A$2:$B$12,2,FALSE)-VLOOKUP(D6713,error!$A$2:$B$12,2,FALSE)</f>
        <v>-2</v>
      </c>
      <c r="I6713" s="20">
        <f>VLOOKUP($A6713,error!$A$2:$B$12,2,FALSE)-VLOOKUP(E6713,error!$A$2:$B$12,2,FALSE)</f>
        <v>-1</v>
      </c>
      <c r="J6713">
        <f t="shared" si="834"/>
        <v>0</v>
      </c>
      <c r="K6713">
        <f t="shared" si="835"/>
        <v>0</v>
      </c>
      <c r="L6713">
        <f t="shared" si="836"/>
        <v>4</v>
      </c>
      <c r="M6713">
        <f t="shared" si="837"/>
        <v>1</v>
      </c>
      <c r="N6713">
        <f t="shared" si="838"/>
        <v>0</v>
      </c>
      <c r="O6713">
        <f t="shared" si="839"/>
        <v>0</v>
      </c>
      <c r="P6713">
        <f t="shared" si="840"/>
        <v>2</v>
      </c>
      <c r="Q6713">
        <f t="shared" si="841"/>
        <v>1</v>
      </c>
    </row>
    <row r="6714" spans="1:17" x14ac:dyDescent="0.25">
      <c r="A6714" t="s">
        <v>2</v>
      </c>
      <c r="B6714" t="s">
        <v>2</v>
      </c>
      <c r="C6714" t="s">
        <v>2</v>
      </c>
      <c r="D6714" t="s">
        <v>1</v>
      </c>
      <c r="E6714" t="s">
        <v>3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0</v>
      </c>
      <c r="H6714" s="20">
        <f>VLOOKUP($A6714,error!$A$2:$B$12,2,FALSE)-VLOOKUP(D6714,error!$A$2:$B$12,2,FALSE)</f>
        <v>2</v>
      </c>
      <c r="I6714" s="20">
        <f>VLOOKUP($A6714,error!$A$2:$B$12,2,FALSE)-VLOOKUP(E6714,error!$A$2:$B$12,2,FALSE)</f>
        <v>3</v>
      </c>
      <c r="J6714">
        <f t="shared" si="834"/>
        <v>0</v>
      </c>
      <c r="K6714">
        <f t="shared" si="835"/>
        <v>0</v>
      </c>
      <c r="L6714">
        <f t="shared" si="836"/>
        <v>4</v>
      </c>
      <c r="M6714">
        <f t="shared" si="837"/>
        <v>9</v>
      </c>
      <c r="N6714">
        <f t="shared" si="838"/>
        <v>0</v>
      </c>
      <c r="O6714">
        <f t="shared" si="839"/>
        <v>0</v>
      </c>
      <c r="P6714">
        <f t="shared" si="840"/>
        <v>2</v>
      </c>
      <c r="Q6714">
        <f t="shared" si="841"/>
        <v>3</v>
      </c>
    </row>
    <row r="6715" spans="1:17" x14ac:dyDescent="0.25">
      <c r="A6715" t="s">
        <v>1</v>
      </c>
      <c r="B6715" t="s">
        <v>1</v>
      </c>
      <c r="C6715" t="s">
        <v>1</v>
      </c>
      <c r="D6715" t="s">
        <v>1</v>
      </c>
      <c r="E6715" t="s">
        <v>3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0</v>
      </c>
      <c r="H6715" s="20">
        <f>VLOOKUP($A6715,error!$A$2:$B$12,2,FALSE)-VLOOKUP(D6715,error!$A$2:$B$12,2,FALSE)</f>
        <v>0</v>
      </c>
      <c r="I6715" s="20">
        <f>VLOOKUP($A6715,error!$A$2:$B$12,2,FALSE)-VLOOKUP(E6715,error!$A$2:$B$12,2,FALSE)</f>
        <v>1</v>
      </c>
      <c r="J6715">
        <f t="shared" si="834"/>
        <v>0</v>
      </c>
      <c r="K6715">
        <f t="shared" si="835"/>
        <v>0</v>
      </c>
      <c r="L6715">
        <f t="shared" si="836"/>
        <v>0</v>
      </c>
      <c r="M6715">
        <f t="shared" si="837"/>
        <v>1</v>
      </c>
      <c r="N6715">
        <f t="shared" si="838"/>
        <v>0</v>
      </c>
      <c r="O6715">
        <f t="shared" si="839"/>
        <v>0</v>
      </c>
      <c r="P6715">
        <f t="shared" si="840"/>
        <v>0</v>
      </c>
      <c r="Q6715">
        <f t="shared" si="841"/>
        <v>1</v>
      </c>
    </row>
    <row r="6716" spans="1:17" x14ac:dyDescent="0.25">
      <c r="A6716" t="s">
        <v>7</v>
      </c>
      <c r="B6716" t="s">
        <v>7</v>
      </c>
      <c r="C6716" t="s">
        <v>7</v>
      </c>
      <c r="D6716" t="s">
        <v>1</v>
      </c>
      <c r="E6716" t="s">
        <v>3</v>
      </c>
      <c r="F6716" s="20">
        <f>VLOOKUP($A6716,error!$A$2:$B$12,2,FALSE)-VLOOKUP(B6716,error!$A$2:$B$12,2,FALSE)</f>
        <v>0</v>
      </c>
      <c r="G6716" s="20">
        <f>VLOOKUP($A6716,error!$A$2:$B$12,2,FALSE)-VLOOKUP(C6716,error!$A$2:$B$12,2,FALSE)</f>
        <v>0</v>
      </c>
      <c r="H6716" s="20">
        <f>VLOOKUP($A6716,error!$A$2:$B$12,2,FALSE)-VLOOKUP(D6716,error!$A$2:$B$12,2,FALSE)</f>
        <v>-2</v>
      </c>
      <c r="I6716" s="20">
        <f>VLOOKUP($A6716,error!$A$2:$B$12,2,FALSE)-VLOOKUP(E6716,error!$A$2:$B$12,2,FALSE)</f>
        <v>-1</v>
      </c>
      <c r="J6716">
        <f t="shared" si="834"/>
        <v>0</v>
      </c>
      <c r="K6716">
        <f t="shared" si="835"/>
        <v>0</v>
      </c>
      <c r="L6716">
        <f t="shared" si="836"/>
        <v>4</v>
      </c>
      <c r="M6716">
        <f t="shared" si="837"/>
        <v>1</v>
      </c>
      <c r="N6716">
        <f t="shared" si="838"/>
        <v>0</v>
      </c>
      <c r="O6716">
        <f t="shared" si="839"/>
        <v>0</v>
      </c>
      <c r="P6716">
        <f t="shared" si="840"/>
        <v>2</v>
      </c>
      <c r="Q6716">
        <f t="shared" si="841"/>
        <v>1</v>
      </c>
    </row>
    <row r="6717" spans="1:17" x14ac:dyDescent="0.25">
      <c r="A6717" t="s">
        <v>4</v>
      </c>
      <c r="B6717" t="s">
        <v>4</v>
      </c>
      <c r="C6717" t="s">
        <v>4</v>
      </c>
      <c r="D6717" t="s">
        <v>1</v>
      </c>
      <c r="E6717" t="s">
        <v>3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0</v>
      </c>
      <c r="H6717" s="20">
        <f>VLOOKUP($A6717,error!$A$2:$B$12,2,FALSE)-VLOOKUP(D6717,error!$A$2:$B$12,2,FALSE)</f>
        <v>1</v>
      </c>
      <c r="I6717" s="20">
        <f>VLOOKUP($A6717,error!$A$2:$B$12,2,FALSE)-VLOOKUP(E6717,error!$A$2:$B$12,2,FALSE)</f>
        <v>2</v>
      </c>
      <c r="J6717">
        <f t="shared" si="834"/>
        <v>0</v>
      </c>
      <c r="K6717">
        <f t="shared" si="835"/>
        <v>0</v>
      </c>
      <c r="L6717">
        <f t="shared" si="836"/>
        <v>1</v>
      </c>
      <c r="M6717">
        <f t="shared" si="837"/>
        <v>4</v>
      </c>
      <c r="N6717">
        <f t="shared" si="838"/>
        <v>0</v>
      </c>
      <c r="O6717">
        <f t="shared" si="839"/>
        <v>0</v>
      </c>
      <c r="P6717">
        <f t="shared" si="840"/>
        <v>1</v>
      </c>
      <c r="Q6717">
        <f t="shared" si="841"/>
        <v>2</v>
      </c>
    </row>
    <row r="6718" spans="1:17" x14ac:dyDescent="0.25">
      <c r="A6718" t="s">
        <v>2</v>
      </c>
      <c r="B6718" t="s">
        <v>2</v>
      </c>
      <c r="C6718" t="s">
        <v>1</v>
      </c>
      <c r="D6718" t="s">
        <v>1</v>
      </c>
      <c r="E6718" t="s">
        <v>3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2</v>
      </c>
      <c r="H6718" s="20">
        <f>VLOOKUP($A6718,error!$A$2:$B$12,2,FALSE)-VLOOKUP(D6718,error!$A$2:$B$12,2,FALSE)</f>
        <v>2</v>
      </c>
      <c r="I6718" s="20">
        <f>VLOOKUP($A6718,error!$A$2:$B$12,2,FALSE)-VLOOKUP(E6718,error!$A$2:$B$12,2,FALSE)</f>
        <v>3</v>
      </c>
      <c r="J6718">
        <f t="shared" si="834"/>
        <v>0</v>
      </c>
      <c r="K6718">
        <f t="shared" si="835"/>
        <v>4</v>
      </c>
      <c r="L6718">
        <f t="shared" si="836"/>
        <v>4</v>
      </c>
      <c r="M6718">
        <f t="shared" si="837"/>
        <v>9</v>
      </c>
      <c r="N6718">
        <f t="shared" si="838"/>
        <v>0</v>
      </c>
      <c r="O6718">
        <f t="shared" si="839"/>
        <v>2</v>
      </c>
      <c r="P6718">
        <f t="shared" si="840"/>
        <v>2</v>
      </c>
      <c r="Q6718">
        <f t="shared" si="841"/>
        <v>3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1</v>
      </c>
      <c r="E6719" t="s">
        <v>3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0</v>
      </c>
      <c r="H6719" s="20">
        <f>VLOOKUP($A6719,error!$A$2:$B$12,2,FALSE)-VLOOKUP(D6719,error!$A$2:$B$12,2,FALSE)</f>
        <v>0</v>
      </c>
      <c r="I6719" s="20">
        <f>VLOOKUP($A6719,error!$A$2:$B$12,2,FALSE)-VLOOKUP(E6719,error!$A$2:$B$12,2,FALSE)</f>
        <v>1</v>
      </c>
      <c r="J6719">
        <f t="shared" si="834"/>
        <v>0</v>
      </c>
      <c r="K6719">
        <f t="shared" si="835"/>
        <v>0</v>
      </c>
      <c r="L6719">
        <f t="shared" si="836"/>
        <v>0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0</v>
      </c>
      <c r="Q6719">
        <f t="shared" si="841"/>
        <v>1</v>
      </c>
    </row>
    <row r="6720" spans="1:17" x14ac:dyDescent="0.25">
      <c r="A6720" t="s">
        <v>5</v>
      </c>
      <c r="B6720" t="s">
        <v>5</v>
      </c>
      <c r="C6720" t="s">
        <v>10</v>
      </c>
      <c r="D6720" t="s">
        <v>1</v>
      </c>
      <c r="E6720" t="s">
        <v>3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1</v>
      </c>
      <c r="H6720" s="20">
        <f>VLOOKUP($A6720,error!$A$2:$B$12,2,FALSE)-VLOOKUP(D6720,error!$A$2:$B$12,2,FALSE)</f>
        <v>-3</v>
      </c>
      <c r="I6720" s="20">
        <f>VLOOKUP($A6720,error!$A$2:$B$12,2,FALSE)-VLOOKUP(E6720,error!$A$2:$B$12,2,FALSE)</f>
        <v>-2</v>
      </c>
      <c r="J6720">
        <f t="shared" ref="J6720:J6770" si="842">F6720^2</f>
        <v>0</v>
      </c>
      <c r="K6720">
        <f t="shared" ref="K6720:K6770" si="843">G6720^2</f>
        <v>1</v>
      </c>
      <c r="L6720">
        <f t="shared" ref="L6720:L6770" si="844">H6720^2</f>
        <v>9</v>
      </c>
      <c r="M6720">
        <f t="shared" ref="M6720:M6770" si="845">I6720^2</f>
        <v>4</v>
      </c>
      <c r="N6720">
        <f t="shared" ref="N6720:N6770" si="846">ABS(F6720)</f>
        <v>0</v>
      </c>
      <c r="O6720">
        <f t="shared" ref="O6720:O6770" si="847">ABS(G6720)</f>
        <v>1</v>
      </c>
      <c r="P6720">
        <f t="shared" ref="P6720:P6770" si="848">ABS(H6720)</f>
        <v>3</v>
      </c>
      <c r="Q6720">
        <f t="shared" ref="Q6720:Q6770" si="849">ABS(I6720)</f>
        <v>2</v>
      </c>
    </row>
    <row r="6721" spans="1:17" x14ac:dyDescent="0.25">
      <c r="A6721" t="s">
        <v>8</v>
      </c>
      <c r="B6721" t="s">
        <v>11</v>
      </c>
      <c r="C6721" t="s">
        <v>5</v>
      </c>
      <c r="D6721" t="s">
        <v>1</v>
      </c>
      <c r="E6721" t="s">
        <v>3</v>
      </c>
      <c r="F6721" s="20">
        <f>VLOOKUP($A6721,error!$A$2:$B$12,2,FALSE)-VLOOKUP(B6721,error!$A$2:$B$12,2,FALSE)</f>
        <v>1</v>
      </c>
      <c r="G6721" s="20">
        <f>VLOOKUP($A6721,error!$A$2:$B$12,2,FALSE)-VLOOKUP(C6721,error!$A$2:$B$12,2,FALSE)</f>
        <v>-3</v>
      </c>
      <c r="H6721" s="20">
        <f>VLOOKUP($A6721,error!$A$2:$B$12,2,FALSE)-VLOOKUP(D6721,error!$A$2:$B$12,2,FALSE)</f>
        <v>-6</v>
      </c>
      <c r="I6721" s="20">
        <f>VLOOKUP($A6721,error!$A$2:$B$12,2,FALSE)-VLOOKUP(E6721,error!$A$2:$B$12,2,FALSE)</f>
        <v>-5</v>
      </c>
      <c r="J6721">
        <f t="shared" si="842"/>
        <v>1</v>
      </c>
      <c r="K6721">
        <f t="shared" si="843"/>
        <v>9</v>
      </c>
      <c r="L6721">
        <f t="shared" si="844"/>
        <v>36</v>
      </c>
      <c r="M6721">
        <f t="shared" si="845"/>
        <v>25</v>
      </c>
      <c r="N6721">
        <f t="shared" si="846"/>
        <v>1</v>
      </c>
      <c r="O6721">
        <f t="shared" si="847"/>
        <v>3</v>
      </c>
      <c r="P6721">
        <f t="shared" si="848"/>
        <v>6</v>
      </c>
      <c r="Q6721">
        <f t="shared" si="849"/>
        <v>5</v>
      </c>
    </row>
    <row r="6722" spans="1:17" x14ac:dyDescent="0.25">
      <c r="A6722" t="s">
        <v>3</v>
      </c>
      <c r="B6722" t="s">
        <v>3</v>
      </c>
      <c r="C6722" t="s">
        <v>3</v>
      </c>
      <c r="D6722" t="s">
        <v>1</v>
      </c>
      <c r="E6722" t="s">
        <v>3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0</v>
      </c>
      <c r="H6722" s="20">
        <f>VLOOKUP($A6722,error!$A$2:$B$12,2,FALSE)-VLOOKUP(D6722,error!$A$2:$B$12,2,FALSE)</f>
        <v>-1</v>
      </c>
      <c r="I6722" s="20">
        <f>VLOOKUP($A6722,error!$A$2:$B$12,2,FALSE)-VLOOKUP(E6722,error!$A$2:$B$12,2,FALSE)</f>
        <v>0</v>
      </c>
      <c r="J6722">
        <f t="shared" si="842"/>
        <v>0</v>
      </c>
      <c r="K6722">
        <f t="shared" si="843"/>
        <v>0</v>
      </c>
      <c r="L6722">
        <f t="shared" si="844"/>
        <v>1</v>
      </c>
      <c r="M6722">
        <f t="shared" si="845"/>
        <v>0</v>
      </c>
      <c r="N6722">
        <f t="shared" si="846"/>
        <v>0</v>
      </c>
      <c r="O6722">
        <f t="shared" si="847"/>
        <v>0</v>
      </c>
      <c r="P6722">
        <f t="shared" si="848"/>
        <v>1</v>
      </c>
      <c r="Q6722">
        <f t="shared" si="849"/>
        <v>0</v>
      </c>
    </row>
    <row r="6723" spans="1:17" x14ac:dyDescent="0.25">
      <c r="A6723" t="s">
        <v>6</v>
      </c>
      <c r="B6723" t="s">
        <v>2</v>
      </c>
      <c r="C6723" t="s">
        <v>6</v>
      </c>
      <c r="D6723" t="s">
        <v>1</v>
      </c>
      <c r="E6723" t="s">
        <v>3</v>
      </c>
      <c r="F6723" s="20">
        <f>VLOOKUP($A6723,error!$A$2:$B$12,2,FALSE)-VLOOKUP(B6723,error!$A$2:$B$12,2,FALSE)</f>
        <v>1</v>
      </c>
      <c r="G6723" s="20">
        <f>VLOOKUP($A6723,error!$A$2:$B$12,2,FALSE)-VLOOKUP(C6723,error!$A$2:$B$12,2,FALSE)</f>
        <v>0</v>
      </c>
      <c r="H6723" s="20">
        <f>VLOOKUP($A6723,error!$A$2:$B$12,2,FALSE)-VLOOKUP(D6723,error!$A$2:$B$12,2,FALSE)</f>
        <v>3</v>
      </c>
      <c r="I6723" s="20">
        <f>VLOOKUP($A6723,error!$A$2:$B$12,2,FALSE)-VLOOKUP(E6723,error!$A$2:$B$12,2,FALSE)</f>
        <v>4</v>
      </c>
      <c r="J6723">
        <f t="shared" si="842"/>
        <v>1</v>
      </c>
      <c r="K6723">
        <f t="shared" si="843"/>
        <v>0</v>
      </c>
      <c r="L6723">
        <f t="shared" si="844"/>
        <v>9</v>
      </c>
      <c r="M6723">
        <f t="shared" si="845"/>
        <v>16</v>
      </c>
      <c r="N6723">
        <f t="shared" si="846"/>
        <v>1</v>
      </c>
      <c r="O6723">
        <f t="shared" si="847"/>
        <v>0</v>
      </c>
      <c r="P6723">
        <f t="shared" si="848"/>
        <v>3</v>
      </c>
      <c r="Q6723">
        <f t="shared" si="849"/>
        <v>4</v>
      </c>
    </row>
    <row r="6724" spans="1:17" x14ac:dyDescent="0.25">
      <c r="A6724" t="s">
        <v>1</v>
      </c>
      <c r="B6724" t="s">
        <v>1</v>
      </c>
      <c r="C6724" t="s">
        <v>1</v>
      </c>
      <c r="D6724" t="s">
        <v>1</v>
      </c>
      <c r="E6724" t="s">
        <v>3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0</v>
      </c>
      <c r="H6724" s="20">
        <f>VLOOKUP($A6724,error!$A$2:$B$12,2,FALSE)-VLOOKUP(D6724,error!$A$2:$B$12,2,FALSE)</f>
        <v>0</v>
      </c>
      <c r="I6724" s="20">
        <f>VLOOKUP($A6724,error!$A$2:$B$12,2,FALSE)-VLOOKUP(E6724,error!$A$2:$B$12,2,FALSE)</f>
        <v>1</v>
      </c>
      <c r="J6724">
        <f t="shared" si="842"/>
        <v>0</v>
      </c>
      <c r="K6724">
        <f t="shared" si="843"/>
        <v>0</v>
      </c>
      <c r="L6724">
        <f t="shared" si="844"/>
        <v>0</v>
      </c>
      <c r="M6724">
        <f t="shared" si="845"/>
        <v>1</v>
      </c>
      <c r="N6724">
        <f t="shared" si="846"/>
        <v>0</v>
      </c>
      <c r="O6724">
        <f t="shared" si="847"/>
        <v>0</v>
      </c>
      <c r="P6724">
        <f t="shared" si="848"/>
        <v>0</v>
      </c>
      <c r="Q6724">
        <f t="shared" si="849"/>
        <v>1</v>
      </c>
    </row>
    <row r="6725" spans="1:17" x14ac:dyDescent="0.25">
      <c r="A6725" t="s">
        <v>5</v>
      </c>
      <c r="B6725" t="s">
        <v>5</v>
      </c>
      <c r="C6725" t="s">
        <v>1</v>
      </c>
      <c r="D6725" t="s">
        <v>1</v>
      </c>
      <c r="E6725" t="s">
        <v>3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-3</v>
      </c>
      <c r="H6725" s="20">
        <f>VLOOKUP($A6725,error!$A$2:$B$12,2,FALSE)-VLOOKUP(D6725,error!$A$2:$B$12,2,FALSE)</f>
        <v>-3</v>
      </c>
      <c r="I6725" s="20">
        <f>VLOOKUP($A6725,error!$A$2:$B$12,2,FALSE)-VLOOKUP(E6725,error!$A$2:$B$12,2,FALSE)</f>
        <v>-2</v>
      </c>
      <c r="J6725">
        <f t="shared" si="842"/>
        <v>0</v>
      </c>
      <c r="K6725">
        <f t="shared" si="843"/>
        <v>9</v>
      </c>
      <c r="L6725">
        <f t="shared" si="844"/>
        <v>9</v>
      </c>
      <c r="M6725">
        <f t="shared" si="845"/>
        <v>4</v>
      </c>
      <c r="N6725">
        <f t="shared" si="846"/>
        <v>0</v>
      </c>
      <c r="O6725">
        <f t="shared" si="847"/>
        <v>3</v>
      </c>
      <c r="P6725">
        <f t="shared" si="848"/>
        <v>3</v>
      </c>
      <c r="Q6725">
        <f t="shared" si="849"/>
        <v>2</v>
      </c>
    </row>
    <row r="6726" spans="1:17" x14ac:dyDescent="0.25">
      <c r="A6726" t="s">
        <v>9</v>
      </c>
      <c r="B6726" t="s">
        <v>5</v>
      </c>
      <c r="C6726" t="s">
        <v>5</v>
      </c>
      <c r="D6726" t="s">
        <v>1</v>
      </c>
      <c r="E6726" t="s">
        <v>3</v>
      </c>
      <c r="F6726" s="20">
        <f>VLOOKUP($A6726,error!$A$2:$B$12,2,FALSE)-VLOOKUP(B6726,error!$A$2:$B$12,2,FALSE)</f>
        <v>-2</v>
      </c>
      <c r="G6726" s="20">
        <f>VLOOKUP($A6726,error!$A$2:$B$12,2,FALSE)-VLOOKUP(C6726,error!$A$2:$B$12,2,FALSE)</f>
        <v>-2</v>
      </c>
      <c r="H6726" s="20">
        <f>VLOOKUP($A6726,error!$A$2:$B$12,2,FALSE)-VLOOKUP(D6726,error!$A$2:$B$12,2,FALSE)</f>
        <v>-5</v>
      </c>
      <c r="I6726" s="20">
        <f>VLOOKUP($A6726,error!$A$2:$B$12,2,FALSE)-VLOOKUP(E6726,error!$A$2:$B$12,2,FALSE)</f>
        <v>-4</v>
      </c>
      <c r="J6726">
        <f t="shared" si="842"/>
        <v>4</v>
      </c>
      <c r="K6726">
        <f t="shared" si="843"/>
        <v>4</v>
      </c>
      <c r="L6726">
        <f t="shared" si="844"/>
        <v>25</v>
      </c>
      <c r="M6726">
        <f t="shared" si="845"/>
        <v>16</v>
      </c>
      <c r="N6726">
        <f t="shared" si="846"/>
        <v>2</v>
      </c>
      <c r="O6726">
        <f t="shared" si="847"/>
        <v>2</v>
      </c>
      <c r="P6726">
        <f t="shared" si="848"/>
        <v>5</v>
      </c>
      <c r="Q6726">
        <f t="shared" si="849"/>
        <v>4</v>
      </c>
    </row>
    <row r="6727" spans="1:17" x14ac:dyDescent="0.25">
      <c r="A6727" t="s">
        <v>1</v>
      </c>
      <c r="B6727" t="s">
        <v>1</v>
      </c>
      <c r="C6727" t="s">
        <v>3</v>
      </c>
      <c r="D6727" t="s">
        <v>1</v>
      </c>
      <c r="E6727" t="s">
        <v>3</v>
      </c>
      <c r="F6727" s="20">
        <f>VLOOKUP($A6727,error!$A$2:$B$12,2,FALSE)-VLOOKUP(B6727,error!$A$2:$B$12,2,FALSE)</f>
        <v>0</v>
      </c>
      <c r="G6727" s="20">
        <f>VLOOKUP($A6727,error!$A$2:$B$12,2,FALSE)-VLOOKUP(C6727,error!$A$2:$B$12,2,FALSE)</f>
        <v>1</v>
      </c>
      <c r="H6727" s="20">
        <f>VLOOKUP($A6727,error!$A$2:$B$12,2,FALSE)-VLOOKUP(D6727,error!$A$2:$B$12,2,FALSE)</f>
        <v>0</v>
      </c>
      <c r="I6727" s="20">
        <f>VLOOKUP($A6727,error!$A$2:$B$12,2,FALSE)-VLOOKUP(E6727,error!$A$2:$B$12,2,FALSE)</f>
        <v>1</v>
      </c>
      <c r="J6727">
        <f t="shared" si="842"/>
        <v>0</v>
      </c>
      <c r="K6727">
        <f t="shared" si="843"/>
        <v>1</v>
      </c>
      <c r="L6727">
        <f t="shared" si="844"/>
        <v>0</v>
      </c>
      <c r="M6727">
        <f t="shared" si="845"/>
        <v>1</v>
      </c>
      <c r="N6727">
        <f t="shared" si="846"/>
        <v>0</v>
      </c>
      <c r="O6727">
        <f t="shared" si="847"/>
        <v>1</v>
      </c>
      <c r="P6727">
        <f t="shared" si="848"/>
        <v>0</v>
      </c>
      <c r="Q6727">
        <f t="shared" si="849"/>
        <v>1</v>
      </c>
    </row>
    <row r="6728" spans="1:17" x14ac:dyDescent="0.25">
      <c r="A6728" t="s">
        <v>11</v>
      </c>
      <c r="B6728" t="s">
        <v>11</v>
      </c>
      <c r="C6728" t="s">
        <v>8</v>
      </c>
      <c r="D6728" t="s">
        <v>1</v>
      </c>
      <c r="E6728" t="s">
        <v>3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-1</v>
      </c>
      <c r="H6728" s="20">
        <f>VLOOKUP($A6728,error!$A$2:$B$12,2,FALSE)-VLOOKUP(D6728,error!$A$2:$B$12,2,FALSE)</f>
        <v>-7</v>
      </c>
      <c r="I6728" s="20">
        <f>VLOOKUP($A6728,error!$A$2:$B$12,2,FALSE)-VLOOKUP(E6728,error!$A$2:$B$12,2,FALSE)</f>
        <v>-6</v>
      </c>
      <c r="J6728">
        <f t="shared" si="842"/>
        <v>0</v>
      </c>
      <c r="K6728">
        <f t="shared" si="843"/>
        <v>1</v>
      </c>
      <c r="L6728">
        <f t="shared" si="844"/>
        <v>49</v>
      </c>
      <c r="M6728">
        <f t="shared" si="845"/>
        <v>36</v>
      </c>
      <c r="N6728">
        <f t="shared" si="846"/>
        <v>0</v>
      </c>
      <c r="O6728">
        <f t="shared" si="847"/>
        <v>1</v>
      </c>
      <c r="P6728">
        <f t="shared" si="848"/>
        <v>7</v>
      </c>
      <c r="Q6728">
        <f t="shared" si="849"/>
        <v>6</v>
      </c>
    </row>
    <row r="6729" spans="1:17" x14ac:dyDescent="0.25">
      <c r="A6729" t="s">
        <v>7</v>
      </c>
      <c r="B6729" t="s">
        <v>3</v>
      </c>
      <c r="C6729" t="s">
        <v>1</v>
      </c>
      <c r="D6729" t="s">
        <v>1</v>
      </c>
      <c r="E6729" t="s">
        <v>3</v>
      </c>
      <c r="F6729" s="20">
        <f>VLOOKUP($A6729,error!$A$2:$B$12,2,FALSE)-VLOOKUP(B6729,error!$A$2:$B$12,2,FALSE)</f>
        <v>-1</v>
      </c>
      <c r="G6729" s="20">
        <f>VLOOKUP($A6729,error!$A$2:$B$12,2,FALSE)-VLOOKUP(C6729,error!$A$2:$B$12,2,FALSE)</f>
        <v>-2</v>
      </c>
      <c r="H6729" s="20">
        <f>VLOOKUP($A6729,error!$A$2:$B$12,2,FALSE)-VLOOKUP(D6729,error!$A$2:$B$12,2,FALSE)</f>
        <v>-2</v>
      </c>
      <c r="I6729" s="20">
        <f>VLOOKUP($A6729,error!$A$2:$B$12,2,FALSE)-VLOOKUP(E6729,error!$A$2:$B$12,2,FALSE)</f>
        <v>-1</v>
      </c>
      <c r="J6729">
        <f t="shared" si="842"/>
        <v>1</v>
      </c>
      <c r="K6729">
        <f t="shared" si="843"/>
        <v>4</v>
      </c>
      <c r="L6729">
        <f t="shared" si="844"/>
        <v>4</v>
      </c>
      <c r="M6729">
        <f t="shared" si="845"/>
        <v>1</v>
      </c>
      <c r="N6729">
        <f t="shared" si="846"/>
        <v>1</v>
      </c>
      <c r="O6729">
        <f t="shared" si="847"/>
        <v>2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2</v>
      </c>
      <c r="B6730" t="s">
        <v>2</v>
      </c>
      <c r="C6730" t="s">
        <v>1</v>
      </c>
      <c r="D6730" t="s">
        <v>1</v>
      </c>
      <c r="E6730" t="s">
        <v>3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2</v>
      </c>
      <c r="H6730" s="20">
        <f>VLOOKUP($A6730,error!$A$2:$B$12,2,FALSE)-VLOOKUP(D6730,error!$A$2:$B$12,2,FALSE)</f>
        <v>2</v>
      </c>
      <c r="I6730" s="20">
        <f>VLOOKUP($A6730,error!$A$2:$B$12,2,FALSE)-VLOOKUP(E6730,error!$A$2:$B$12,2,FALSE)</f>
        <v>3</v>
      </c>
      <c r="J6730">
        <f t="shared" si="842"/>
        <v>0</v>
      </c>
      <c r="K6730">
        <f t="shared" si="843"/>
        <v>4</v>
      </c>
      <c r="L6730">
        <f t="shared" si="844"/>
        <v>4</v>
      </c>
      <c r="M6730">
        <f t="shared" si="845"/>
        <v>9</v>
      </c>
      <c r="N6730">
        <f t="shared" si="846"/>
        <v>0</v>
      </c>
      <c r="O6730">
        <f t="shared" si="847"/>
        <v>2</v>
      </c>
      <c r="P6730">
        <f t="shared" si="848"/>
        <v>2</v>
      </c>
      <c r="Q6730">
        <f t="shared" si="849"/>
        <v>3</v>
      </c>
    </row>
    <row r="6731" spans="1:17" x14ac:dyDescent="0.25">
      <c r="A6731" t="s">
        <v>3</v>
      </c>
      <c r="B6731" t="s">
        <v>3</v>
      </c>
      <c r="C6731" t="s">
        <v>3</v>
      </c>
      <c r="D6731" t="s">
        <v>1</v>
      </c>
      <c r="E6731" t="s">
        <v>3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0</v>
      </c>
      <c r="H6731" s="20">
        <f>VLOOKUP($A6731,error!$A$2:$B$12,2,FALSE)-VLOOKUP(D6731,error!$A$2:$B$12,2,FALSE)</f>
        <v>-1</v>
      </c>
      <c r="I6731" s="20">
        <f>VLOOKUP($A6731,error!$A$2:$B$12,2,FALSE)-VLOOKUP(E6731,error!$A$2:$B$12,2,FALSE)</f>
        <v>0</v>
      </c>
      <c r="J6731">
        <f t="shared" si="842"/>
        <v>0</v>
      </c>
      <c r="K6731">
        <f t="shared" si="843"/>
        <v>0</v>
      </c>
      <c r="L6731">
        <f t="shared" si="844"/>
        <v>1</v>
      </c>
      <c r="M6731">
        <f t="shared" si="845"/>
        <v>0</v>
      </c>
      <c r="N6731">
        <f t="shared" si="846"/>
        <v>0</v>
      </c>
      <c r="O6731">
        <f t="shared" si="847"/>
        <v>0</v>
      </c>
      <c r="P6731">
        <f t="shared" si="848"/>
        <v>1</v>
      </c>
      <c r="Q6731">
        <f t="shared" si="849"/>
        <v>0</v>
      </c>
    </row>
    <row r="6732" spans="1:17" x14ac:dyDescent="0.25">
      <c r="A6732" t="s">
        <v>4</v>
      </c>
      <c r="B6732" t="s">
        <v>4</v>
      </c>
      <c r="C6732" t="s">
        <v>1</v>
      </c>
      <c r="D6732" t="s">
        <v>1</v>
      </c>
      <c r="E6732" t="s">
        <v>3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1</v>
      </c>
      <c r="H6732" s="20">
        <f>VLOOKUP($A6732,error!$A$2:$B$12,2,FALSE)-VLOOKUP(D6732,error!$A$2:$B$12,2,FALSE)</f>
        <v>1</v>
      </c>
      <c r="I6732" s="20">
        <f>VLOOKUP($A6732,error!$A$2:$B$12,2,FALSE)-VLOOKUP(E6732,error!$A$2:$B$12,2,FALSE)</f>
        <v>2</v>
      </c>
      <c r="J6732">
        <f t="shared" si="842"/>
        <v>0</v>
      </c>
      <c r="K6732">
        <f t="shared" si="843"/>
        <v>1</v>
      </c>
      <c r="L6732">
        <f t="shared" si="844"/>
        <v>1</v>
      </c>
      <c r="M6732">
        <f t="shared" si="845"/>
        <v>4</v>
      </c>
      <c r="N6732">
        <f t="shared" si="846"/>
        <v>0</v>
      </c>
      <c r="O6732">
        <f t="shared" si="847"/>
        <v>1</v>
      </c>
      <c r="P6732">
        <f t="shared" si="848"/>
        <v>1</v>
      </c>
      <c r="Q6732">
        <f t="shared" si="849"/>
        <v>2</v>
      </c>
    </row>
    <row r="6733" spans="1:17" x14ac:dyDescent="0.25">
      <c r="A6733" t="s">
        <v>3</v>
      </c>
      <c r="B6733" t="s">
        <v>3</v>
      </c>
      <c r="C6733" t="s">
        <v>3</v>
      </c>
      <c r="D6733" t="s">
        <v>1</v>
      </c>
      <c r="E6733" t="s">
        <v>3</v>
      </c>
      <c r="F6733" s="20">
        <f>VLOOKUP($A6733,error!$A$2:$B$12,2,FALSE)-VLOOKUP(B6733,error!$A$2:$B$12,2,FALSE)</f>
        <v>0</v>
      </c>
      <c r="G6733" s="20">
        <f>VLOOKUP($A6733,error!$A$2:$B$12,2,FALSE)-VLOOKUP(C6733,error!$A$2:$B$12,2,FALSE)</f>
        <v>0</v>
      </c>
      <c r="H6733" s="20">
        <f>VLOOKUP($A6733,error!$A$2:$B$12,2,FALSE)-VLOOKUP(D6733,error!$A$2:$B$12,2,FALSE)</f>
        <v>-1</v>
      </c>
      <c r="I6733" s="20">
        <f>VLOOKUP($A6733,error!$A$2:$B$12,2,FALSE)-VLOOKUP(E6733,error!$A$2:$B$12,2,FALSE)</f>
        <v>0</v>
      </c>
      <c r="J6733">
        <f t="shared" si="842"/>
        <v>0</v>
      </c>
      <c r="K6733">
        <f t="shared" si="843"/>
        <v>0</v>
      </c>
      <c r="L6733">
        <f t="shared" si="844"/>
        <v>1</v>
      </c>
      <c r="M6733">
        <f t="shared" si="845"/>
        <v>0</v>
      </c>
      <c r="N6733">
        <f t="shared" si="846"/>
        <v>0</v>
      </c>
      <c r="O6733">
        <f t="shared" si="847"/>
        <v>0</v>
      </c>
      <c r="P6733">
        <f t="shared" si="848"/>
        <v>1</v>
      </c>
      <c r="Q6733">
        <f t="shared" si="849"/>
        <v>0</v>
      </c>
    </row>
    <row r="6734" spans="1:17" x14ac:dyDescent="0.25">
      <c r="A6734" t="s">
        <v>2</v>
      </c>
      <c r="B6734" t="s">
        <v>2</v>
      </c>
      <c r="C6734" t="s">
        <v>2</v>
      </c>
      <c r="D6734" t="s">
        <v>1</v>
      </c>
      <c r="E6734" t="s">
        <v>3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0</v>
      </c>
      <c r="H6734" s="20">
        <f>VLOOKUP($A6734,error!$A$2:$B$12,2,FALSE)-VLOOKUP(D6734,error!$A$2:$B$12,2,FALSE)</f>
        <v>2</v>
      </c>
      <c r="I6734" s="20">
        <f>VLOOKUP($A6734,error!$A$2:$B$12,2,FALSE)-VLOOKUP(E6734,error!$A$2:$B$12,2,FALSE)</f>
        <v>3</v>
      </c>
      <c r="J6734">
        <f t="shared" si="842"/>
        <v>0</v>
      </c>
      <c r="K6734">
        <f t="shared" si="843"/>
        <v>0</v>
      </c>
      <c r="L6734">
        <f t="shared" si="844"/>
        <v>4</v>
      </c>
      <c r="M6734">
        <f t="shared" si="845"/>
        <v>9</v>
      </c>
      <c r="N6734">
        <f t="shared" si="846"/>
        <v>0</v>
      </c>
      <c r="O6734">
        <f t="shared" si="847"/>
        <v>0</v>
      </c>
      <c r="P6734">
        <f t="shared" si="848"/>
        <v>2</v>
      </c>
      <c r="Q6734">
        <f t="shared" si="849"/>
        <v>3</v>
      </c>
    </row>
    <row r="6735" spans="1:17" x14ac:dyDescent="0.25">
      <c r="A6735" t="s">
        <v>3</v>
      </c>
      <c r="B6735" t="s">
        <v>3</v>
      </c>
      <c r="C6735" t="s">
        <v>1</v>
      </c>
      <c r="D6735" t="s">
        <v>1</v>
      </c>
      <c r="E6735" t="s">
        <v>3</v>
      </c>
      <c r="F6735" s="20">
        <f>VLOOKUP($A6735,error!$A$2:$B$12,2,FALSE)-VLOOKUP(B6735,error!$A$2:$B$12,2,FALSE)</f>
        <v>0</v>
      </c>
      <c r="G6735" s="20">
        <f>VLOOKUP($A6735,error!$A$2:$B$12,2,FALSE)-VLOOKUP(C6735,error!$A$2:$B$12,2,FALSE)</f>
        <v>-1</v>
      </c>
      <c r="H6735" s="20">
        <f>VLOOKUP($A6735,error!$A$2:$B$12,2,FALSE)-VLOOKUP(D6735,error!$A$2:$B$12,2,FALSE)</f>
        <v>-1</v>
      </c>
      <c r="I6735" s="20">
        <f>VLOOKUP($A6735,error!$A$2:$B$12,2,FALSE)-VLOOKUP(E6735,error!$A$2:$B$12,2,FALSE)</f>
        <v>0</v>
      </c>
      <c r="J6735">
        <f t="shared" si="842"/>
        <v>0</v>
      </c>
      <c r="K6735">
        <f t="shared" si="843"/>
        <v>1</v>
      </c>
      <c r="L6735">
        <f t="shared" si="844"/>
        <v>1</v>
      </c>
      <c r="M6735">
        <f t="shared" si="845"/>
        <v>0</v>
      </c>
      <c r="N6735">
        <f t="shared" si="846"/>
        <v>0</v>
      </c>
      <c r="O6735">
        <f t="shared" si="847"/>
        <v>1</v>
      </c>
      <c r="P6735">
        <f t="shared" si="848"/>
        <v>1</v>
      </c>
      <c r="Q6735">
        <f t="shared" si="849"/>
        <v>0</v>
      </c>
    </row>
    <row r="6736" spans="1:17" x14ac:dyDescent="0.25">
      <c r="A6736" t="s">
        <v>7</v>
      </c>
      <c r="B6736" t="s">
        <v>3</v>
      </c>
      <c r="C6736" t="s">
        <v>3</v>
      </c>
      <c r="D6736" t="s">
        <v>1</v>
      </c>
      <c r="E6736" t="s">
        <v>3</v>
      </c>
      <c r="F6736" s="20">
        <f>VLOOKUP($A6736,error!$A$2:$B$12,2,FALSE)-VLOOKUP(B6736,error!$A$2:$B$12,2,FALSE)</f>
        <v>-1</v>
      </c>
      <c r="G6736" s="20">
        <f>VLOOKUP($A6736,error!$A$2:$B$12,2,FALSE)-VLOOKUP(C6736,error!$A$2:$B$12,2,FALSE)</f>
        <v>-1</v>
      </c>
      <c r="H6736" s="20">
        <f>VLOOKUP($A6736,error!$A$2:$B$12,2,FALSE)-VLOOKUP(D6736,error!$A$2:$B$12,2,FALSE)</f>
        <v>-2</v>
      </c>
      <c r="I6736" s="20">
        <f>VLOOKUP($A6736,error!$A$2:$B$12,2,FALSE)-VLOOKUP(E6736,error!$A$2:$B$12,2,FALSE)</f>
        <v>-1</v>
      </c>
      <c r="J6736">
        <f t="shared" si="842"/>
        <v>1</v>
      </c>
      <c r="K6736">
        <f t="shared" si="843"/>
        <v>1</v>
      </c>
      <c r="L6736">
        <f t="shared" si="844"/>
        <v>4</v>
      </c>
      <c r="M6736">
        <f t="shared" si="845"/>
        <v>1</v>
      </c>
      <c r="N6736">
        <f t="shared" si="846"/>
        <v>1</v>
      </c>
      <c r="O6736">
        <f t="shared" si="847"/>
        <v>1</v>
      </c>
      <c r="P6736">
        <f t="shared" si="848"/>
        <v>2</v>
      </c>
      <c r="Q6736">
        <f t="shared" si="849"/>
        <v>1</v>
      </c>
    </row>
    <row r="6737" spans="1:17" x14ac:dyDescent="0.25">
      <c r="A6737" t="s">
        <v>11</v>
      </c>
      <c r="B6737" t="s">
        <v>10</v>
      </c>
      <c r="C6737" t="s">
        <v>10</v>
      </c>
      <c r="D6737" t="s">
        <v>1</v>
      </c>
      <c r="E6737" t="s">
        <v>3</v>
      </c>
      <c r="F6737" s="20">
        <f>VLOOKUP($A6737,error!$A$2:$B$12,2,FALSE)-VLOOKUP(B6737,error!$A$2:$B$12,2,FALSE)</f>
        <v>-3</v>
      </c>
      <c r="G6737" s="20">
        <f>VLOOKUP($A6737,error!$A$2:$B$12,2,FALSE)-VLOOKUP(C6737,error!$A$2:$B$12,2,FALSE)</f>
        <v>-3</v>
      </c>
      <c r="H6737" s="20">
        <f>VLOOKUP($A6737,error!$A$2:$B$12,2,FALSE)-VLOOKUP(D6737,error!$A$2:$B$12,2,FALSE)</f>
        <v>-7</v>
      </c>
      <c r="I6737" s="20">
        <f>VLOOKUP($A6737,error!$A$2:$B$12,2,FALSE)-VLOOKUP(E6737,error!$A$2:$B$12,2,FALSE)</f>
        <v>-6</v>
      </c>
      <c r="J6737">
        <f t="shared" si="842"/>
        <v>9</v>
      </c>
      <c r="K6737">
        <f t="shared" si="843"/>
        <v>9</v>
      </c>
      <c r="L6737">
        <f t="shared" si="844"/>
        <v>49</v>
      </c>
      <c r="M6737">
        <f t="shared" si="845"/>
        <v>36</v>
      </c>
      <c r="N6737">
        <f t="shared" si="846"/>
        <v>3</v>
      </c>
      <c r="O6737">
        <f t="shared" si="847"/>
        <v>3</v>
      </c>
      <c r="P6737">
        <f t="shared" si="848"/>
        <v>7</v>
      </c>
      <c r="Q6737">
        <f t="shared" si="849"/>
        <v>6</v>
      </c>
    </row>
    <row r="6738" spans="1:17" x14ac:dyDescent="0.25">
      <c r="A6738" t="s">
        <v>1</v>
      </c>
      <c r="B6738" t="s">
        <v>1</v>
      </c>
      <c r="C6738" t="s">
        <v>3</v>
      </c>
      <c r="D6738" t="s">
        <v>1</v>
      </c>
      <c r="E6738" t="s">
        <v>3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1</v>
      </c>
      <c r="H6738" s="20">
        <f>VLOOKUP($A6738,error!$A$2:$B$12,2,FALSE)-VLOOKUP(D6738,error!$A$2:$B$12,2,FALSE)</f>
        <v>0</v>
      </c>
      <c r="I6738" s="20">
        <f>VLOOKUP($A6738,error!$A$2:$B$12,2,FALSE)-VLOOKUP(E6738,error!$A$2:$B$12,2,FALSE)</f>
        <v>1</v>
      </c>
      <c r="J6738">
        <f t="shared" si="842"/>
        <v>0</v>
      </c>
      <c r="K6738">
        <f t="shared" si="843"/>
        <v>1</v>
      </c>
      <c r="L6738">
        <f t="shared" si="844"/>
        <v>0</v>
      </c>
      <c r="M6738">
        <f t="shared" si="845"/>
        <v>1</v>
      </c>
      <c r="N6738">
        <f t="shared" si="846"/>
        <v>0</v>
      </c>
      <c r="O6738">
        <f t="shared" si="847"/>
        <v>1</v>
      </c>
      <c r="P6738">
        <f t="shared" si="848"/>
        <v>0</v>
      </c>
      <c r="Q6738">
        <f t="shared" si="849"/>
        <v>1</v>
      </c>
    </row>
    <row r="6739" spans="1:17" x14ac:dyDescent="0.25">
      <c r="A6739" t="s">
        <v>5</v>
      </c>
      <c r="B6739" t="s">
        <v>5</v>
      </c>
      <c r="C6739" t="s">
        <v>3</v>
      </c>
      <c r="D6739" t="s">
        <v>1</v>
      </c>
      <c r="E6739" t="s">
        <v>3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-2</v>
      </c>
      <c r="H6739" s="20">
        <f>VLOOKUP($A6739,error!$A$2:$B$12,2,FALSE)-VLOOKUP(D6739,error!$A$2:$B$12,2,FALSE)</f>
        <v>-3</v>
      </c>
      <c r="I6739" s="20">
        <f>VLOOKUP($A6739,error!$A$2:$B$12,2,FALSE)-VLOOKUP(E6739,error!$A$2:$B$12,2,FALSE)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5</v>
      </c>
      <c r="B6740" t="s">
        <v>7</v>
      </c>
      <c r="C6740" t="s">
        <v>10</v>
      </c>
      <c r="D6740" t="s">
        <v>1</v>
      </c>
      <c r="E6740" t="s">
        <v>3</v>
      </c>
      <c r="F6740" s="20">
        <f>VLOOKUP($A6740,error!$A$2:$B$12,2,FALSE)-VLOOKUP(B6740,error!$A$2:$B$12,2,FALSE)</f>
        <v>-1</v>
      </c>
      <c r="G6740" s="20">
        <f>VLOOKUP($A6740,error!$A$2:$B$12,2,FALSE)-VLOOKUP(C6740,error!$A$2:$B$12,2,FALSE)</f>
        <v>1</v>
      </c>
      <c r="H6740" s="20">
        <f>VLOOKUP($A6740,error!$A$2:$B$12,2,FALSE)-VLOOKUP(D6740,error!$A$2:$B$12,2,FALSE)</f>
        <v>-3</v>
      </c>
      <c r="I6740" s="20">
        <f>VLOOKUP($A6740,error!$A$2:$B$12,2,FALSE)-VLOOKUP(E6740,error!$A$2:$B$12,2,FALSE)</f>
        <v>-2</v>
      </c>
      <c r="J6740">
        <f t="shared" si="842"/>
        <v>1</v>
      </c>
      <c r="K6740">
        <f t="shared" si="843"/>
        <v>1</v>
      </c>
      <c r="L6740">
        <f t="shared" si="844"/>
        <v>9</v>
      </c>
      <c r="M6740">
        <f t="shared" si="845"/>
        <v>4</v>
      </c>
      <c r="N6740">
        <f t="shared" si="846"/>
        <v>1</v>
      </c>
      <c r="O6740">
        <f t="shared" si="847"/>
        <v>1</v>
      </c>
      <c r="P6740">
        <f t="shared" si="848"/>
        <v>3</v>
      </c>
      <c r="Q6740">
        <f t="shared" si="849"/>
        <v>2</v>
      </c>
    </row>
    <row r="6741" spans="1:17" x14ac:dyDescent="0.25">
      <c r="A6741" t="s">
        <v>4</v>
      </c>
      <c r="B6741" t="s">
        <v>4</v>
      </c>
      <c r="C6741" t="s">
        <v>1</v>
      </c>
      <c r="D6741" t="s">
        <v>1</v>
      </c>
      <c r="E6741" t="s">
        <v>3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1</v>
      </c>
      <c r="H6741" s="20">
        <f>VLOOKUP($A6741,error!$A$2:$B$12,2,FALSE)-VLOOKUP(D6741,error!$A$2:$B$12,2,FALSE)</f>
        <v>1</v>
      </c>
      <c r="I6741" s="20">
        <f>VLOOKUP($A6741,error!$A$2:$B$12,2,FALSE)-VLOOKUP(E6741,error!$A$2:$B$12,2,FALSE)</f>
        <v>2</v>
      </c>
      <c r="J6741">
        <f t="shared" si="842"/>
        <v>0</v>
      </c>
      <c r="K6741">
        <f t="shared" si="843"/>
        <v>1</v>
      </c>
      <c r="L6741">
        <f t="shared" si="844"/>
        <v>1</v>
      </c>
      <c r="M6741">
        <f t="shared" si="845"/>
        <v>4</v>
      </c>
      <c r="N6741">
        <f t="shared" si="846"/>
        <v>0</v>
      </c>
      <c r="O6741">
        <f t="shared" si="847"/>
        <v>1</v>
      </c>
      <c r="P6741">
        <f t="shared" si="848"/>
        <v>1</v>
      </c>
      <c r="Q6741">
        <f t="shared" si="849"/>
        <v>2</v>
      </c>
    </row>
    <row r="6742" spans="1:17" x14ac:dyDescent="0.25">
      <c r="A6742" t="s">
        <v>6</v>
      </c>
      <c r="B6742" t="s">
        <v>2</v>
      </c>
      <c r="C6742" t="s">
        <v>6</v>
      </c>
      <c r="D6742" t="s">
        <v>1</v>
      </c>
      <c r="E6742" t="s">
        <v>3</v>
      </c>
      <c r="F6742" s="20">
        <f>VLOOKUP($A6742,error!$A$2:$B$12,2,FALSE)-VLOOKUP(B6742,error!$A$2:$B$12,2,FALSE)</f>
        <v>1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3</v>
      </c>
      <c r="I6742" s="20">
        <f>VLOOKUP($A6742,error!$A$2:$B$12,2,FALSE)-VLOOKUP(E6742,error!$A$2:$B$12,2,FALSE)</f>
        <v>4</v>
      </c>
      <c r="J6742">
        <f t="shared" si="842"/>
        <v>1</v>
      </c>
      <c r="K6742">
        <f t="shared" si="843"/>
        <v>0</v>
      </c>
      <c r="L6742">
        <f t="shared" si="844"/>
        <v>9</v>
      </c>
      <c r="M6742">
        <f t="shared" si="845"/>
        <v>16</v>
      </c>
      <c r="N6742">
        <f t="shared" si="846"/>
        <v>1</v>
      </c>
      <c r="O6742">
        <f t="shared" si="847"/>
        <v>0</v>
      </c>
      <c r="P6742">
        <f t="shared" si="848"/>
        <v>3</v>
      </c>
      <c r="Q6742">
        <f t="shared" si="849"/>
        <v>4</v>
      </c>
    </row>
    <row r="6743" spans="1:17" x14ac:dyDescent="0.25">
      <c r="A6743" t="s">
        <v>1</v>
      </c>
      <c r="B6743" t="s">
        <v>1</v>
      </c>
      <c r="C6743" t="s">
        <v>1</v>
      </c>
      <c r="D6743" t="s">
        <v>1</v>
      </c>
      <c r="E6743" t="s">
        <v>3</v>
      </c>
      <c r="F6743" s="20">
        <f>VLOOKUP($A6743,error!$A$2:$B$12,2,FALSE)-VLOOKUP(B6743,error!$A$2:$B$12,2,FALSE)</f>
        <v>0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0</v>
      </c>
      <c r="I6743" s="20">
        <f>VLOOKUP($A6743,error!$A$2:$B$12,2,FALSE)-VLOOKUP(E6743,error!$A$2:$B$12,2,FALSE)</f>
        <v>1</v>
      </c>
      <c r="J6743">
        <f t="shared" si="842"/>
        <v>0</v>
      </c>
      <c r="K6743">
        <f t="shared" si="843"/>
        <v>0</v>
      </c>
      <c r="L6743">
        <f t="shared" si="844"/>
        <v>0</v>
      </c>
      <c r="M6743">
        <f t="shared" si="845"/>
        <v>1</v>
      </c>
      <c r="N6743">
        <f t="shared" si="846"/>
        <v>0</v>
      </c>
      <c r="O6743">
        <f t="shared" si="847"/>
        <v>0</v>
      </c>
      <c r="P6743">
        <f t="shared" si="848"/>
        <v>0</v>
      </c>
      <c r="Q6743">
        <f t="shared" si="849"/>
        <v>1</v>
      </c>
    </row>
    <row r="6744" spans="1:17" x14ac:dyDescent="0.25">
      <c r="A6744" t="s">
        <v>1</v>
      </c>
      <c r="B6744" t="s">
        <v>1</v>
      </c>
      <c r="C6744" t="s">
        <v>1</v>
      </c>
      <c r="D6744" t="s">
        <v>1</v>
      </c>
      <c r="E6744" t="s">
        <v>3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0</v>
      </c>
      <c r="H6744" s="20">
        <f>VLOOKUP($A6744,error!$A$2:$B$12,2,FALSE)-VLOOKUP(D6744,error!$A$2:$B$12,2,FALSE)</f>
        <v>0</v>
      </c>
      <c r="I6744" s="20">
        <f>VLOOKUP($A6744,error!$A$2:$B$12,2,FALSE)-VLOOKUP(E6744,error!$A$2:$B$12,2,FALSE)</f>
        <v>1</v>
      </c>
      <c r="J6744">
        <f t="shared" si="842"/>
        <v>0</v>
      </c>
      <c r="K6744">
        <f t="shared" si="843"/>
        <v>0</v>
      </c>
      <c r="L6744">
        <f t="shared" si="844"/>
        <v>0</v>
      </c>
      <c r="M6744">
        <f t="shared" si="845"/>
        <v>1</v>
      </c>
      <c r="N6744">
        <f t="shared" si="846"/>
        <v>0</v>
      </c>
      <c r="O6744">
        <f t="shared" si="847"/>
        <v>0</v>
      </c>
      <c r="P6744">
        <f t="shared" si="848"/>
        <v>0</v>
      </c>
      <c r="Q6744">
        <f t="shared" si="849"/>
        <v>1</v>
      </c>
    </row>
    <row r="6745" spans="1:17" x14ac:dyDescent="0.25">
      <c r="A6745" t="s">
        <v>2</v>
      </c>
      <c r="B6745" t="s">
        <v>2</v>
      </c>
      <c r="C6745" t="s">
        <v>1</v>
      </c>
      <c r="D6745" t="s">
        <v>1</v>
      </c>
      <c r="E6745" t="s">
        <v>3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2</v>
      </c>
      <c r="H6745" s="20">
        <f>VLOOKUP($A6745,error!$A$2:$B$12,2,FALSE)-VLOOKUP(D6745,error!$A$2:$B$12,2,FALSE)</f>
        <v>2</v>
      </c>
      <c r="I6745" s="20">
        <f>VLOOKUP($A6745,error!$A$2:$B$12,2,FALSE)-VLOOKUP(E6745,error!$A$2:$B$12,2,FALSE)</f>
        <v>3</v>
      </c>
      <c r="J6745">
        <f t="shared" si="842"/>
        <v>0</v>
      </c>
      <c r="K6745">
        <f t="shared" si="843"/>
        <v>4</v>
      </c>
      <c r="L6745">
        <f t="shared" si="844"/>
        <v>4</v>
      </c>
      <c r="M6745">
        <f t="shared" si="845"/>
        <v>9</v>
      </c>
      <c r="N6745">
        <f t="shared" si="846"/>
        <v>0</v>
      </c>
      <c r="O6745">
        <f t="shared" si="847"/>
        <v>2</v>
      </c>
      <c r="P6745">
        <f t="shared" si="848"/>
        <v>2</v>
      </c>
      <c r="Q6745">
        <f t="shared" si="849"/>
        <v>3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0</v>
      </c>
      <c r="I6746" s="20">
        <f>VLOOKUP($A6746,error!$A$2:$B$12,2,FALSE)-VLOOKUP(E6746,error!$A$2:$B$12,2,FALSE)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6</v>
      </c>
      <c r="B6747" t="s">
        <v>6</v>
      </c>
      <c r="C6747" t="s">
        <v>6</v>
      </c>
      <c r="D6747" t="s">
        <v>1</v>
      </c>
      <c r="E6747" t="s">
        <v>3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0</v>
      </c>
      <c r="H6747" s="20">
        <f>VLOOKUP($A6747,error!$A$2:$B$12,2,FALSE)-VLOOKUP(D6747,error!$A$2:$B$12,2,FALSE)</f>
        <v>3</v>
      </c>
      <c r="I6747" s="20">
        <f>VLOOKUP($A6747,error!$A$2:$B$12,2,FALSE)-VLOOKUP(E6747,error!$A$2:$B$12,2,FALSE)</f>
        <v>4</v>
      </c>
      <c r="J6747">
        <f t="shared" si="842"/>
        <v>0</v>
      </c>
      <c r="K6747">
        <f t="shared" si="843"/>
        <v>0</v>
      </c>
      <c r="L6747">
        <f t="shared" si="844"/>
        <v>9</v>
      </c>
      <c r="M6747">
        <f t="shared" si="845"/>
        <v>16</v>
      </c>
      <c r="N6747">
        <f t="shared" si="846"/>
        <v>0</v>
      </c>
      <c r="O6747">
        <f t="shared" si="847"/>
        <v>0</v>
      </c>
      <c r="P6747">
        <f t="shared" si="848"/>
        <v>3</v>
      </c>
      <c r="Q6747">
        <f t="shared" si="849"/>
        <v>4</v>
      </c>
    </row>
    <row r="6748" spans="1:17" x14ac:dyDescent="0.25">
      <c r="A6748" t="s">
        <v>3</v>
      </c>
      <c r="B6748" t="s">
        <v>3</v>
      </c>
      <c r="C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0</v>
      </c>
      <c r="G6748" s="20">
        <f>VLOOKUP($A6748,error!$A$2:$B$12,2,FALSE)-VLOOKUP(C6748,error!$A$2:$B$12,2,FALSE)</f>
        <v>-1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0</v>
      </c>
      <c r="J6748">
        <f t="shared" si="842"/>
        <v>0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0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4</v>
      </c>
      <c r="C6749" t="s">
        <v>4</v>
      </c>
      <c r="D6749" t="s">
        <v>1</v>
      </c>
      <c r="E6749" t="s">
        <v>3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0</v>
      </c>
      <c r="H6749" s="20">
        <f>VLOOKUP($A6749,error!$A$2:$B$12,2,FALSE)-VLOOKUP(D6749,error!$A$2:$B$12,2,FALSE)</f>
        <v>1</v>
      </c>
      <c r="I6749" s="20">
        <f>VLOOKUP($A6749,error!$A$2:$B$12,2,FALSE)-VLOOKUP(E6749,error!$A$2:$B$12,2,FALSE)</f>
        <v>2</v>
      </c>
      <c r="J6749">
        <f t="shared" si="842"/>
        <v>0</v>
      </c>
      <c r="K6749">
        <f t="shared" si="843"/>
        <v>0</v>
      </c>
      <c r="L6749">
        <f t="shared" si="844"/>
        <v>1</v>
      </c>
      <c r="M6749">
        <f t="shared" si="845"/>
        <v>4</v>
      </c>
      <c r="N6749">
        <f t="shared" si="846"/>
        <v>0</v>
      </c>
      <c r="O6749">
        <f t="shared" si="847"/>
        <v>0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2</v>
      </c>
      <c r="B6750" t="s">
        <v>2</v>
      </c>
      <c r="C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2</v>
      </c>
      <c r="H6750" s="20">
        <f>VLOOKUP($A6750,error!$A$2:$B$12,2,FALSE)-VLOOKUP(D6750,error!$A$2:$B$12,2,FALSE)</f>
        <v>2</v>
      </c>
      <c r="I6750" s="20">
        <f>VLOOKUP($A6750,error!$A$2:$B$12,2,FALSE)-VLOOKUP(E6750,error!$A$2:$B$12,2,FALSE)</f>
        <v>3</v>
      </c>
      <c r="J6750">
        <f t="shared" si="842"/>
        <v>0</v>
      </c>
      <c r="K6750">
        <f t="shared" si="843"/>
        <v>4</v>
      </c>
      <c r="L6750">
        <f t="shared" si="844"/>
        <v>4</v>
      </c>
      <c r="M6750">
        <f t="shared" si="845"/>
        <v>9</v>
      </c>
      <c r="N6750">
        <f t="shared" si="846"/>
        <v>0</v>
      </c>
      <c r="O6750">
        <f t="shared" si="847"/>
        <v>2</v>
      </c>
      <c r="P6750">
        <f t="shared" si="848"/>
        <v>2</v>
      </c>
      <c r="Q6750">
        <f t="shared" si="849"/>
        <v>3</v>
      </c>
    </row>
    <row r="6751" spans="1:17" x14ac:dyDescent="0.25">
      <c r="A6751" t="s">
        <v>7</v>
      </c>
      <c r="B6751" t="s">
        <v>7</v>
      </c>
      <c r="C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0</v>
      </c>
      <c r="G6751" s="20">
        <f>VLOOKUP($A6751,error!$A$2:$B$12,2,FALSE)-VLOOKUP(C6751,error!$A$2:$B$12,2,FALSE)</f>
        <v>-2</v>
      </c>
      <c r="H6751" s="20">
        <f>VLOOKUP($A6751,error!$A$2:$B$12,2,FALSE)-VLOOKUP(D6751,error!$A$2:$B$12,2,FALSE)</f>
        <v>-2</v>
      </c>
      <c r="I6751" s="20">
        <f>VLOOKUP($A6751,error!$A$2:$B$12,2,FALSE)-VLOOKUP(E6751,error!$A$2:$B$12,2,FALSE)</f>
        <v>-1</v>
      </c>
      <c r="J6751">
        <f t="shared" si="842"/>
        <v>0</v>
      </c>
      <c r="K6751">
        <f t="shared" si="843"/>
        <v>4</v>
      </c>
      <c r="L6751">
        <f t="shared" si="844"/>
        <v>4</v>
      </c>
      <c r="M6751">
        <f t="shared" si="845"/>
        <v>1</v>
      </c>
      <c r="N6751">
        <f t="shared" si="846"/>
        <v>0</v>
      </c>
      <c r="O6751">
        <f t="shared" si="847"/>
        <v>2</v>
      </c>
      <c r="P6751">
        <f t="shared" si="848"/>
        <v>2</v>
      </c>
      <c r="Q6751">
        <f t="shared" si="849"/>
        <v>1</v>
      </c>
    </row>
    <row r="6752" spans="1:17" x14ac:dyDescent="0.25">
      <c r="A6752" t="s">
        <v>7</v>
      </c>
      <c r="B6752" t="s">
        <v>7</v>
      </c>
      <c r="C6752" t="s">
        <v>1</v>
      </c>
      <c r="D6752" t="s">
        <v>1</v>
      </c>
      <c r="E6752" t="s">
        <v>3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-2</v>
      </c>
      <c r="H6752" s="20">
        <f>VLOOKUP($A6752,error!$A$2:$B$12,2,FALSE)-VLOOKUP(D6752,error!$A$2:$B$12,2,FALSE)</f>
        <v>-2</v>
      </c>
      <c r="I6752" s="20">
        <f>VLOOKUP($A6752,error!$A$2:$B$12,2,FALSE)-VLOOKUP(E6752,error!$A$2:$B$12,2,FALSE)</f>
        <v>-1</v>
      </c>
      <c r="J6752">
        <f t="shared" si="842"/>
        <v>0</v>
      </c>
      <c r="K6752">
        <f t="shared" si="843"/>
        <v>4</v>
      </c>
      <c r="L6752">
        <f t="shared" si="844"/>
        <v>4</v>
      </c>
      <c r="M6752">
        <f t="shared" si="845"/>
        <v>1</v>
      </c>
      <c r="N6752">
        <f t="shared" si="846"/>
        <v>0</v>
      </c>
      <c r="O6752">
        <f t="shared" si="847"/>
        <v>2</v>
      </c>
      <c r="P6752">
        <f t="shared" si="848"/>
        <v>2</v>
      </c>
      <c r="Q6752">
        <f t="shared" si="849"/>
        <v>1</v>
      </c>
    </row>
    <row r="6753" spans="1:17" x14ac:dyDescent="0.25">
      <c r="A6753" t="s">
        <v>5</v>
      </c>
      <c r="B6753" t="s">
        <v>5</v>
      </c>
      <c r="C6753" t="s">
        <v>1</v>
      </c>
      <c r="D6753" t="s">
        <v>1</v>
      </c>
      <c r="E6753" t="s">
        <v>3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-3</v>
      </c>
      <c r="H6753" s="20">
        <f>VLOOKUP($A6753,error!$A$2:$B$12,2,FALSE)-VLOOKUP(D6753,error!$A$2:$B$12,2,FALSE)</f>
        <v>-3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11</v>
      </c>
      <c r="B6754" t="s">
        <v>8</v>
      </c>
      <c r="C6754" t="s">
        <v>11</v>
      </c>
      <c r="D6754" t="s">
        <v>1</v>
      </c>
      <c r="E6754" t="s">
        <v>3</v>
      </c>
      <c r="F6754" s="20">
        <f>VLOOKUP($A6754,error!$A$2:$B$12,2,FALSE)-VLOOKUP(B6754,error!$A$2:$B$12,2,FALSE)</f>
        <v>-1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-7</v>
      </c>
      <c r="I6754" s="20">
        <f>VLOOKUP($A6754,error!$A$2:$B$12,2,FALSE)-VLOOKUP(E6754,error!$A$2:$B$12,2,FALSE)</f>
        <v>-6</v>
      </c>
      <c r="J6754">
        <f t="shared" si="842"/>
        <v>1</v>
      </c>
      <c r="K6754">
        <f t="shared" si="843"/>
        <v>0</v>
      </c>
      <c r="L6754">
        <f t="shared" si="844"/>
        <v>49</v>
      </c>
      <c r="M6754">
        <f t="shared" si="845"/>
        <v>36</v>
      </c>
      <c r="N6754">
        <f t="shared" si="846"/>
        <v>1</v>
      </c>
      <c r="O6754">
        <f t="shared" si="847"/>
        <v>0</v>
      </c>
      <c r="P6754">
        <f t="shared" si="848"/>
        <v>7</v>
      </c>
      <c r="Q6754">
        <f t="shared" si="849"/>
        <v>6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1</v>
      </c>
      <c r="E6755" t="s">
        <v>3</v>
      </c>
      <c r="F6755" s="20">
        <f>VLOOKUP($A6755,error!$A$2:$B$12,2,FALSE)-VLOOKUP(B6755,error!$A$2:$B$12,2,FALSE)</f>
        <v>0</v>
      </c>
      <c r="G6755" s="20">
        <f>VLOOKUP($A6755,error!$A$2:$B$12,2,FALSE)-VLOOKUP(C6755,error!$A$2:$B$12,2,FALSE)</f>
        <v>-1</v>
      </c>
      <c r="H6755" s="20">
        <f>VLOOKUP($A6755,error!$A$2:$B$12,2,FALSE)-VLOOKUP(D6755,error!$A$2:$B$12,2,FALSE)</f>
        <v>-1</v>
      </c>
      <c r="I6755" s="20">
        <f>VLOOKUP($A6755,error!$A$2:$B$12,2,FALSE)-VLOOKUP(E6755,error!$A$2:$B$12,2,FALSE)</f>
        <v>0</v>
      </c>
      <c r="J6755">
        <f t="shared" si="842"/>
        <v>0</v>
      </c>
      <c r="K6755">
        <f t="shared" si="843"/>
        <v>1</v>
      </c>
      <c r="L6755">
        <f t="shared" si="844"/>
        <v>1</v>
      </c>
      <c r="M6755">
        <f t="shared" si="845"/>
        <v>0</v>
      </c>
      <c r="N6755">
        <f t="shared" si="846"/>
        <v>0</v>
      </c>
      <c r="O6755">
        <f t="shared" si="847"/>
        <v>1</v>
      </c>
      <c r="P6755">
        <f t="shared" si="848"/>
        <v>1</v>
      </c>
      <c r="Q6755">
        <f t="shared" si="849"/>
        <v>0</v>
      </c>
    </row>
    <row r="6756" spans="1:17" x14ac:dyDescent="0.25">
      <c r="A6756" t="s">
        <v>1</v>
      </c>
      <c r="B6756" t="s">
        <v>1</v>
      </c>
      <c r="C6756" t="s">
        <v>1</v>
      </c>
      <c r="D6756" t="s">
        <v>1</v>
      </c>
      <c r="E6756" t="s">
        <v>3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0</v>
      </c>
      <c r="H6756" s="20">
        <f>VLOOKUP($A6756,error!$A$2:$B$12,2,FALSE)-VLOOKUP(D6756,error!$A$2:$B$12,2,FALSE)</f>
        <v>0</v>
      </c>
      <c r="I6756" s="20">
        <f>VLOOKUP($A6756,error!$A$2:$B$12,2,FALSE)-VLOOKUP(E6756,error!$A$2:$B$12,2,FALSE)</f>
        <v>1</v>
      </c>
      <c r="J6756">
        <f t="shared" si="842"/>
        <v>0</v>
      </c>
      <c r="K6756">
        <f t="shared" si="843"/>
        <v>0</v>
      </c>
      <c r="L6756">
        <f t="shared" si="844"/>
        <v>0</v>
      </c>
      <c r="M6756">
        <f t="shared" si="845"/>
        <v>1</v>
      </c>
      <c r="N6756">
        <f t="shared" si="846"/>
        <v>0</v>
      </c>
      <c r="O6756">
        <f t="shared" si="847"/>
        <v>0</v>
      </c>
      <c r="P6756">
        <f t="shared" si="848"/>
        <v>0</v>
      </c>
      <c r="Q6756">
        <f t="shared" si="849"/>
        <v>1</v>
      </c>
    </row>
    <row r="6757" spans="1:17" x14ac:dyDescent="0.25">
      <c r="A6757" t="s">
        <v>9</v>
      </c>
      <c r="B6757" t="s">
        <v>11</v>
      </c>
      <c r="C6757" t="s">
        <v>9</v>
      </c>
      <c r="D6757" t="s">
        <v>1</v>
      </c>
      <c r="E6757" t="s">
        <v>3</v>
      </c>
      <c r="F6757" s="20">
        <f>VLOOKUP($A6757,error!$A$2:$B$12,2,FALSE)-VLOOKUP(B6757,error!$A$2:$B$12,2,FALSE)</f>
        <v>2</v>
      </c>
      <c r="G6757" s="20">
        <f>VLOOKUP($A6757,error!$A$2:$B$12,2,FALSE)-VLOOKUP(C6757,error!$A$2:$B$12,2,FALSE)</f>
        <v>0</v>
      </c>
      <c r="H6757" s="20">
        <f>VLOOKUP($A6757,error!$A$2:$B$12,2,FALSE)-VLOOKUP(D6757,error!$A$2:$B$12,2,FALSE)</f>
        <v>-5</v>
      </c>
      <c r="I6757" s="20">
        <f>VLOOKUP($A6757,error!$A$2:$B$12,2,FALSE)-VLOOKUP(E6757,error!$A$2:$B$12,2,FALSE)</f>
        <v>-4</v>
      </c>
      <c r="J6757">
        <f t="shared" si="842"/>
        <v>4</v>
      </c>
      <c r="K6757">
        <f t="shared" si="843"/>
        <v>0</v>
      </c>
      <c r="L6757">
        <f t="shared" si="844"/>
        <v>25</v>
      </c>
      <c r="M6757">
        <f t="shared" si="845"/>
        <v>16</v>
      </c>
      <c r="N6757">
        <f t="shared" si="846"/>
        <v>2</v>
      </c>
      <c r="O6757">
        <f t="shared" si="847"/>
        <v>0</v>
      </c>
      <c r="P6757">
        <f t="shared" si="848"/>
        <v>5</v>
      </c>
      <c r="Q6757">
        <f t="shared" si="849"/>
        <v>4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0">
        <f>VLOOKUP($A6758,error!$A$2:$B$12,2,FALSE)-VLOOKUP(B6758,error!$A$2:$B$12,2,FALSE)</f>
        <v>0</v>
      </c>
      <c r="G6758" s="20">
        <f>VLOOKUP($A6758,error!$A$2:$B$12,2,FALSE)-VLOOKUP(C6758,error!$A$2:$B$12,2,FALSE)</f>
        <v>0</v>
      </c>
      <c r="H6758" s="20">
        <f>VLOOKUP($A6758,error!$A$2:$B$12,2,FALSE)-VLOOKUP(D6758,error!$A$2:$B$12,2,FALSE)</f>
        <v>0</v>
      </c>
      <c r="I6758" s="20">
        <f>VLOOKUP($A6758,error!$A$2:$B$12,2,FALSE)-VLOOKUP(E6758,error!$A$2:$B$12,2,FALSE)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7</v>
      </c>
      <c r="B6759" t="s">
        <v>7</v>
      </c>
      <c r="C6759" t="s">
        <v>3</v>
      </c>
      <c r="D6759" t="s">
        <v>1</v>
      </c>
      <c r="E6759" t="s">
        <v>3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-1</v>
      </c>
      <c r="H6759" s="20">
        <f>VLOOKUP($A6759,error!$A$2:$B$12,2,FALSE)-VLOOKUP(D6759,error!$A$2:$B$12,2,FALSE)</f>
        <v>-2</v>
      </c>
      <c r="I6759" s="20">
        <f>VLOOKUP($A6759,error!$A$2:$B$12,2,FALSE)-VLOOKUP(E6759,error!$A$2:$B$12,2,FALSE)</f>
        <v>-1</v>
      </c>
      <c r="J6759">
        <f t="shared" si="842"/>
        <v>0</v>
      </c>
      <c r="K6759">
        <f t="shared" si="843"/>
        <v>1</v>
      </c>
      <c r="L6759">
        <f t="shared" si="844"/>
        <v>4</v>
      </c>
      <c r="M6759">
        <f t="shared" si="845"/>
        <v>1</v>
      </c>
      <c r="N6759">
        <f t="shared" si="846"/>
        <v>0</v>
      </c>
      <c r="O6759">
        <f t="shared" si="847"/>
        <v>1</v>
      </c>
      <c r="P6759">
        <f t="shared" si="848"/>
        <v>2</v>
      </c>
      <c r="Q6759">
        <f t="shared" si="849"/>
        <v>1</v>
      </c>
    </row>
    <row r="6760" spans="1:17" x14ac:dyDescent="0.25">
      <c r="A6760" t="s">
        <v>1</v>
      </c>
      <c r="B6760" t="s">
        <v>1</v>
      </c>
      <c r="C6760" t="s">
        <v>4</v>
      </c>
      <c r="D6760" t="s">
        <v>1</v>
      </c>
      <c r="E6760" t="s">
        <v>3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-1</v>
      </c>
      <c r="H6760" s="20">
        <f>VLOOKUP($A6760,error!$A$2:$B$12,2,FALSE)-VLOOKUP(D6760,error!$A$2:$B$12,2,FALSE)</f>
        <v>0</v>
      </c>
      <c r="I6760" s="20">
        <f>VLOOKUP($A6760,error!$A$2:$B$12,2,FALSE)-VLOOKUP(E6760,error!$A$2:$B$12,2,FALSE)</f>
        <v>1</v>
      </c>
      <c r="J6760">
        <f t="shared" si="842"/>
        <v>0</v>
      </c>
      <c r="K6760">
        <f t="shared" si="843"/>
        <v>1</v>
      </c>
      <c r="L6760">
        <f t="shared" si="844"/>
        <v>0</v>
      </c>
      <c r="M6760">
        <f t="shared" si="845"/>
        <v>1</v>
      </c>
      <c r="N6760">
        <f t="shared" si="846"/>
        <v>0</v>
      </c>
      <c r="O6760">
        <f t="shared" si="847"/>
        <v>1</v>
      </c>
      <c r="P6760">
        <f t="shared" si="848"/>
        <v>0</v>
      </c>
      <c r="Q6760">
        <f t="shared" si="849"/>
        <v>1</v>
      </c>
    </row>
    <row r="6761" spans="1:17" x14ac:dyDescent="0.25">
      <c r="A6761" t="s">
        <v>3</v>
      </c>
      <c r="B6761" t="s">
        <v>3</v>
      </c>
      <c r="C6761" t="s">
        <v>1</v>
      </c>
      <c r="D6761" t="s">
        <v>1</v>
      </c>
      <c r="E6761" t="s">
        <v>3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-1</v>
      </c>
      <c r="H6761" s="20">
        <f>VLOOKUP($A6761,error!$A$2:$B$12,2,FALSE)-VLOOKUP(D6761,error!$A$2:$B$12,2,FALSE)</f>
        <v>-1</v>
      </c>
      <c r="I6761" s="20">
        <f>VLOOKUP($A6761,error!$A$2:$B$12,2,FALSE)-VLOOKUP(E6761,error!$A$2:$B$12,2,FALSE)</f>
        <v>0</v>
      </c>
      <c r="J6761">
        <f t="shared" si="842"/>
        <v>0</v>
      </c>
      <c r="K6761">
        <f t="shared" si="843"/>
        <v>1</v>
      </c>
      <c r="L6761">
        <f t="shared" si="844"/>
        <v>1</v>
      </c>
      <c r="M6761">
        <f t="shared" si="845"/>
        <v>0</v>
      </c>
      <c r="N6761">
        <f t="shared" si="846"/>
        <v>0</v>
      </c>
      <c r="O6761">
        <f t="shared" si="847"/>
        <v>1</v>
      </c>
      <c r="P6761">
        <f t="shared" si="848"/>
        <v>1</v>
      </c>
      <c r="Q6761">
        <f t="shared" si="849"/>
        <v>0</v>
      </c>
    </row>
    <row r="6762" spans="1:17" x14ac:dyDescent="0.25">
      <c r="A6762" t="s">
        <v>4</v>
      </c>
      <c r="B6762" t="s">
        <v>4</v>
      </c>
      <c r="C6762" t="s">
        <v>1</v>
      </c>
      <c r="D6762" t="s">
        <v>1</v>
      </c>
      <c r="E6762" t="s">
        <v>3</v>
      </c>
      <c r="F6762" s="20">
        <f>VLOOKUP($A6762,error!$A$2:$B$12,2,FALSE)-VLOOKUP(B6762,error!$A$2:$B$12,2,FALSE)</f>
        <v>0</v>
      </c>
      <c r="G6762" s="20">
        <f>VLOOKUP($A6762,error!$A$2:$B$12,2,FALSE)-VLOOKUP(C6762,error!$A$2:$B$12,2,FALSE)</f>
        <v>1</v>
      </c>
      <c r="H6762" s="20">
        <f>VLOOKUP($A6762,error!$A$2:$B$12,2,FALSE)-VLOOKUP(D6762,error!$A$2:$B$12,2,FALSE)</f>
        <v>1</v>
      </c>
      <c r="I6762" s="20">
        <f>VLOOKUP($A6762,error!$A$2:$B$12,2,FALSE)-VLOOKUP(E6762,error!$A$2:$B$12,2,FALSE)</f>
        <v>2</v>
      </c>
      <c r="J6762">
        <f t="shared" si="842"/>
        <v>0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0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1</v>
      </c>
      <c r="B6763" t="s">
        <v>1</v>
      </c>
      <c r="C6763" t="s">
        <v>1</v>
      </c>
      <c r="D6763" t="s">
        <v>1</v>
      </c>
      <c r="E6763" t="s">
        <v>3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0</v>
      </c>
      <c r="H6763" s="20">
        <f>VLOOKUP($A6763,error!$A$2:$B$12,2,FALSE)-VLOOKUP(D6763,error!$A$2:$B$12,2,FALSE)</f>
        <v>0</v>
      </c>
      <c r="I6763" s="20">
        <f>VLOOKUP($A6763,error!$A$2:$B$12,2,FALSE)-VLOOKUP(E6763,error!$A$2:$B$12,2,FALSE)</f>
        <v>1</v>
      </c>
      <c r="J6763">
        <f t="shared" si="842"/>
        <v>0</v>
      </c>
      <c r="K6763">
        <f t="shared" si="843"/>
        <v>0</v>
      </c>
      <c r="L6763">
        <f t="shared" si="844"/>
        <v>0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0</v>
      </c>
      <c r="Q6763">
        <f t="shared" si="849"/>
        <v>1</v>
      </c>
    </row>
    <row r="6764" spans="1:17" x14ac:dyDescent="0.25">
      <c r="A6764" t="s">
        <v>1</v>
      </c>
      <c r="B6764" t="s">
        <v>1</v>
      </c>
      <c r="C6764" t="s">
        <v>3</v>
      </c>
      <c r="D6764" t="s">
        <v>1</v>
      </c>
      <c r="E6764" t="s">
        <v>3</v>
      </c>
      <c r="F6764" s="20">
        <f>VLOOKUP($A6764,error!$A$2:$B$12,2,FALSE)-VLOOKUP(B6764,error!$A$2:$B$12,2,FALSE)</f>
        <v>0</v>
      </c>
      <c r="G6764" s="20">
        <f>VLOOKUP($A6764,error!$A$2:$B$12,2,FALSE)-VLOOKUP(C6764,error!$A$2:$B$12,2,FALSE)</f>
        <v>1</v>
      </c>
      <c r="H6764" s="20">
        <f>VLOOKUP($A6764,error!$A$2:$B$12,2,FALSE)-VLOOKUP(D6764,error!$A$2:$B$12,2,FALSE)</f>
        <v>0</v>
      </c>
      <c r="I6764" s="20">
        <f>VLOOKUP($A6764,error!$A$2:$B$12,2,FALSE)-VLOOKUP(E6764,error!$A$2:$B$12,2,FALSE)</f>
        <v>1</v>
      </c>
      <c r="J6764">
        <f t="shared" si="842"/>
        <v>0</v>
      </c>
      <c r="K6764">
        <f t="shared" si="843"/>
        <v>1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1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11</v>
      </c>
      <c r="C6765" t="s">
        <v>11</v>
      </c>
      <c r="D6765" t="s">
        <v>1</v>
      </c>
      <c r="E6765" t="s">
        <v>3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0</v>
      </c>
      <c r="H6765" s="20">
        <f>VLOOKUP($A6765,error!$A$2:$B$12,2,FALSE)-VLOOKUP(D6765,error!$A$2:$B$12,2,FALSE)</f>
        <v>-7</v>
      </c>
      <c r="I6765" s="20">
        <f>VLOOKUP($A6765,error!$A$2:$B$12,2,FALSE)-VLOOKUP(E6765,error!$A$2:$B$12,2,FALSE)</f>
        <v>-6</v>
      </c>
      <c r="J6765">
        <f t="shared" si="842"/>
        <v>0</v>
      </c>
      <c r="K6765">
        <f t="shared" si="843"/>
        <v>0</v>
      </c>
      <c r="L6765">
        <f t="shared" si="844"/>
        <v>49</v>
      </c>
      <c r="M6765">
        <f t="shared" si="845"/>
        <v>36</v>
      </c>
      <c r="N6765">
        <f t="shared" si="846"/>
        <v>0</v>
      </c>
      <c r="O6765">
        <f t="shared" si="847"/>
        <v>0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10</v>
      </c>
      <c r="B6766" t="s">
        <v>5</v>
      </c>
      <c r="C6766" t="s">
        <v>1</v>
      </c>
      <c r="D6766" t="s">
        <v>1</v>
      </c>
      <c r="E6766" t="s">
        <v>3</v>
      </c>
      <c r="F6766" s="20">
        <f>VLOOKUP($A6766,error!$A$2:$B$12,2,FALSE)-VLOOKUP(B6766,error!$A$2:$B$12,2,FALSE)</f>
        <v>-1</v>
      </c>
      <c r="G6766" s="20">
        <f>VLOOKUP($A6766,error!$A$2:$B$12,2,FALSE)-VLOOKUP(C6766,error!$A$2:$B$12,2,FALSE)</f>
        <v>-4</v>
      </c>
      <c r="H6766" s="20">
        <f>VLOOKUP($A6766,error!$A$2:$B$12,2,FALSE)-VLOOKUP(D6766,error!$A$2:$B$12,2,FALSE)</f>
        <v>-4</v>
      </c>
      <c r="I6766" s="20">
        <f>VLOOKUP($A6766,error!$A$2:$B$12,2,FALSE)-VLOOKUP(E6766,error!$A$2:$B$12,2,FALSE)</f>
        <v>-3</v>
      </c>
      <c r="J6766">
        <f t="shared" si="842"/>
        <v>1</v>
      </c>
      <c r="K6766">
        <f t="shared" si="843"/>
        <v>16</v>
      </c>
      <c r="L6766">
        <f t="shared" si="844"/>
        <v>16</v>
      </c>
      <c r="M6766">
        <f t="shared" si="845"/>
        <v>9</v>
      </c>
      <c r="N6766">
        <f t="shared" si="846"/>
        <v>1</v>
      </c>
      <c r="O6766">
        <f t="shared" si="847"/>
        <v>4</v>
      </c>
      <c r="P6766">
        <f t="shared" si="848"/>
        <v>4</v>
      </c>
      <c r="Q6766">
        <f t="shared" si="849"/>
        <v>3</v>
      </c>
    </row>
    <row r="6767" spans="1:17" x14ac:dyDescent="0.25">
      <c r="A6767" t="s">
        <v>5</v>
      </c>
      <c r="B6767" t="s">
        <v>5</v>
      </c>
      <c r="C6767" t="s">
        <v>1</v>
      </c>
      <c r="D6767" t="s">
        <v>1</v>
      </c>
      <c r="E6767" t="s">
        <v>3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-3</v>
      </c>
      <c r="H6767" s="20">
        <f>VLOOKUP($A6767,error!$A$2:$B$12,2,FALSE)-VLOOKUP(D6767,error!$A$2:$B$12,2,FALSE)</f>
        <v>-3</v>
      </c>
      <c r="I6767" s="20">
        <f>VLOOKUP($A6767,error!$A$2:$B$12,2,FALSE)-VLOOKUP(E6767,error!$A$2:$B$12,2,FALSE)</f>
        <v>-2</v>
      </c>
      <c r="J6767">
        <f t="shared" si="842"/>
        <v>0</v>
      </c>
      <c r="K6767">
        <f t="shared" si="843"/>
        <v>9</v>
      </c>
      <c r="L6767">
        <f t="shared" si="844"/>
        <v>9</v>
      </c>
      <c r="M6767">
        <f t="shared" si="845"/>
        <v>4</v>
      </c>
      <c r="N6767">
        <f t="shared" si="846"/>
        <v>0</v>
      </c>
      <c r="O6767">
        <f t="shared" si="847"/>
        <v>3</v>
      </c>
      <c r="P6767">
        <f t="shared" si="848"/>
        <v>3</v>
      </c>
      <c r="Q6767">
        <f t="shared" si="849"/>
        <v>2</v>
      </c>
    </row>
    <row r="6768" spans="1:17" x14ac:dyDescent="0.25">
      <c r="A6768" t="s">
        <v>3</v>
      </c>
      <c r="B6768" t="s">
        <v>3</v>
      </c>
      <c r="C6768" t="s">
        <v>1</v>
      </c>
      <c r="D6768" t="s">
        <v>1</v>
      </c>
      <c r="E6768" t="s">
        <v>3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-1</v>
      </c>
      <c r="H6768" s="20">
        <f>VLOOKUP($A6768,error!$A$2:$B$12,2,FALSE)-VLOOKUP(D6768,error!$A$2:$B$12,2,FALSE)</f>
        <v>-1</v>
      </c>
      <c r="I6768" s="20">
        <f>VLOOKUP($A6768,error!$A$2:$B$12,2,FALSE)-VLOOKUP(E6768,error!$A$2:$B$12,2,FALSE)</f>
        <v>0</v>
      </c>
      <c r="J6768">
        <f t="shared" si="842"/>
        <v>0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0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1</v>
      </c>
      <c r="B6769" t="s">
        <v>1</v>
      </c>
      <c r="C6769" t="s">
        <v>1</v>
      </c>
      <c r="D6769" t="s">
        <v>1</v>
      </c>
      <c r="E6769" t="s">
        <v>3</v>
      </c>
      <c r="F6769" s="20">
        <f>VLOOKUP($A6769,error!$A$2:$B$12,2,FALSE)-VLOOKUP(B6769,error!$A$2:$B$12,2,FALSE)</f>
        <v>0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0</v>
      </c>
      <c r="I6769" s="20">
        <f>VLOOKUP($A6769,error!$A$2:$B$12,2,FALSE)-VLOOKUP(E6769,error!$A$2:$B$12,2,FALSE)</f>
        <v>1</v>
      </c>
      <c r="J6769">
        <f t="shared" si="842"/>
        <v>0</v>
      </c>
      <c r="K6769">
        <f t="shared" si="843"/>
        <v>0</v>
      </c>
      <c r="L6769">
        <f t="shared" si="844"/>
        <v>0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0</v>
      </c>
      <c r="Q6769">
        <f t="shared" si="849"/>
        <v>1</v>
      </c>
    </row>
    <row r="6770" spans="1:17" x14ac:dyDescent="0.25">
      <c r="A6770" t="s">
        <v>2</v>
      </c>
      <c r="B6770" t="s">
        <v>2</v>
      </c>
      <c r="C6770" t="s">
        <v>1</v>
      </c>
      <c r="D6770" t="s">
        <v>1</v>
      </c>
      <c r="E6770" t="s">
        <v>3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2</v>
      </c>
      <c r="H6770" s="20">
        <f>VLOOKUP($A6770,error!$A$2:$B$12,2,FALSE)-VLOOKUP(D6770,error!$A$2:$B$12,2,FALSE)</f>
        <v>2</v>
      </c>
      <c r="I6770" s="20">
        <f>VLOOKUP($A6770,error!$A$2:$B$12,2,FALSE)-VLOOKUP(E6770,error!$A$2:$B$12,2,FALSE)</f>
        <v>3</v>
      </c>
      <c r="J6770">
        <f t="shared" si="842"/>
        <v>0</v>
      </c>
      <c r="K6770">
        <f t="shared" si="843"/>
        <v>4</v>
      </c>
      <c r="L6770">
        <f t="shared" si="844"/>
        <v>4</v>
      </c>
      <c r="M6770">
        <f t="shared" si="845"/>
        <v>9</v>
      </c>
      <c r="N6770">
        <f t="shared" si="846"/>
        <v>0</v>
      </c>
      <c r="O6770">
        <f t="shared" si="847"/>
        <v>2</v>
      </c>
      <c r="P6770">
        <f t="shared" si="848"/>
        <v>2</v>
      </c>
      <c r="Q6770">
        <f t="shared" si="849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2020-06-05T21:54:01Z</dcterms:modified>
</cp:coreProperties>
</file>