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valentin/development/dev_earthcube/ecrr_ui_vue2/src/schema/tools/controlledFromGooglesheet/"/>
    </mc:Choice>
  </mc:AlternateContent>
  <xr:revisionPtr revIDLastSave="0" documentId="13_ncr:1_{BF189DD8-1459-6D4D-95B5-4362AA0E64C5}" xr6:coauthVersionLast="47" xr6:coauthVersionMax="47" xr10:uidLastSave="{00000000-0000-0000-0000-000000000000}"/>
  <bookViews>
    <workbookView xWindow="-32940" yWindow="-540" windowWidth="28800" windowHeight="17500" activeTab="5" xr2:uid="{00000000-000D-0000-FFFF-FFFF00000000}"/>
  </bookViews>
  <sheets>
    <sheet name="Software Licenses" sheetId="1" r:id="rId1"/>
    <sheet name="Function categories" sheetId="2" r:id="rId2"/>
    <sheet name="Function subcategories" sheetId="3" r:id="rId3"/>
    <sheet name="Runtime Environments" sheetId="4" r:id="rId4"/>
    <sheet name="Audiences" sheetId="5" r:id="rId5"/>
    <sheet name="Resource Types" sheetId="6" r:id="rId6"/>
    <sheet name="Communication Protocols" sheetId="7" r:id="rId7"/>
    <sheet name="Specification Types" sheetId="8" r:id="rId8"/>
    <sheet name="Semantic Resource Types" sheetId="9" r:id="rId9"/>
    <sheet name="Science Domains" sheetId="10" r:id="rId10"/>
    <sheet name="Maturity" sheetId="11" r:id="rId11"/>
    <sheet name="Expected lifetime" sheetId="12" r:id="rId12"/>
    <sheet name="Usage" sheetId="13" r:id="rId13"/>
    <sheet name="General Usage" sheetId="14" r:id="rId14"/>
    <sheet name="Model Language" sheetId="15" r:id="rId15"/>
    <sheet name="Funding agencies" sheetId="16" r:id="rId16"/>
  </sheets>
  <definedNames>
    <definedName name="Audiences">Audiences!$A$2:$A$13</definedName>
    <definedName name="CommunicationProtocols">'Communication Protocols'!$A$2:$A$13</definedName>
    <definedName name="ExpectedLifetime">'Expected lifetime'!$A$2:$A$8</definedName>
    <definedName name="FunctionCategories">'Function categories'!$A$2:$A$14</definedName>
    <definedName name="FunctionSubcategories">'Function subcategories'!$C$2:$C$81</definedName>
    <definedName name="FundingAgencies">'Funding agencies'!$C$2:$C$35</definedName>
    <definedName name="GeneralUsage">'General Usage'!$A$2:$A$9</definedName>
    <definedName name="Maturity">Maturity!$A$2:$A$14</definedName>
    <definedName name="ModelLanguage">'Model Language'!$A$2:$A$7</definedName>
    <definedName name="ResourceTypes">'Resource Types'!$A$2:$A$14</definedName>
    <definedName name="RuntimeEnvironments">'Runtime Environments'!$A$2:$A$15</definedName>
    <definedName name="ScienceDomains">'Science Domains'!$A$2:$A$99</definedName>
    <definedName name="SemanticResourceTypes">'Semantic Resource Types'!$A$2:$A$12</definedName>
    <definedName name="SoftwareLicenses">'Software Licenses'!$C$2:$C$23</definedName>
    <definedName name="SpecificationTypes">'Specification Types'!$A$2:$A$16</definedName>
    <definedName name="Usage">Usage!$A$2:$A$7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 i="16" l="1"/>
  <c r="C1" i="15"/>
  <c r="C1" i="14"/>
  <c r="C1" i="13"/>
  <c r="C1" i="12"/>
  <c r="C1" i="11"/>
  <c r="C1" i="10"/>
  <c r="D1" i="9"/>
  <c r="C1" i="8"/>
  <c r="C1" i="7"/>
  <c r="D1" i="6"/>
  <c r="C1" i="5"/>
  <c r="E1" i="4"/>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G1" i="3"/>
  <c r="E1" i="2"/>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rPr>
          <t>added by SMR</t>
        </r>
      </text>
    </comment>
  </commentList>
</comments>
</file>

<file path=xl/sharedStrings.xml><?xml version="1.0" encoding="utf-8"?>
<sst xmlns="http://schemas.openxmlformats.org/spreadsheetml/2006/main" count="951" uniqueCount="874">
  <si>
    <t>From ontology</t>
  </si>
  <si>
    <t>Pruned for the form</t>
  </si>
  <si>
    <t>URI</t>
  </si>
  <si>
    <t>Creative Commons Attribution (CC BY)</t>
  </si>
  <si>
    <t>CC Licenses</t>
  </si>
  <si>
    <t>http://cor.esipfed.org/ont/CCL_0000001</t>
  </si>
  <si>
    <t>http://creativecommons.org/licenses/by/4.0/</t>
  </si>
  <si>
    <t>Creative Commons Attribution ShareAlike (CC BY-SA)</t>
  </si>
  <si>
    <t>http://cor.esipfed.org/ont/CCL_0000002</t>
  </si>
  <si>
    <t>Creative Commons Attribution-NoDerivatives 1.0</t>
  </si>
  <si>
    <t>http://cor.esipfed.org/ont/CCL_0000003</t>
  </si>
  <si>
    <t>Creative Commons Attribution-NonCommercial (CC BY-NC)</t>
  </si>
  <si>
    <t>http://cor.esipfed.org/ont/CCL_0000004</t>
  </si>
  <si>
    <t>Creative Commons Attribution-NonCommercial-ShareAlike (CC BY-NC-SA)</t>
  </si>
  <si>
    <t>http://cor.esipfed.org/ont/CCL_0000005</t>
  </si>
  <si>
    <t>Creative Commons Attribution-NonCommercial-NoDerivatives (CC BY-NC-ND)</t>
  </si>
  <si>
    <t>http://cor.esipfed.org/ont/CCL_0000007</t>
  </si>
  <si>
    <t>Creative Commons Public Domain</t>
  </si>
  <si>
    <t>http://cor.esipfed.org/ont/CCL_0000011</t>
  </si>
  <si>
    <t>Creative Commons CC0 “No Rights Reserved”</t>
  </si>
  <si>
    <t>Creative Commons CC0 'No Rights Reserved'</t>
  </si>
  <si>
    <t>https://creativecommons.org/publicdomain/zero/1.0/</t>
  </si>
  <si>
    <t>Creative Commons PDM "No Known Copyright"</t>
  </si>
  <si>
    <t>Creative Commons PDM 'No Known Copyright'</t>
  </si>
  <si>
    <t>http://core.esipfed.org/ont/SWL_0000014</t>
  </si>
  <si>
    <t>Common Development and Distribution License 1.0</t>
  </si>
  <si>
    <t>Software Licenses</t>
  </si>
  <si>
    <t>https://opensource.org/licenses/CDDL-1.0</t>
  </si>
  <si>
    <t>Eclipse Public License version 2.0</t>
  </si>
  <si>
    <t>https://opensource.org/licenses/EPL-2.0</t>
  </si>
  <si>
    <t>MIT</t>
  </si>
  <si>
    <t>https://opensource.org/licenses/MIT</t>
  </si>
  <si>
    <t>Apache LICENSE-1.0</t>
  </si>
  <si>
    <t>Apache</t>
  </si>
  <si>
    <t>http://cor.esipfed.org/ont/SWL_0000013</t>
  </si>
  <si>
    <t>https://opensource.org/licenses/Apache-2.0</t>
  </si>
  <si>
    <t>Apache LICENSE-1.1</t>
  </si>
  <si>
    <t>BSD</t>
  </si>
  <si>
    <t>http://cor.esipfed.org/ont/SWL_0000015</t>
  </si>
  <si>
    <t>Apache LICENSE-2.0</t>
  </si>
  <si>
    <t>Mozilla Public License 2.0 (MPL-2.0)</t>
  </si>
  <si>
    <t>https://opensource.org/licenses/MPL-2.0</t>
  </si>
  <si>
    <t>The 2-Clause BSD License</t>
  </si>
  <si>
    <t>GNU General Public License (GPL)</t>
  </si>
  <si>
    <t>http://cor.esipfed.org/ont/SWL_0000017</t>
  </si>
  <si>
    <t>http://www.gnu.org/licenses/gpl-3.0.html</t>
  </si>
  <si>
    <t>The 3-Clause BSD License</t>
  </si>
  <si>
    <t>GNU Lesser General Public License (LGPL)</t>
  </si>
  <si>
    <t>http://cor.esipfed.org/ont/SWL_0000018</t>
  </si>
  <si>
    <t>GNU Affero General Public License (AGPL)</t>
  </si>
  <si>
    <t>https://www.gnu.org/licenses/agpl-3.0.html</t>
  </si>
  <si>
    <t>Proprietary</t>
  </si>
  <si>
    <t>http://cor.esipfed.org/ont/SWL_0000019</t>
  </si>
  <si>
    <t>Open Data Commons Attribution License (ODC-By) v1.0</t>
  </si>
  <si>
    <t>Data Licenses</t>
  </si>
  <si>
    <t>Open Data Commons Open Database License (ODbL)</t>
  </si>
  <si>
    <t>Open Data Commons Public Domain Dedication and Licence (PDDL)</t>
  </si>
  <si>
    <t>Category</t>
  </si>
  <si>
    <t>Scope Notes</t>
  </si>
  <si>
    <t>Examples</t>
  </si>
  <si>
    <t>Research Planning</t>
  </si>
  <si>
    <t>Functions used in generating a scientific and logistic plan for executing a research project.</t>
  </si>
  <si>
    <t>Data management planning tools; concept mapping tools; project management tools</t>
  </si>
  <si>
    <t>http://cor.esipfed.org/ont/earthcube/SFO_0000002</t>
  </si>
  <si>
    <t>User Interaction</t>
  </si>
  <si>
    <t>Functions that involve human-machine communication necessary for the operation of some component of a research project.</t>
  </si>
  <si>
    <t>list-serve software; wiki software; OAuth specification</t>
  </si>
  <si>
    <t>http://cor.esipfed.org/ont/earthcube/SFO_0000003</t>
  </si>
  <si>
    <t>Data Acquisition</t>
  </si>
  <si>
    <t>Functions enabling incorporation of new data into an information system. Data might originate from instruments or from other information systems</t>
  </si>
  <si>
    <t>satellite downlink software; streaming data handlers (stream gauge); strike and dip app for mobile device; strabo</t>
  </si>
  <si>
    <t>http://cor.esipfed.org/ont/earthcube/SFO_0000004</t>
  </si>
  <si>
    <t>Data Discovery &amp; Access</t>
  </si>
  <si>
    <t>Functions that enable an agent to locate and access (acquire for use) information resources</t>
  </si>
  <si>
    <t>ElasticSearch; web map server (GeoServer); OpenSearch; Thredds; Apache Nutch, Sparkler</t>
  </si>
  <si>
    <t>http://cor.esipfed.org/ont/earthcube/SFO_0000005</t>
  </si>
  <si>
    <t>Data Exploration</t>
  </si>
  <si>
    <t>interaction with data to determine usability, suitability for specific use,  for hypothesis generation, or evaluation of patterns suggesting the need for further analysis</t>
  </si>
  <si>
    <t xml:space="preserve">NLP annotation; ArcGIS; RapidMiner; </t>
  </si>
  <si>
    <t>http://cor.esipfed.org/ont/earthcube/SFO_0000006</t>
  </si>
  <si>
    <t>Data Preparation</t>
  </si>
  <si>
    <t>functions to refine data for use in data analysis or other purposes. E.g. cleaning, QA/QC, transformations, documentation</t>
  </si>
  <si>
    <t>MODIS cal/Val; Excel (save as); Google Refine</t>
  </si>
  <si>
    <t>http://cor.esipfed.org/ont/earthcube/SFO_0000007</t>
  </si>
  <si>
    <t>Data Processing / Modeling</t>
  </si>
  <si>
    <t>functions to produce a higher level defined data product</t>
  </si>
  <si>
    <t>MODIS L2 processing; geophysical forward modeling and inversion (e.g., SpecFEM3D, ModEM, etc); hydrological modeling (e.g., TopoFlow, ModFlow, etc); weather modeling and data assimilation (WRF)</t>
  </si>
  <si>
    <t>http://cor.esipfed.org/ont/earthcube/SFO_0000008</t>
  </si>
  <si>
    <t>Workflow Management</t>
  </si>
  <si>
    <t xml:space="preserve">functions to orchestrate a series of tools in an automated fashion to perform some reproducible task. </t>
  </si>
  <si>
    <t>Kepler, Taverna, VisTrails</t>
  </si>
  <si>
    <t>http://cor.esipfed.org/ont/earthcube/SFO_0000009</t>
  </si>
  <si>
    <t>Data Analysis</t>
  </si>
  <si>
    <t>functions to enable hypothesis testing or new insights from data.</t>
  </si>
  <si>
    <t xml:space="preserve">Topic modeling; Named entity recognition; ArcMap; various R statistical or image processing packages; </t>
  </si>
  <si>
    <t>http://cor.esipfed.org/ont/earthcube/SFO_0000010</t>
  </si>
  <si>
    <t>Visualization</t>
  </si>
  <si>
    <t>interaction with data to use human visual capabilities to understand the data better or communicate information from the data</t>
  </si>
  <si>
    <t>ASINA (https://nsidc.org/arcticseaicenews/); Google Earth; ParaView</t>
  </si>
  <si>
    <t>http://cor.esipfed.org/ont/earthcube/SFO_0000011</t>
  </si>
  <si>
    <t xml:space="preserve">Reporting </t>
  </si>
  <si>
    <t>functions to describe key aspects of a resource or its usage, or of new insights from data</t>
  </si>
  <si>
    <t>Google Analytics</t>
  </si>
  <si>
    <t>http://cor.esipfed.org/ont/earthcube/SFO_0000012</t>
  </si>
  <si>
    <t>Data Preservation</t>
  </si>
  <si>
    <t>functions to maintain and conserve data in a usable and useful condition for the long term</t>
  </si>
  <si>
    <t>Data Conservancy; Fedora, DataOne; DataVerse</t>
  </si>
  <si>
    <t>http://cor.esipfed.org/ont/earthcube/SFO_0000013</t>
  </si>
  <si>
    <t>Programmer Assistance</t>
  </si>
  <si>
    <t>functions to support all aspects of software developement</t>
  </si>
  <si>
    <t xml:space="preserve">GitHub, Subversion, Eclipse, </t>
  </si>
  <si>
    <t>http://cor.esipfed.org/ont/earthcube/SFO_0000014</t>
  </si>
  <si>
    <t>Subcategory</t>
  </si>
  <si>
    <t>Combined (shown in the form)</t>
  </si>
  <si>
    <t>Definition</t>
  </si>
  <si>
    <t>Mental Modeling</t>
  </si>
  <si>
    <t>http://cor.esipfed.org/ont/earthcube/SFO_0000015</t>
  </si>
  <si>
    <t>Functions that allow users to visually map relevant concepts, processes, and other entities relevant to planning their research.</t>
  </si>
  <si>
    <t>mindmapping, concept mapping, brainstorming software</t>
  </si>
  <si>
    <t>Project Planning</t>
  </si>
  <si>
    <t>http://cor.esipfed.org/ont/earthcube/SFO_0000016</t>
  </si>
  <si>
    <t>Functions that allow users to develop and manage implementation of a project plan.</t>
  </si>
  <si>
    <t>Microsoft Project, GanttPro, Redmine, Airtable, Trello</t>
  </si>
  <si>
    <t>Logistics Planning</t>
  </si>
  <si>
    <t>http://cor.esipfed.org/ont/earthcube/SFO_0000017</t>
  </si>
  <si>
    <t>Functions that enable planning for the logistics needed to support research in the field.</t>
  </si>
  <si>
    <t>Easyship, LogiMap, DELMIA Quintiq Logistics Planning</t>
  </si>
  <si>
    <t>Data Management Planning</t>
  </si>
  <si>
    <t>http://cor.esipfed.org/ont/earthcube/SFO_0000018</t>
  </si>
  <si>
    <t>Functions to enable the development and management of data management plans.</t>
  </si>
  <si>
    <t>DMPtool</t>
  </si>
  <si>
    <t>Authentication &amp; Access Control</t>
  </si>
  <si>
    <t>http://cor.esipfed.org/ont/earthcube/SFO_0000019</t>
  </si>
  <si>
    <t>Functions that authenticate and/or control access to specific capabilities.</t>
  </si>
  <si>
    <t>OAuth, OpenID</t>
  </si>
  <si>
    <t>User Interface</t>
  </si>
  <si>
    <t>http://cor.esipfed.org/ont/earthcube/SFO_0000020</t>
  </si>
  <si>
    <t>Functions that allow a user to interact with a system.</t>
  </si>
  <si>
    <t>browsers, flyover country app</t>
  </si>
  <si>
    <t>Community Support / Social Networking</t>
  </si>
  <si>
    <t>http://cor.esipfed.org/ont/earthcube/SFO_0000021</t>
  </si>
  <si>
    <t>Functions that allow users to form communities across space and time and to interact with one another remotely.</t>
  </si>
  <si>
    <t>AGU Connect, Facebook, MediaWiki, DokuWiki, Google groups, listservs, zoom</t>
  </si>
  <si>
    <t>Notification</t>
  </si>
  <si>
    <t>http://cor.esipfed.org/ont/earthcube/SFO_0000022</t>
  </si>
  <si>
    <t>Functions that allow notification of events, or other happenings.</t>
  </si>
  <si>
    <t>Appwoodoo, OneSignal, Notifu, PyOxidizer</t>
  </si>
  <si>
    <t>User Management</t>
  </si>
  <si>
    <t>http://cor.esipfed.org/ont/earthcube/SFO_0000311</t>
  </si>
  <si>
    <t>Functions to create, update and remove user accounts and their rights and capabilities within a system.</t>
  </si>
  <si>
    <t>Instrument Control</t>
  </si>
  <si>
    <t>http://cor.esipfed.org/ont/earthcube/SFO_0000023</t>
  </si>
  <si>
    <t>Functions to control the operation of a scientific instrument.</t>
  </si>
  <si>
    <t>MATLAB Instrument Control Box, LabView, Systems Test and Operations Language</t>
  </si>
  <si>
    <t>Instrument Calibration</t>
  </si>
  <si>
    <t>http://cor.esipfed.org/ont/earthcube/SFO_0000024</t>
  </si>
  <si>
    <t>Functions to calibrate an instrument.</t>
  </si>
  <si>
    <t>MODIS cal/val, EasyCal, Calibration Studio</t>
  </si>
  <si>
    <t>Streaming Data Handling</t>
  </si>
  <si>
    <t>http://cor.esipfed.org/ont/earthcube/SFO_0000025</t>
  </si>
  <si>
    <t>Functions to handle data that is streaming in real-time.</t>
  </si>
  <si>
    <t>CHORDS</t>
  </si>
  <si>
    <t>Data Ingest</t>
  </si>
  <si>
    <t>http://cor.esipfed.org/ont/earthcube/SFO_0000026</t>
  </si>
  <si>
    <t>Functions to ingest data into a data system.</t>
  </si>
  <si>
    <t>Apache Kafka, Datatorrent, Apache Samza</t>
  </si>
  <si>
    <t>Data Query</t>
  </si>
  <si>
    <t>http://cor.esipfed.org/ont/earthcube/SFO_0000027</t>
  </si>
  <si>
    <t>Functions that enable an agents to query a system that retrieves a list of data matching the agent's search criteria and which might be suitable for their purpose.</t>
  </si>
  <si>
    <t>NSIDC Scientific Data Search, data.gov, USGS ScienceBase</t>
  </si>
  <si>
    <t>Data Harvesting</t>
  </si>
  <si>
    <t>http://cor.esipfed.org/ont/earthcube/SFO_0000030</t>
  </si>
  <si>
    <t>The function of extracting specified information/data from specific, targeted sites.</t>
  </si>
  <si>
    <t>EnhancedOAIServer, OAIA, WAF, arcIMS, Z39.50</t>
  </si>
  <si>
    <t>Web Crawling</t>
  </si>
  <si>
    <t>http://cor.esipfed.org/ont/earthcube/SFO_0000029</t>
  </si>
  <si>
    <t>Functions that automatically and systematically search some portion of the World Wide Web for items that meet provided criteria (e.g., specific keywords, certain file types).</t>
  </si>
  <si>
    <t>Apache Nutch, Octoparse, Dexi.io</t>
  </si>
  <si>
    <t>Data Access/Order</t>
  </si>
  <si>
    <t>http://cor.esipfed.org/ont/earthcube/SFO_0000028</t>
  </si>
  <si>
    <t>Functions that enable an agent to access or order data.</t>
  </si>
  <si>
    <t>NOAA's HadISST Sea Ice Component, 1°, Global, Monthly, 1870-present Data Subset Service, NSIDC Near-Real-Time SSM/I-SSMIS EASE-Grid Daily Global Ice Concentration and Snow Extent, Version 5 subscription service</t>
  </si>
  <si>
    <t>Data Mining</t>
  </si>
  <si>
    <t>http://cor.esipfed.org/ont/earthcube/SFO_0000033</t>
  </si>
  <si>
    <t>The function of systematically analyzing groups of data in order to uncover previously unknown patterns and relationships.</t>
  </si>
  <si>
    <t>RapidMiner Studio, STATISTICA, KNIME Analytics Platform</t>
  </si>
  <si>
    <t>Exploratory Data Analysis</t>
  </si>
  <si>
    <t>http://cor.esipfed.org/ont/earthcube/SFO_0000034</t>
  </si>
  <si>
    <t>Functions that allow users to perform initial investigations on data so as to discover patterns, to spot anomalies, to test hypothesis and/or to check assumptions with the help of summary statistics and graphical representations.</t>
  </si>
  <si>
    <t>pandas, numpy, matplotlib, seaborn</t>
  </si>
  <si>
    <t>QA/QC</t>
  </si>
  <si>
    <t>http://cor.esipfed.org/ont/earthcube/SFO_0000036</t>
  </si>
  <si>
    <t>Functions that prospectively ensure the quality of data to be acquired or which verify the data's reasonableness after acquisition through the use of techniques such as flagging outlying values, etc.</t>
  </si>
  <si>
    <t>ZenQMS, SmartSolve, Qualio</t>
  </si>
  <si>
    <t>Subsetting</t>
  </si>
  <si>
    <t>http://cor.esipfed.org/ont/earthcube/SFO_0000039</t>
  </si>
  <si>
    <t>Functions that allow users to extract a portion of a larger data set.</t>
  </si>
  <si>
    <t>channel selection, spatial subsetting, temporal subsetting</t>
  </si>
  <si>
    <t>Metadata Assistance</t>
  </si>
  <si>
    <t>http://cor.esipfed.org/ont/earthcube/SFO_0000041</t>
  </si>
  <si>
    <t>Functions that help agents develop and/or validate the metadata and other markup needed to 1) make their data usable in the short and long term or 2) prepare it for further processing and analysis.</t>
  </si>
  <si>
    <t>AgriMetamaker, C Compliance Checker, M3Cat, Metacat, Morpho, SPASE metadata editor</t>
  </si>
  <si>
    <t>Data Cleaning</t>
  </si>
  <si>
    <t>http://cor.esipfed.org/ont/earthcube/SFO_0000042</t>
  </si>
  <si>
    <t>Functions that help ensure that the data being used is clean and consistent.</t>
  </si>
  <si>
    <t>OpenRefine, DataWrangler, DataCleaner</t>
  </si>
  <si>
    <t xml:space="preserve">Data Transformation </t>
  </si>
  <si>
    <t>http://cor.esipfed.org/ont/earthcube/SFO_0000310</t>
  </si>
  <si>
    <t>Functions that transform the representation of the data.</t>
  </si>
  <si>
    <t>spatial transformation, format conversion, interpolation, regridding, etc.</t>
  </si>
  <si>
    <t xml:space="preserve">Data Desensitization </t>
  </si>
  <si>
    <t>http://cor.esipfed.org/ont/earthcube/SFO_0000043</t>
  </si>
  <si>
    <t>Functions that allow users to anonymize, deidentify, blur or otherwise alter or hide portions of data to protect information because of ethical and legal issues</t>
  </si>
  <si>
    <t>ARX Data Anonymization Tool, Amnesia, sdcMicro</t>
  </si>
  <si>
    <t>Grid or Mesh Generation</t>
  </si>
  <si>
    <t>http://cor.esipfed.org/ont/earthcube/SFO_0000044</t>
  </si>
  <si>
    <t>Functions that generate geometrical shapes that cover a physical domain.</t>
  </si>
  <si>
    <t>Test Data Generation</t>
  </si>
  <si>
    <t>http://cor.esipfed.org/ont/earthcube/SFO_0000045</t>
  </si>
  <si>
    <t>Functions that generate test data.</t>
  </si>
  <si>
    <t>Output Validation</t>
  </si>
  <si>
    <t>http://cor.esipfed.org/ont/earthcube/SFO_0000046</t>
  </si>
  <si>
    <t>Functions used to validate the output products of processing or modeling softare.</t>
  </si>
  <si>
    <t>Model Coupling</t>
  </si>
  <si>
    <t>http://cor.esipfed.org/ont/earthcube/SFO_0000047</t>
  </si>
  <si>
    <t>Functions that allow the outputs of one model to feed into another model.</t>
  </si>
  <si>
    <t>Data Processing</t>
  </si>
  <si>
    <t>http://cor.esipfed.org/ont/earthcube/SFO_0000048</t>
  </si>
  <si>
    <t>Functions that convert data into a useable and desired form.</t>
  </si>
  <si>
    <t>Computational Model</t>
  </si>
  <si>
    <t>http://cor.esipfed.org/ont/earthcube/SFO_0000049</t>
  </si>
  <si>
    <t>Functions that allow users to computationally model physical processes.</t>
  </si>
  <si>
    <t>Model Calibration</t>
  </si>
  <si>
    <t>http://cor.esipfed.org/ont/earthcube/SFO_0000050</t>
  </si>
  <si>
    <t>Functions that allow users to adjust model parameters and forcings so that model outputs match observed values.</t>
  </si>
  <si>
    <t>Inversion / Data assimilation</t>
  </si>
  <si>
    <t>http://cor.esipfed.org/ont/earthcube/SFO_0000051</t>
  </si>
  <si>
    <t>Functions that optimally combine theory, often in the form of models, with available data.</t>
  </si>
  <si>
    <t>Data Integration</t>
  </si>
  <si>
    <t>http://cor.esipfed.org/ont/earthcube/SFO_0000053</t>
  </si>
  <si>
    <t>Functions that combine data from different sources into a single, unified view.</t>
  </si>
  <si>
    <t>Reproducibility Support</t>
  </si>
  <si>
    <t>http://cor.esipfed.org/ont/earthcube/SFO_0000100</t>
  </si>
  <si>
    <t>Functions that enable a workflow process to be reproduced.</t>
  </si>
  <si>
    <t>Provenance Management</t>
  </si>
  <si>
    <t>http://cor.esipfed.org/ont/earthcube/SFO_0000101</t>
  </si>
  <si>
    <t>Functions that enable management of the provenance of 1) the definition of a workflow, 2) a workflow run, and 3) the data used or created by the workflow.</t>
  </si>
  <si>
    <t>Workflow Design</t>
  </si>
  <si>
    <t>http://cor.esipfed.org/ont/earthcube/SFO_0000102</t>
  </si>
  <si>
    <t>Functions that enable the design or development of an orchestrated and repeatable pattern of activity.</t>
  </si>
  <si>
    <t>Workflow Orchestration</t>
  </si>
  <si>
    <t>http://cor.esipfed.org/ont/earthcube/SFO_0000103</t>
  </si>
  <si>
    <t>Functions that enable arrangement, coordination, and management of a complex series of processes that depend on one another for their proper functioning.</t>
  </si>
  <si>
    <t>Workflow Execution</t>
  </si>
  <si>
    <t>http://cor.esipfed.org/ont/earthcube/SFO_0000104</t>
  </si>
  <si>
    <t>TIme Series Analysis</t>
  </si>
  <si>
    <t>http://cor.esipfed.org/ont/earthcube/SFO_0000054</t>
  </si>
  <si>
    <t>Functions that use statistical methods to analyze time series data and extract meaningful statistics and characteristics about the data.</t>
  </si>
  <si>
    <t>Spatial Analysis</t>
  </si>
  <si>
    <t>http://cor.esipfed.org/ont/earthcube/SFO_0000055</t>
  </si>
  <si>
    <t>Functions that use formal techniques to study entities using their topological, geometric, or geographic properties</t>
  </si>
  <si>
    <t>Statistical Analysis</t>
  </si>
  <si>
    <t>http://cor.esipfed.org/ont/earthcube/SFO_0000056</t>
  </si>
  <si>
    <t>Functions for collecting, exploring and presenting large amounts of data to discover underlying patterns and trends.</t>
  </si>
  <si>
    <t>Image Processing</t>
  </si>
  <si>
    <t>http://cor.esipfed.org/ont/earthcube/SFO_0000057</t>
  </si>
  <si>
    <t>Functions that allow quantitative analyses and/or algorithms applied to digital image (including multimedia) data.</t>
  </si>
  <si>
    <t>Text Analysis</t>
  </si>
  <si>
    <t>http://cor.esipfed.org/ont/earthcube/SFO_0000058</t>
  </si>
  <si>
    <t>Functions that parse texts in order to extract machine-readable facts from them, thereby creating structured data out of free text content.</t>
  </si>
  <si>
    <t>Graph/Network Analysis</t>
  </si>
  <si>
    <t>http://cor.esipfed.org/ont/earthcube/SFO_0000059</t>
  </si>
  <si>
    <t>Structured techniques used to mathematically analyze a network of interconnected components.</t>
  </si>
  <si>
    <t>Moving Object Analysis</t>
  </si>
  <si>
    <t>included in image analysis</t>
  </si>
  <si>
    <t>Machine Learning</t>
  </si>
  <si>
    <t>http://cor.esipfed.org/ont/earthcube/SFO_0000060</t>
  </si>
  <si>
    <t>Functions (i.e., algorithms and statistical models) used to perform a specific task without using explicit instructions, relying on patterns and inference observed in input test data instead.</t>
  </si>
  <si>
    <t>Display</t>
  </si>
  <si>
    <t>http://cor.esipfed.org/ont/earthcube/SFO_0000062</t>
  </si>
  <si>
    <t>Functions that present data and information in a form suitable for visual perception and decision-making by a person.</t>
  </si>
  <si>
    <t>Animation</t>
  </si>
  <si>
    <t>http://cor.esipfed.org/ont/earthcube/SFO_0000063</t>
  </si>
  <si>
    <t>Functions used to manipulate images or data so they appear as moving images.</t>
  </si>
  <si>
    <t>Rendering</t>
  </si>
  <si>
    <t>http://cor.esipfed.org/ont/earthcube/SFO_0000064</t>
  </si>
  <si>
    <t>Functions used to generate two-dimensional or three-dimensional images from a model.</t>
  </si>
  <si>
    <t>Document generation</t>
  </si>
  <si>
    <t>http://cor.esipfed.org/ont/earthcube/SFO_0000065</t>
  </si>
  <si>
    <t>Functions that automate or partly automate the generation of documentation.</t>
  </si>
  <si>
    <t>Report Rendering</t>
  </si>
  <si>
    <t>http://cor.esipfed.org/ont/earthcube/SFO_0000066</t>
  </si>
  <si>
    <t>Functions that transforms report data and layout information into a specific format.</t>
  </si>
  <si>
    <t>Data Reporting</t>
  </si>
  <si>
    <t>http://cor.esipfed.org/ont/earthcube/SFO_0000067</t>
  </si>
  <si>
    <t>Functions to collect and submit data so that accurate analyses of the facts on the ground can be performed.</t>
  </si>
  <si>
    <t>Usage Monitoring</t>
  </si>
  <si>
    <t>http://cor.esipfed.org/ont/earthcube/SFO_0000068</t>
  </si>
  <si>
    <t>Functions that allow the usage of a resource to be monitored.</t>
  </si>
  <si>
    <t>User provided annotation</t>
  </si>
  <si>
    <t>part of metadata assistance</t>
  </si>
  <si>
    <t>Long-term Archiving</t>
  </si>
  <si>
    <t>http://cor.esipfed.org/ont/earthcube/SFO_0000105</t>
  </si>
  <si>
    <t>Functions that enable data to remain accessible and usable for a period of time long enough for there to be concern about the impacts of changing technologies, including support for new media and data formats, and of a changing Designated Community.</t>
  </si>
  <si>
    <t>Backup</t>
  </si>
  <si>
    <t>http://cor.esipfed.org/ont/earthcube/SFO_0000106</t>
  </si>
  <si>
    <t>Functions that enable the making copies of data or data files to use in the event the original data or data files are lost or destroyed.</t>
  </si>
  <si>
    <t>Data Migration</t>
  </si>
  <si>
    <t>http://cor.esipfed.org/ont/earthcube/SFO_0000107</t>
  </si>
  <si>
    <t>Functions that enable the preservation of digital information, through transformation of the full information content from one form to another.</t>
  </si>
  <si>
    <t>Version Control</t>
  </si>
  <si>
    <t>http://cor.esipfed.org/ont/earthcube/SFO_0000071</t>
  </si>
  <si>
    <t>Functions that track changes made to a digital asset over time</t>
  </si>
  <si>
    <t>Code Optimization</t>
  </si>
  <si>
    <t>http://cor.esipfed.org/ont/earthcube/SFO_0000072</t>
  </si>
  <si>
    <t>Functions to improve the efficiency and quality of code.</t>
  </si>
  <si>
    <t>Code Validation &amp; Testing</t>
  </si>
  <si>
    <t>http://cor.esipfed.org/ont/earthcube/SFO_0000073</t>
  </si>
  <si>
    <t>Functions for evaluating and ascertaining the completeness and quality of code, determining if it complies with its requirements, performs functions for which it is intended and meets the organization's goals and user needs.</t>
  </si>
  <si>
    <t>Runtime Environments</t>
  </si>
  <si>
    <t>Android</t>
  </si>
  <si>
    <t>http://cor.esipfed.org/ont/earthcube/RTE_000001</t>
  </si>
  <si>
    <t>A runtime environment based on a modified version of the Linux kernel and other open source software, designed primarily for touchscreen mobile devices such as smartphones and tablets.</t>
  </si>
  <si>
    <t>Anaconda</t>
  </si>
  <si>
    <t>HPC</t>
  </si>
  <si>
    <t>http://cor.esipfed.org/ont/earthcube/RTE_000002</t>
  </si>
  <si>
    <t>A runtime environment that runs on super computers and uses parallel processing techniques to solve complex computational problems.</t>
  </si>
  <si>
    <t>In-the-browser</t>
  </si>
  <si>
    <t>http://cor.esipfed.org/ont/earthcube/RTE_000003</t>
  </si>
  <si>
    <t>A runtime environment that executes in a web browser sandbox, using the browser for user interaction.</t>
  </si>
  <si>
    <t>iOS</t>
  </si>
  <si>
    <t>http://cor.esipfed.org/ont/earthcube/RTE_000004</t>
  </si>
  <si>
    <t>An runtime environment created and developed by Apple Inc. exclusively for its hardware that presently powers many of the company's mobile devices, including the iPhone, and iPod Touch.</t>
  </si>
  <si>
    <t>Linux</t>
  </si>
  <si>
    <t>http://cor.esipfed.org/ont/earthcube/RTE_000005</t>
  </si>
  <si>
    <t>A family of open source Unix-like runtime environments based on the Linux kernel.</t>
  </si>
  <si>
    <t>MacOS</t>
  </si>
  <si>
    <t>http://cor.esipfed.org/ont/earthcube/RTE_000006</t>
  </si>
  <si>
    <t>A family of runtime environments developed and marketed by Apple Inc. as the primary operating system for Apple's Mac family of computers.</t>
  </si>
  <si>
    <t>Unix</t>
  </si>
  <si>
    <t>http://cor.esipfed.org/ont/earthcube/RTE_000007</t>
  </si>
  <si>
    <t>A family of multitasking, multiuser computer runtime environments that derive from the original AT&amp;T Unix.</t>
  </si>
  <si>
    <t>Windows</t>
  </si>
  <si>
    <t>http://cor.esipfed.org/ont/earthcube/RTE_000008</t>
  </si>
  <si>
    <t>A group of graphical runtime environments, all of which are developed, marketed and sold by Microsoft, where each family caters to a certain sector of the computing industry.</t>
  </si>
  <si>
    <t>iPadOS</t>
  </si>
  <si>
    <t>http://cor.esipfed.org/ont/earthcube/RTE_000009</t>
  </si>
  <si>
    <t>A runtime environment created and developed by Apple Inc. for their iPad line of tablet computers.</t>
  </si>
  <si>
    <t>Java Servlet Container</t>
  </si>
  <si>
    <t>http://cor.esipfed.org/ont/earthcube/RTE_000010</t>
  </si>
  <si>
    <t>A runtime environment that allows an application to run as a servlet inside a software container as a component in a web server.</t>
  </si>
  <si>
    <t>Apache Tomcat, GlassFish, Jetty</t>
  </si>
  <si>
    <t>Notebook Container</t>
  </si>
  <si>
    <t>http://cor.esipfed.org/ont/earthcube/RTE_000011</t>
  </si>
  <si>
    <t xml:space="preserve">Jupyter hub, etc. </t>
  </si>
  <si>
    <t>Audience types</t>
  </si>
  <si>
    <t>Data Producers</t>
  </si>
  <si>
    <t>http://cor.esipfed.org/ont/earthcube/AUT_0000001</t>
  </si>
  <si>
    <t>Data Users</t>
  </si>
  <si>
    <t>http://cor.esipfed.org/ont/earthcube/AUT_0000002</t>
  </si>
  <si>
    <t>Data Facilities and Repositories</t>
  </si>
  <si>
    <t>http://cor.esipfed.org/ont/earthcube/AUT_0000003</t>
  </si>
  <si>
    <t>Technologists</t>
  </si>
  <si>
    <t>http://cor.esipfed.org/ont/earthcube/AUT_0000004</t>
  </si>
  <si>
    <t>Data Managers</t>
  </si>
  <si>
    <t>http://cor.esipfed.org/ont/earthcube/AUT_0000005</t>
  </si>
  <si>
    <t>Developers</t>
  </si>
  <si>
    <t>http://cor.esipfed.org/ont/earthcube/AUT_0000006</t>
  </si>
  <si>
    <t>Scientists</t>
  </si>
  <si>
    <t>http://cor.esipfed.org/ont/earthcube/AUT_0000007</t>
  </si>
  <si>
    <t>Infomaticists</t>
  </si>
  <si>
    <t>http://cor.esipfed.org/ont/earthcube/AUT_0000008</t>
  </si>
  <si>
    <t>Members of the Public</t>
  </si>
  <si>
    <t>http://cor.esipfed.org/ont/earthcube/AUT_0000009</t>
  </si>
  <si>
    <t>All</t>
  </si>
  <si>
    <t>http://cor.esipfed.org/ont/earthcube/AUT_0000010</t>
  </si>
  <si>
    <t>Resource Type</t>
  </si>
  <si>
    <t>Scope Note</t>
  </si>
  <si>
    <t>Bundled Object</t>
  </si>
  <si>
    <t xml:space="preserve">A composite resource that is a collection of other resources assembled into a package for some purpose, and accessible as a single Unit. Examples include Docker containers; Bagit, Data on the Web, or ORE packages with heterogeneous content. </t>
  </si>
  <si>
    <t>http://cor.esipfed.org/ont/earthcube/SFO_0000075</t>
  </si>
  <si>
    <t>Catalog/Registry</t>
  </si>
  <si>
    <t>A curated collection of descriptions of resources, accessible through one or more interfaces.  The actual collection of resource descriptions (metadata) is a kind of dataset, and the access interfaces would be services; technically a catalog would be a bundled dataset (the metadata collection) and one or more services. Implicitly there is also a stewardship/policy component determining management of the catalog.</t>
  </si>
  <si>
    <t>http://cor.esipfed.org/ont/earthcube/ECRRO_0000212</t>
  </si>
  <si>
    <t>Dataset</t>
  </si>
  <si>
    <t>A collection of data, published or curated by a single agent, and available for access or download in one or more representations.</t>
  </si>
  <si>
    <t>http://schema.org/Dataset</t>
  </si>
  <si>
    <t>Interchange file format</t>
  </si>
  <si>
    <t>A serialization scheme (data format) for communication between agents. Most general types are generic formats specified by typical MIME types, but this resource type includes much more granular identification of schemes/Data Types/Data Specification that are specific to particular applications. These generally implement some underlying information model (schema and vocabulary) that enables semantic as well as syntactic interoperability.  An Interchange Format SHOULD have an associated specification that documents its provisions and usage. Registered interchange formats are intended to provide identifiers for data serialization formats that work with specific applications. Links to registered formats would be via URI values for the inputFormat and outputFormat properties on an Interface/API, Software, or Service resource.  In situations where no specification resource is available to document the format, it is sufficient to simply identify the format as an application specific format. This is the case for various commercial applications that use proprietary formats, as well as for scientific model input and output formats. The interchange format can be linked to an information model that defines the entities and properties represented using the format.   The token (string) to identify a file format either in schema:DataDownload/encodingFormat or in schema:DataFeed input encodingFormat should be populated in the interchange file format ecrr external identifer field.</t>
  </si>
  <si>
    <t>http://cor.esipfed.org/ont/earthcube/ECRRO_0000208</t>
  </si>
  <si>
    <t>Interface/API</t>
  </si>
  <si>
    <t xml:space="preserve">A set of operations, messages used to invoke the operations, and inputs necessary to execute the operations, along with an expected output content and format. An Interface/API should have an associated specification document.  </t>
  </si>
  <si>
    <t>http://cor.esipfed.org/ont/earthcube/ECRRO_0000207</t>
  </si>
  <si>
    <t>Platform</t>
  </si>
  <si>
    <t>A composite software entity that enables execution of a variety of tools e.g. MatLab, ArcGIS. Key defining feature is extensibility with plugin architecture and API-based interaction between components to enable reconfiguration/extension for new problems.</t>
  </si>
  <si>
    <t>http://cor.esipfed.org/ont/earthcube/ECRRO_0000211</t>
  </si>
  <si>
    <t>Repository</t>
  </si>
  <si>
    <t>a storage system in which objects may be stored for subsequent access or retrieval (generalize from Kahn and Wilensky, 1995, http://www.cnri.reston.va.us/k-w.html)</t>
  </si>
  <si>
    <t>http://cor.esipfed.org/ont/earthcube/ECRRO_0000209</t>
  </si>
  <si>
    <t>Semantic Resource</t>
  </si>
  <si>
    <t xml:space="preserve">A specification of concepts, and optionally relationships representing a conceptualization of some domain of discourse.  Includes a spectrum of resources including controlled vocabulary, thesaurus, information model, taxonomy, glossary, vocabulary....). For linked data purposes, it is useful to specify the entities and properties of the entities represented by the model using URI references to widely used ontologies. For discovery purposes in the registry, the entities and properties should be described in English language terms. </t>
  </si>
  <si>
    <t>http://cor.esipfed.org/ont/earthcube/ECRRO_0000210</t>
  </si>
  <si>
    <t>Service Instance</t>
  </si>
  <si>
    <t xml:space="preserve">A software entity on one side of an interface that executes some kind of processing  in response to a request made by an agent on the other side of the interface. The service presents a set of offerings, each of which entails a resource and one or more operations on that resource. Each offering also specifies the interchange format for input and output, and the syntax for invoking the operations, including any parameters in the operation signature.  </t>
  </si>
  <si>
    <t>http://cor.esipfed.org/ont/earthcube/ECRRO_0000202</t>
  </si>
  <si>
    <t>Software</t>
  </si>
  <si>
    <t xml:space="preserve">a packaged set of instructions that can be executed by a machine to perform one or more functions. Distribution might be as source code, an executable file, an installer package, or as a web application that can be invokee via URL. </t>
  </si>
  <si>
    <t>http://cor.esipfed.org/ont/earthcube/ECRRO_0000206</t>
  </si>
  <si>
    <t>Specification</t>
  </si>
  <si>
    <t>A document that describes the technical characteristics of an artifact or practice, possibly including a description of what it should do, or an explicit set of requirements that it must satisfy. http://en.wikipedia.org/wiki/Specification.  e.g. interoperability agreement, identifier scheme.  All resources may have a conformsTo property that should be a link to a specification.  Specifications may be hierarchical, e.g. a profile specification might inherit provisions from a parent specification, and add additional constraints to further restrict usage of the artifact or practice.</t>
  </si>
  <si>
    <t>http://cor.esipfed.org/ont/earthcube/ECRRO_0000204</t>
  </si>
  <si>
    <t>Use Case</t>
  </si>
  <si>
    <t>A specification of a scenario for a work item with some specific context and goal.</t>
  </si>
  <si>
    <t>http://cor.esipfed.org/ont/earthcube/ECRRO_0000005</t>
  </si>
  <si>
    <t>Communication Protocol</t>
  </si>
  <si>
    <t>HTTP</t>
  </si>
  <si>
    <t>http://cor.esipfed.org/ont/earthcube/CMPR_0000001</t>
  </si>
  <si>
    <t>HTTPS</t>
  </si>
  <si>
    <t>http://cor.esipfed.org/ont/earthcube/CMPR_0000002</t>
  </si>
  <si>
    <t>TCP/IP</t>
  </si>
  <si>
    <t>http://cor.esipfed.org/ont/earthcube/CMPR_0000003</t>
  </si>
  <si>
    <t>FTP</t>
  </si>
  <si>
    <t>http://cor.esipfed.org/ont/earthcube/CMPR_0000004</t>
  </si>
  <si>
    <t>SSH</t>
  </si>
  <si>
    <t>http://cor.esipfed.org/ont/earthcube/CMPR_0000005</t>
  </si>
  <si>
    <t>SCP</t>
  </si>
  <si>
    <t>http://cor.esipfed.org/ont/earthcube/CMPR_0000006</t>
  </si>
  <si>
    <t>SFTP</t>
  </si>
  <si>
    <t>http://cor.esipfed.org/ont/earthcube/CMPR_0000007</t>
  </si>
  <si>
    <t>SMTP</t>
  </si>
  <si>
    <t>http://cor.esipfed.org/ont/earthcube/CMPR_0000008</t>
  </si>
  <si>
    <t>POP</t>
  </si>
  <si>
    <t>http://cor.esipfed.org/ont/earthcube/CMPR_0000009</t>
  </si>
  <si>
    <t>Specification Types</t>
  </si>
  <si>
    <t>Data Format Convention</t>
  </si>
  <si>
    <t>http://cor.esipfed.org/ont/earthcube/SPKT_0000001</t>
  </si>
  <si>
    <t>Naming Convention</t>
  </si>
  <si>
    <t>http://cor.esipfed.org/ont/earthcube/SPKT_0000002</t>
  </si>
  <si>
    <t>Web Service Convention</t>
  </si>
  <si>
    <t>http://cor.esipfed.org/ont/earthcube/SPKT_0000003</t>
  </si>
  <si>
    <t>Data Model</t>
  </si>
  <si>
    <t>http://cor.esipfed.org/ont/earthcube/SPKT_0000004</t>
  </si>
  <si>
    <t>sp</t>
  </si>
  <si>
    <t>Data Model Convention</t>
  </si>
  <si>
    <t>http://cor.esipfed.org/ont/earthcube/SPKT_0000005</t>
  </si>
  <si>
    <t>Metadata Convention</t>
  </si>
  <si>
    <t>http://cor.esipfed.org/ont/earthcube/SPKT_0000006</t>
  </si>
  <si>
    <t>Programming Language</t>
  </si>
  <si>
    <t>http://cor.esipfed.org/ont/earthcube/SPKT_0000007</t>
  </si>
  <si>
    <t>Data Conversion</t>
  </si>
  <si>
    <t>http://cor.esipfed.org/ont/earthcube/SPKT_0000008</t>
  </si>
  <si>
    <t>Metadata Vocabulary</t>
  </si>
  <si>
    <t>http://cor.esipfed.org/ont/earthcube/SPKT_0000009</t>
  </si>
  <si>
    <t>File Packaging Convention</t>
  </si>
  <si>
    <t>http://cor.esipfed.org/ont/earthcube/SPKT_0000010</t>
  </si>
  <si>
    <t>Interoperability Specification</t>
  </si>
  <si>
    <t>http://cor.esipfed.org/ont/earthcube/SPKT_0000011</t>
  </si>
  <si>
    <t>API</t>
  </si>
  <si>
    <t>http://cor.esipfed.org/ont/earthcube/SPKT_0000012</t>
  </si>
  <si>
    <t>Process Model</t>
  </si>
  <si>
    <t>http://cor.esipfed.org/ont/earthcube/SPKT_0000013</t>
  </si>
  <si>
    <t>Semantic Resource Type</t>
  </si>
  <si>
    <t>Glossary</t>
  </si>
  <si>
    <t>http://cor.esipfed.org/ont/earthcube/srt_0000001</t>
  </si>
  <si>
    <t>terms and their definitions, possibly with synonyms - example, NSIDC's Cryosphere Glossary https://nsidc.org/cryosphere/glossary</t>
  </si>
  <si>
    <t>Thesaurus</t>
  </si>
  <si>
    <t>http://cor.esipfed.org/ont/earthcube/srt_0000002</t>
  </si>
  <si>
    <t>a structured controlled vocabulary where there is information about each term and its hierarchical, associative, or equivalence relationships to other terms in the thesaurus</t>
  </si>
  <si>
    <t>Ontology</t>
  </si>
  <si>
    <t>http://cor.esipfed.org/ont/earthcube/srt_0000003</t>
  </si>
  <si>
    <t>a set of concepts with attributes and relationships between the concepts which together define a domain of knowledge, expressed in machine-readable format</t>
  </si>
  <si>
    <t>Controlled Vocabulary</t>
  </si>
  <si>
    <t>http://cor.esipfed.org/ont/earthcube/srt_0000004</t>
  </si>
  <si>
    <t>a list of terms controlled by some authority, generally intended to populate pick lists in user interfaces. Assumption is that users will all understand the terms without any additional guidance.</t>
  </si>
  <si>
    <t>Taxonomy</t>
  </si>
  <si>
    <t>http://cor.esipfed.org/ont/earthcube/srt_0000005</t>
  </si>
  <si>
    <t>hierarchies of terms organized as tree structures without significant relationships to concepts in other trees - example, oak and elm are both types of trees</t>
  </si>
  <si>
    <t>Conceptual Model</t>
  </si>
  <si>
    <t>http://cor.esipfed.org/ont/earthcube/srt_0000006</t>
  </si>
  <si>
    <t>An information model represented with artifacts such as diagrams (e.g. UML, concept maps) and associated text, not formalized as an ontology</t>
  </si>
  <si>
    <t>RDF Vocabulary</t>
  </si>
  <si>
    <t>http://cor.esipfed.org/ont/earthcube/srt_0000007</t>
  </si>
  <si>
    <t>A representation of a knowledge domain that defines rdf classes and attributes, along with domain and range constraints for some attributes.  Distinguish from ontology by absence of general class relationships, and restrictions offered by representations like OWL.</t>
  </si>
  <si>
    <t>SKOS Vocabulary</t>
  </si>
  <si>
    <t>http://cor.esipfed.org/ont/earthcube/srt_0000008</t>
  </si>
  <si>
    <t>A collection of concepts with identifiers, preferred labels, and definitions; include broader, narrower, related and transitive relationships, labels in alternate languages, and other annotation properties. Encoded using SKOS rdf vocabulary. Note Glossary, Taxonomy,  and Thesaurus might be represented using SKOS vocabulary, but lack one or more of the semantic enhancments offered by SKOS.</t>
  </si>
  <si>
    <t>SCIENCE DOMAIN</t>
  </si>
  <si>
    <t>Anthropology</t>
  </si>
  <si>
    <t>http://cor.esipfed.org/ont/earthcube/ADO_0000012</t>
  </si>
  <si>
    <t>Applied Sciences</t>
  </si>
  <si>
    <t>http://cor.esipfed.org/ont/earthcube/ADO_0000024</t>
  </si>
  <si>
    <t>extracted from ADO vocabulary on CORS by SMR</t>
  </si>
  <si>
    <t>Archaeology</t>
  </si>
  <si>
    <t>http://cor.esipfed.org/ont/earthcube/ADO_0000013</t>
  </si>
  <si>
    <t>Atmospheric Chemistry</t>
  </si>
  <si>
    <t>http://cor.esipfed.org/ont/earthcube/ADO_0000037</t>
  </si>
  <si>
    <t>Atmospheric Dynamics</t>
  </si>
  <si>
    <t>http://cor.esipfed.org/ont/earthcube/ADO_0000038</t>
  </si>
  <si>
    <t>Atmospheric Physics</t>
  </si>
  <si>
    <t>http://cor.esipfed.org/ont/earthcube/ADO_0000036</t>
  </si>
  <si>
    <t>Atmospheric Science</t>
  </si>
  <si>
    <t>http://cor.esipfed.org/ont/earthcube/ADO_0000033</t>
  </si>
  <si>
    <t>Biogeography</t>
  </si>
  <si>
    <t>http://cor.esipfed.org/ont/earthcube/ADO_0000039</t>
  </si>
  <si>
    <t>Biogeology</t>
  </si>
  <si>
    <t>http://cor.esipfed.org/ont/earthcube/ADO_0000057</t>
  </si>
  <si>
    <t>Biogeophysics</t>
  </si>
  <si>
    <t>http://cor.esipfed.org/ont/earthcube/ADO_0000090</t>
  </si>
  <si>
    <t>Biological Oceanography</t>
  </si>
  <si>
    <t>http://cor.esipfed.org/ont/earthcube/ADO_0000047</t>
  </si>
  <si>
    <t>Biology</t>
  </si>
  <si>
    <t>http://cor.esipfed.org/ont/earthcube/ADO_0003070</t>
  </si>
  <si>
    <t>Biostratigraphy</t>
  </si>
  <si>
    <t>http://cor.esipfed.org/ont/earthcube/ADO_0000108</t>
  </si>
  <si>
    <t>Chemical Hydrology</t>
  </si>
  <si>
    <t>http://cor.esipfed.org/ont/earthcube/ADO_0000080</t>
  </si>
  <si>
    <t>Chemical Oceanography</t>
  </si>
  <si>
    <t>http://cor.esipfed.org/ont/earthcube/ADO_0000048</t>
  </si>
  <si>
    <t>Chemistry</t>
  </si>
  <si>
    <t>http://cor.esipfed.org/ont/earthcube/ADO_0003314</t>
  </si>
  <si>
    <t>Climatology</t>
  </si>
  <si>
    <t>http://cor.esipfed.org/ont/earthcube/ADO_0000035</t>
  </si>
  <si>
    <t>Coastal Geography</t>
  </si>
  <si>
    <t>http://cor.esipfed.org/ont/earthcube/ADO_0000045</t>
  </si>
  <si>
    <t>Discipline-agnostic</t>
  </si>
  <si>
    <t>http://cor.esipfed.org/ont/earthcube/ADO_0000188</t>
  </si>
  <si>
    <t>Earth Science</t>
  </si>
  <si>
    <t>http://cor.esipfed.org/ont/earthcube/ADO_0000021</t>
  </si>
  <si>
    <t>Ecohydrology</t>
  </si>
  <si>
    <t>http://cor.esipfed.org/ont/earthcube/ADO_0000081</t>
  </si>
  <si>
    <t>Ecology</t>
  </si>
  <si>
    <t>http://cor.esipfed.org/ont/earthcube/ADO_0000610</t>
  </si>
  <si>
    <t>Economic Geology</t>
  </si>
  <si>
    <t>http://cor.esipfed.org/ont/earthcube/ADO_0000058</t>
  </si>
  <si>
    <t>Edaphology</t>
  </si>
  <si>
    <t>http://cor.esipfed.org/ont/earthcube/ADO_0000053</t>
  </si>
  <si>
    <t>Engineering and Technology</t>
  </si>
  <si>
    <t>http://cor.esipfed.org/ont/earthcube/ADO_0000027</t>
  </si>
  <si>
    <t>Engineering Geology</t>
  </si>
  <si>
    <t>http://cor.esipfed.org/ont/earthcube/ADO_0000059</t>
  </si>
  <si>
    <t>Environmental Chemistry</t>
  </si>
  <si>
    <t>http://cor.esipfed.org/ont/earthcube/ADO_0000029</t>
  </si>
  <si>
    <t>Environmental Geology</t>
  </si>
  <si>
    <t>http://cor.esipfed.org/ont/earthcube/ADO_0000060</t>
  </si>
  <si>
    <t>Environmental Science</t>
  </si>
  <si>
    <t>http://cor.esipfed.org/ont/earthcube/ADO_0000028</t>
  </si>
  <si>
    <t>Exploration Geophysics</t>
  </si>
  <si>
    <t>http://cor.esipfed.org/ont/earthcube/ADO_0000091</t>
  </si>
  <si>
    <t>Formal Sciences</t>
  </si>
  <si>
    <t>http://cor.esipfed.org/ont/earthcube/ADO_0000023</t>
  </si>
  <si>
    <t>Geobiology</t>
  </si>
  <si>
    <t>http://cor.esipfed.org/ont/earthcube/ADO_0000055</t>
  </si>
  <si>
    <t>Geochemistry</t>
  </si>
  <si>
    <t>http://cor.esipfed.org/ont/earthcube/ADO_0000030</t>
  </si>
  <si>
    <t>Geodesy</t>
  </si>
  <si>
    <t>http://cor.esipfed.org/ont/earthcube/ADO_0000031</t>
  </si>
  <si>
    <t>Geodynamics</t>
  </si>
  <si>
    <t>http://cor.esipfed.org/ont/earthcube/ADO_0000093</t>
  </si>
  <si>
    <t>Geologic Modeling</t>
  </si>
  <si>
    <t>http://cor.esipfed.org/ont/earthcube/ADO_0000061</t>
  </si>
  <si>
    <t>Geological Oceanography</t>
  </si>
  <si>
    <t>http://cor.esipfed.org/ont/earthcube/ADO_0000049</t>
  </si>
  <si>
    <t>Geology</t>
  </si>
  <si>
    <t>http://cor.esipfed.org/ont/earthcube/ADO_0000056</t>
  </si>
  <si>
    <t>Geomagnetism</t>
  </si>
  <si>
    <t>http://cor.esipfed.org/ont/earthcube/ADO_0000094</t>
  </si>
  <si>
    <t>Geomorphology</t>
  </si>
  <si>
    <t>http://cor.esipfed.org/ont/earthcube/ADO_0000062</t>
  </si>
  <si>
    <t>Geophysical Fluid Dynamics</t>
  </si>
  <si>
    <t>http://cor.esipfed.org/ont/earthcube/ADO_0000092</t>
  </si>
  <si>
    <t>Geophysics</t>
  </si>
  <si>
    <t>http://cor.esipfed.org/ont/earthcube/ADO_0000063</t>
  </si>
  <si>
    <t>Geostatistics</t>
  </si>
  <si>
    <t>http://cor.esipfed.org/ont/earthcube/ADO_0000077</t>
  </si>
  <si>
    <t>Glaciology</t>
  </si>
  <si>
    <t>http://cor.esipfed.org/ont/earthcube/ADO_0000078</t>
  </si>
  <si>
    <t>Historical Geology</t>
  </si>
  <si>
    <t>http://cor.esipfed.org/ont/earthcube/ADO_0000064</t>
  </si>
  <si>
    <t>Human Geography</t>
  </si>
  <si>
    <t>http://cor.esipfed.org/ont/earthcube/ADO_0000015</t>
  </si>
  <si>
    <t>Hydrogeology</t>
  </si>
  <si>
    <t>http://cor.esipfed.org/ont/earthcube/ADO_0000082</t>
  </si>
  <si>
    <t>Hydroinformatics</t>
  </si>
  <si>
    <t>http://cor.esipfed.org/ont/earthcube/ADO_0000083</t>
  </si>
  <si>
    <t>Hydrology</t>
  </si>
  <si>
    <t>http://cor.esipfed.org/ont/earthcube/ADO_0000079</t>
  </si>
  <si>
    <t>Hydrometeorology</t>
  </si>
  <si>
    <t>http://cor.esipfed.org/ont/earthcube/ADO_0000084</t>
  </si>
  <si>
    <t>Invertebrate Paleontology</t>
  </si>
  <si>
    <t>http://cor.esipfed.org/ont/earthcube/ADO_0000103</t>
  </si>
  <si>
    <t>Isotope Hydrology</t>
  </si>
  <si>
    <t>http://cor.esipfed.org/ont/earthcube/ADO_0000085</t>
  </si>
  <si>
    <t>Landscape Ecology</t>
  </si>
  <si>
    <t>http://cor.esipfed.org/ont/earthcube/ADO_0000088</t>
  </si>
  <si>
    <t>Limnology</t>
  </si>
  <si>
    <t>http://cor.esipfed.org/ont/earthcube/ADO_0000087</t>
  </si>
  <si>
    <t>Magnetotellurics</t>
  </si>
  <si>
    <t>http://cor.esipfed.org/ont/earthcube/ADO_0000190</t>
  </si>
  <si>
    <t>Marine Geology</t>
  </si>
  <si>
    <t>http://cor.esipfed.org/ont/earthcube/ADO_0000065</t>
  </si>
  <si>
    <t>Mathematical Geophysics</t>
  </si>
  <si>
    <t>http://cor.esipfed.org/ont/earthcube/ADO_0000095</t>
  </si>
  <si>
    <t>Meteorology</t>
  </si>
  <si>
    <t>http://cor.esipfed.org/ont/earthcube/ADO_0000034</t>
  </si>
  <si>
    <t>Micropaleontology</t>
  </si>
  <si>
    <t>http://cor.esipfed.org/ont/earthcube/ADO_0000106</t>
  </si>
  <si>
    <t>Mineral Physics</t>
  </si>
  <si>
    <t>http://cor.esipfed.org/ont/earthcube/ADO_0000096</t>
  </si>
  <si>
    <t>Mineralogy</t>
  </si>
  <si>
    <t>http://cor.esipfed.org/ont/earthcube/ADO_0000066</t>
  </si>
  <si>
    <t>Mining Geology</t>
  </si>
  <si>
    <t>http://cor.esipfed.org/ont/earthcube/ADO_0000067</t>
  </si>
  <si>
    <t>Natural Sciences</t>
  </si>
  <si>
    <t>http://cor.esipfed.org/ont/earthcube/ADO_0000019</t>
  </si>
  <si>
    <t>Near-Surface Geophysics</t>
  </si>
  <si>
    <t>http://cor.esipfed.org/ont/earthcube/ADO_0000097</t>
  </si>
  <si>
    <t>Oceanography</t>
  </si>
  <si>
    <t>http://cor.esipfed.org/ont/earthcube/ADO_0000046</t>
  </si>
  <si>
    <t>Paleobiology</t>
  </si>
  <si>
    <t>http://cor.esipfed.org/ont/earthcube/ADO_0000109</t>
  </si>
  <si>
    <t>Paleobotany</t>
  </si>
  <si>
    <t>http://cor.esipfed.org/ont/earthcube/ADO_0000104</t>
  </si>
  <si>
    <t>Paleoceanography</t>
  </si>
  <si>
    <t>http://cor.esipfed.org/ont/earthcube/ADO_0000051</t>
  </si>
  <si>
    <t>Paleoclimatology</t>
  </si>
  <si>
    <t>http://cor.esipfed.org/ont/earthcube/ADO_0000043</t>
  </si>
  <si>
    <t>Paleoecology</t>
  </si>
  <si>
    <t>http://cor.esipfed.org/ont/earthcube/ADO_0000107</t>
  </si>
  <si>
    <t>Paleogeography</t>
  </si>
  <si>
    <t>http://cor.esipfed.org/ont/earthcube/ADO_0000044</t>
  </si>
  <si>
    <t>Paleomagnetism</t>
  </si>
  <si>
    <t>http://cor.esipfed.org/ont/earthcube/ADO_0000098</t>
  </si>
  <si>
    <t>Paleontology</t>
  </si>
  <si>
    <t>http://cor.esipfed.org/ont/earthcube/ADO_0000101</t>
  </si>
  <si>
    <t>Palynology</t>
  </si>
  <si>
    <t>http://cor.esipfed.org/ont/earthcube/ADO_0000105</t>
  </si>
  <si>
    <t>Pedology</t>
  </si>
  <si>
    <t>http://cor.esipfed.org/ont/earthcube/ADO_0000054</t>
  </si>
  <si>
    <t>Petroleum Geology</t>
  </si>
  <si>
    <t>http://cor.esipfed.org/ont/earthcube/ADO_0000069</t>
  </si>
  <si>
    <t>Petrology</t>
  </si>
  <si>
    <t>http://cor.esipfed.org/ont/earthcube/ADO_0000070</t>
  </si>
  <si>
    <t>Philosophy</t>
  </si>
  <si>
    <t>http://cor.esipfed.org/ont/earthcube/ADO_0000009</t>
  </si>
  <si>
    <t>Physical Geography</t>
  </si>
  <si>
    <t>http://cor.esipfed.org/ont/earthcube/ADO_0000032</t>
  </si>
  <si>
    <t>Physical Oceanography</t>
  </si>
  <si>
    <t>http://cor.esipfed.org/ont/earthcube/ADO_0000050</t>
  </si>
  <si>
    <t>Physics</t>
  </si>
  <si>
    <t>http://cor.esipfed.org/ont/earthcube/ADO_0003318</t>
  </si>
  <si>
    <t>Phytogeography</t>
  </si>
  <si>
    <t>http://cor.esipfed.org/ont/earthcube/ADO_0000040</t>
  </si>
  <si>
    <t>Quaternary Science</t>
  </si>
  <si>
    <t>http://cor.esipfed.org/ont/earthcube/ADO_0000089</t>
  </si>
  <si>
    <t>Sedimentology</t>
  </si>
  <si>
    <t>http://cor.esipfed.org/ont/earthcube/ADO_0000071</t>
  </si>
  <si>
    <t>Seismology</t>
  </si>
  <si>
    <t>http://cor.esipfed.org/ont/earthcube/ADO_0000099</t>
  </si>
  <si>
    <t>Soil Science</t>
  </si>
  <si>
    <t>http://cor.esipfed.org/ont/earthcube/ADO_0000052</t>
  </si>
  <si>
    <t>Space Science</t>
  </si>
  <si>
    <t>http://cor.esipfed.org/ont/earthcube/ADO_0000022</t>
  </si>
  <si>
    <t>Speleology</t>
  </si>
  <si>
    <t>http://cor.esipfed.org/ont/earthcube/ADO_0000075</t>
  </si>
  <si>
    <t>Statistics and Probability</t>
  </si>
  <si>
    <t>http://cor.esipfed.org/ont/earthcube/ADO_0002269</t>
  </si>
  <si>
    <t>Stratigraphy</t>
  </si>
  <si>
    <t>http://cor.esipfed.org/ont/earthcube/ADO_0000072</t>
  </si>
  <si>
    <t>Structural Geology</t>
  </si>
  <si>
    <t>http://cor.esipfed.org/ont/earthcube/ADO_0000073</t>
  </si>
  <si>
    <t>Surface Hydrology</t>
  </si>
  <si>
    <t>http://cor.esipfed.org/ont/earthcube/ADO_0000086</t>
  </si>
  <si>
    <t>Tectonics</t>
  </si>
  <si>
    <t>http://cor.esipfed.org/ont/earthcube/ADO_0000076</t>
  </si>
  <si>
    <t>Tectonophysics</t>
  </si>
  <si>
    <t>http://cor.esipfed.org/ont/earthcube/ADO_0000100</t>
  </si>
  <si>
    <t>Vertebrate Paleontology</t>
  </si>
  <si>
    <t>http://cor.esipfed.org/ont/earthcube/ADO_0000102</t>
  </si>
  <si>
    <t>Volcanology</t>
  </si>
  <si>
    <t>http://cor.esipfed.org/ont/earthcube/ADO_0000074</t>
  </si>
  <si>
    <t>Zoogeography</t>
  </si>
  <si>
    <t>http://cor.esipfed.org/ont/earthcube/ADO_0000041</t>
  </si>
  <si>
    <t>MATURITY</t>
  </si>
  <si>
    <t>Used in multiple places</t>
  </si>
  <si>
    <t>http://cor.esipfed.org/ont/earthcube/MTU_0000001</t>
  </si>
  <si>
    <t>In production</t>
  </si>
  <si>
    <t>http://cor.esipfed.org/ont/earthcube/MTU_0000002</t>
  </si>
  <si>
    <t>Production ready</t>
  </si>
  <si>
    <t>http://cor.esipfed.org/ont/earthcube/MTU_0000003</t>
  </si>
  <si>
    <t>Beta or complete draft</t>
  </si>
  <si>
    <t>http://cor.esipfed.org/ont/earthcube/MTU_0000004</t>
  </si>
  <si>
    <t>Alpha or rough draft</t>
  </si>
  <si>
    <t>http://cor.esipfed.org/ont/earthcube/MTU_0000005</t>
  </si>
  <si>
    <t>In development: &lt;1 yr out</t>
  </si>
  <si>
    <t>http://cor.esipfed.org/ont/earthcube/MTU_0000006</t>
  </si>
  <si>
    <t>In development: &gt;1 yr out</t>
  </si>
  <si>
    <t>http://cor.esipfed.org/ont/earthcube/MTU_0000007</t>
  </si>
  <si>
    <t>Planning</t>
  </si>
  <si>
    <t>http://cor.esipfed.org/ont/earthcube/MTU_0000008</t>
  </si>
  <si>
    <t>Superseded</t>
  </si>
  <si>
    <t>http://cor.esipfed.org/ont/earthcube/MTU_0000009</t>
  </si>
  <si>
    <t>Not accessible</t>
  </si>
  <si>
    <t>http://cor.esipfed.org/ont/earthcube/MTU_0000010</t>
  </si>
  <si>
    <t>Unknown</t>
  </si>
  <si>
    <t>http://cor.esipfed.org/ont/earthcube/MTU_0000011</t>
  </si>
  <si>
    <t>Expected lifetime</t>
  </si>
  <si>
    <t>Long-term</t>
  </si>
  <si>
    <t>http://cor.esipfed.org/ont/earthcube/ELT_0000001</t>
  </si>
  <si>
    <t>More than 5 years</t>
  </si>
  <si>
    <t>http://cor.esipfed.org/ont/earthcube/ELT_0000002</t>
  </si>
  <si>
    <t>1 - 5 years</t>
  </si>
  <si>
    <t>http://cor.esipfed.org/ont/earthcube/ELT_0000003</t>
  </si>
  <si>
    <t>http://cor.esipfed.org/ont/earthcube/ELT_0000004</t>
  </si>
  <si>
    <t>Not applicable</t>
  </si>
  <si>
    <t>http://cor.esipfed.org/ont/earthcube/ELT_0000005</t>
  </si>
  <si>
    <t>Usage Volume</t>
  </si>
  <si>
    <t>Wide usage (&gt;50 adopters)</t>
  </si>
  <si>
    <t>http://cor.esipfed.org/ont/earthcube/UBA_0000001</t>
  </si>
  <si>
    <t>Some usage (10-50 adopters)</t>
  </si>
  <si>
    <t>http://cor.esipfed.org/ont/earthcube/UBA_0000002</t>
  </si>
  <si>
    <t>Low usage</t>
  </si>
  <si>
    <t>http://cor.esipfed.org/ont/earthcube/UBA_0000003</t>
  </si>
  <si>
    <t>http://cor.esipfed.org/ont/earthcube/UBA_0000004</t>
  </si>
  <si>
    <t>http://cor.esipfed.org/ont/earthcube/UBA_0000005</t>
  </si>
  <si>
    <t>General Usage</t>
  </si>
  <si>
    <t>not applicable</t>
  </si>
  <si>
    <t>http://cor.esipfed.org/ont/earthcube/ECRRO_0000300</t>
  </si>
  <si>
    <t>usage low</t>
  </si>
  <si>
    <t>http://cor.esipfed.org/ont/earthcube/ECRRO_0000050</t>
  </si>
  <si>
    <t>used by both</t>
  </si>
  <si>
    <t>http://cor.esipfed.org/ont/earthcube/ECRRO_0000053</t>
  </si>
  <si>
    <t>used by geoscientists</t>
  </si>
  <si>
    <t>http://cor.esipfed.org/ont/earthcube/ECRRO_0000052</t>
  </si>
  <si>
    <t>used by programmers</t>
  </si>
  <si>
    <t>http://cor.esipfed.org/ont/earthcube/ECRRO_0000051</t>
  </si>
  <si>
    <t>unknown</t>
  </si>
  <si>
    <t>http://cor.esipfed.org/ont/earthcube/ECRRO_0000049</t>
  </si>
  <si>
    <t>Model Language</t>
  </si>
  <si>
    <t>OWL</t>
  </si>
  <si>
    <t>http://cor.esipfed.org/ont/earthcube/MOLA_0000001</t>
  </si>
  <si>
    <t>SKOS</t>
  </si>
  <si>
    <t>http://cor.esipfed.org/ont/earthcube/MOLA_0000002</t>
  </si>
  <si>
    <t>UML</t>
  </si>
  <si>
    <t>http://cor.esipfed.org/ont/earthcube/MOLA_0000003</t>
  </si>
  <si>
    <t>Other</t>
  </si>
  <si>
    <t>http://cor.esipfed.org/ont/earthcube/MOLA_0000004</t>
  </si>
  <si>
    <t>Funding agency</t>
  </si>
  <si>
    <t>URI (from https://ror.org)</t>
  </si>
  <si>
    <t>CV for the form</t>
  </si>
  <si>
    <t>source</t>
  </si>
  <si>
    <t>FundRef ID</t>
  </si>
  <si>
    <t>IRIS</t>
  </si>
  <si>
    <t>https://ror.org/05xkn9s74</t>
  </si>
  <si>
    <t>Incorporated Research Institutions For Seismology (IRIS)</t>
  </si>
  <si>
    <t>smr addition</t>
  </si>
  <si>
    <t>http://dx.doi.org/10.13039/100013211</t>
  </si>
  <si>
    <t>JPL</t>
  </si>
  <si>
    <t>https://ror.org/027k65916</t>
  </si>
  <si>
    <t>Jet Propulsion Laboratory, California Institute of Technology</t>
  </si>
  <si>
    <t>http://dx.doi.org/10.13039/100006196</t>
  </si>
  <si>
    <t>US CNCS</t>
  </si>
  <si>
    <t>https://ror.org/00p8rjs69</t>
  </si>
  <si>
    <t>US Corporation for National and Community Service (US CNCS)</t>
  </si>
  <si>
    <t>https://www.grants.gov/learn-grants/grant-making-agencies.html</t>
  </si>
  <si>
    <t>http://dx.doi.org/10.13039/100005186</t>
  </si>
  <si>
    <t>US DHS</t>
  </si>
  <si>
    <t>https://ror.org/01rahby95</t>
  </si>
  <si>
    <t>US Department of Homeland Security (US DHS)</t>
  </si>
  <si>
    <t>http://dx.doi.org/10.13039/100000180</t>
  </si>
  <si>
    <t>US DOC</t>
  </si>
  <si>
    <t>https://ror.org/04chq2495</t>
  </si>
  <si>
    <t>US Department of Commerce (US DOC)</t>
  </si>
  <si>
    <t>http://dx.doi.org/10.13039/100000190</t>
  </si>
  <si>
    <t>US DOD</t>
  </si>
  <si>
    <t>https://ror.org/0447fe631</t>
  </si>
  <si>
    <t>US Department of Defense (US DOD)</t>
  </si>
  <si>
    <t>http://dx.doi.org/10.13039/100000005</t>
  </si>
  <si>
    <t>US DOE</t>
  </si>
  <si>
    <t>https://ror.org/01bj3aw27</t>
  </si>
  <si>
    <t>US Department of Energy (US DOE)</t>
  </si>
  <si>
    <t>http://dx.doi.org/10.13039/100000015</t>
  </si>
  <si>
    <t>US DOI</t>
  </si>
  <si>
    <t>https://ror.org/03v0pmy70</t>
  </si>
  <si>
    <t>US Department of Interior (US DOI)</t>
  </si>
  <si>
    <t>http://dx.doi.org/10.13039/100000201</t>
  </si>
  <si>
    <t>US DOJ</t>
  </si>
  <si>
    <t>https://ror.org/02916qm60</t>
  </si>
  <si>
    <t>US Department of Justice (US DOJ)</t>
  </si>
  <si>
    <t>http://dx.doi.org/10.13039/100000074</t>
  </si>
  <si>
    <t>US DOL</t>
  </si>
  <si>
    <t>https://ror.org/05mbkbj54</t>
  </si>
  <si>
    <t>US Department of Labor (US DOL)</t>
  </si>
  <si>
    <t>http://dx.doi.org/10.13039/100000778</t>
  </si>
  <si>
    <t>US DOS</t>
  </si>
  <si>
    <t>https://ror.org/03vvynj75</t>
  </si>
  <si>
    <t>US Department of State (US DOS)</t>
  </si>
  <si>
    <t>http://dx.doi.org/10.13039/100000194</t>
  </si>
  <si>
    <t>US DOT</t>
  </si>
  <si>
    <t>https://ror.org/02xfw2e90</t>
  </si>
  <si>
    <t>US Department of Transportation (US DOT)</t>
  </si>
  <si>
    <t>http://dx.doi.org/10.13039/100000140</t>
  </si>
  <si>
    <t>US ED</t>
  </si>
  <si>
    <t>https://ror.org/021adze67</t>
  </si>
  <si>
    <t>US Department of Education (US ED)</t>
  </si>
  <si>
    <t>http://dx.doi.org/10.13039/100000138</t>
  </si>
  <si>
    <t>US EPA</t>
  </si>
  <si>
    <t>https://ror.org/03m8km719</t>
  </si>
  <si>
    <t>US Environmental Protection Agency (US EPA)</t>
  </si>
  <si>
    <t>http://dx.doi.org/10.13039/100000139</t>
  </si>
  <si>
    <t>US HHS</t>
  </si>
  <si>
    <t>https://ror.org/033jnv181</t>
  </si>
  <si>
    <t>US Department of Health and Human Services (US HHS)</t>
  </si>
  <si>
    <t>http://dx.doi.org/10.13039/100000016</t>
  </si>
  <si>
    <t>US HUD</t>
  </si>
  <si>
    <t>https://ror.org/014a5gx79</t>
  </si>
  <si>
    <t>US Department of Housing and Urban Development (US HUD)</t>
  </si>
  <si>
    <t>http://dx.doi.org/10.13039/100000204</t>
  </si>
  <si>
    <t>US IMLS</t>
  </si>
  <si>
    <t>https://ror.org/030prv062</t>
  </si>
  <si>
    <t>US Institute of Museum and Library Services (US IMLS)</t>
  </si>
  <si>
    <t>http://dx.doi.org/10.13039/100000208</t>
  </si>
  <si>
    <t>US NARA</t>
  </si>
  <si>
    <t>https://ror.org/032214n64</t>
  </si>
  <si>
    <t>US National Archives and Records Administration (US NARA)</t>
  </si>
  <si>
    <t>http://dx.doi.org/10.13039/100000741</t>
  </si>
  <si>
    <t>US NASA</t>
  </si>
  <si>
    <t>https://ror.org/027ka1x80</t>
  </si>
  <si>
    <t>US National Aeronautics and Space Agency (US NASA)</t>
  </si>
  <si>
    <t>http://dx.doi.org/10.13039/100000104</t>
  </si>
  <si>
    <t>US NEA</t>
  </si>
  <si>
    <t>https://ror.org/04t269f15</t>
  </si>
  <si>
    <t>US National Endowment for the Arts (US NEA)</t>
  </si>
  <si>
    <t>http://dx.doi.org/10.13039/100000193</t>
  </si>
  <si>
    <t>US NEH</t>
  </si>
  <si>
    <t>https://ror.org/02vdm1p28</t>
  </si>
  <si>
    <t>US National Endowment for the Humanities (US NEH)</t>
  </si>
  <si>
    <t>http://dx.doi.org/10.13039/100000103</t>
  </si>
  <si>
    <t>US NOAA</t>
  </si>
  <si>
    <t>https://ror.org/02z5nhe81</t>
  </si>
  <si>
    <t>US National Oceanic and Atmospheric Administration (NOAA)</t>
  </si>
  <si>
    <t>SMR addition</t>
  </si>
  <si>
    <t>http://dx.doi.org/10.13039/100000192</t>
  </si>
  <si>
    <t>US NSF</t>
  </si>
  <si>
    <t>https://ror.org/021nxhr62</t>
  </si>
  <si>
    <t>US National Science Foundation (US NSF)</t>
  </si>
  <si>
    <t>http://dx.doi.org/10.13039/100000001</t>
  </si>
  <si>
    <t>US SBA</t>
  </si>
  <si>
    <t>https://ror.org/015t55b95</t>
  </si>
  <si>
    <t>US Small Business Administration (US SBA)</t>
  </si>
  <si>
    <t>http://dx.doi.org/10.13039/100000207</t>
  </si>
  <si>
    <t>US SSA</t>
  </si>
  <si>
    <t>https://ror.org/04b7xxn32</t>
  </si>
  <si>
    <t>US Social Security Administration (US SSA)</t>
  </si>
  <si>
    <t>http://dx.doi.org/10.13039/100005225</t>
  </si>
  <si>
    <t>US TREAS</t>
  </si>
  <si>
    <t>https://ror.org/028t43p77</t>
  </si>
  <si>
    <t>US Treasury Department (US TREAS)</t>
  </si>
  <si>
    <t>http://dx.doi.org/10.13039/100006097</t>
  </si>
  <si>
    <t>US VA</t>
  </si>
  <si>
    <t>https://ror.org/05eq41471</t>
  </si>
  <si>
    <t>US Veterans Administration (US VA)</t>
  </si>
  <si>
    <t>http://dx.doi.org/10.13039/100000738</t>
  </si>
  <si>
    <t>USAID</t>
  </si>
  <si>
    <t>https://ror.org/01n6e6j62</t>
  </si>
  <si>
    <t>US Agency for International Development (USAID)</t>
  </si>
  <si>
    <t>http://dx.doi.org/10.13039/100000200</t>
  </si>
  <si>
    <t>USDA</t>
  </si>
  <si>
    <t>https://ror.org/01na82s61</t>
  </si>
  <si>
    <t>US Department of Agriculture (USDA)</t>
  </si>
  <si>
    <t>http://dx.doi.org/10.13039/100000199</t>
  </si>
  <si>
    <t>USGS</t>
  </si>
  <si>
    <t>https://ror.org/035a68863</t>
  </si>
  <si>
    <t>US Geological Survey (USGS)</t>
  </si>
  <si>
    <t>http://dx.doi.org/10.13039/100000203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</si>
</sst>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b/>
      <sz val="14"/>
      <color theme="1"/>
      <name val="Arial"/>
    </font>
    <font>
      <sz val="14"/>
      <color theme="1"/>
      <name val="Arial"/>
    </font>
    <font>
      <u/>
      <sz val="10"/>
      <color rgb="FF0000FF"/>
      <name val="Arial"/>
    </font>
    <font>
      <sz val="10"/>
      <color theme="1"/>
      <name val="Arial"/>
    </font>
    <font>
      <u/>
      <sz val="10"/>
      <color rgb="FF0000FF"/>
      <name val="Arial"/>
    </font>
    <font>
      <u/>
      <sz val="10"/>
      <color rgb="FF000000"/>
      <name val="Roboto"/>
    </font>
    <font>
      <u/>
      <sz val="10"/>
      <color rgb="FF1155CC"/>
      <name val="Arial"/>
    </font>
    <font>
      <u/>
      <sz val="10"/>
      <color rgb="FF1155CC"/>
      <name val="Arial"/>
    </font>
    <font>
      <b/>
      <sz val="10"/>
      <color theme="1"/>
      <name val="Arial"/>
    </font>
    <font>
      <u/>
      <sz val="10"/>
      <color rgb="FF0000FF"/>
      <name val="Arial"/>
    </font>
    <font>
      <sz val="11"/>
      <color rgb="FF7E3794"/>
      <name val="Arial"/>
    </font>
    <font>
      <u/>
      <sz val="10"/>
      <color rgb="FF0000FF"/>
      <name val="Arial"/>
    </font>
    <font>
      <sz val="10"/>
      <color rgb="FF000000"/>
      <name val="Arial"/>
    </font>
    <font>
      <strike/>
      <sz val="10"/>
      <color theme="1"/>
      <name val="Arial"/>
    </font>
    <font>
      <u/>
      <sz val="10"/>
      <color rgb="FF0000FF"/>
      <name val="Arial"/>
    </font>
    <font>
      <sz val="10"/>
      <name val="Arial"/>
    </font>
    <font>
      <sz val="10"/>
      <color rgb="FF000000"/>
      <name val="Arial"/>
    </font>
    <font>
      <u/>
      <sz val="10"/>
      <color rgb="FF0000FF"/>
      <name val="Arial"/>
    </font>
    <font>
      <b/>
      <sz val="14"/>
      <color rgb="FF000000"/>
      <name val="Arial"/>
    </font>
    <font>
      <u/>
      <sz val="10"/>
      <color rgb="FF0000FF"/>
      <name val="Arial"/>
    </font>
    <font>
      <sz val="11"/>
      <color rgb="FF000000"/>
      <name val="Arial"/>
    </font>
    <font>
      <u/>
      <sz val="10"/>
      <color rgb="FF1155CC"/>
      <name val="'Arial'"/>
    </font>
    <font>
      <u/>
      <sz val="10"/>
      <color rgb="FF1155CC"/>
      <name val="Arial"/>
    </font>
    <font>
      <u/>
      <sz val="10"/>
      <color rgb="FF0000FF"/>
      <name val="Arial"/>
    </font>
    <font>
      <sz val="11"/>
      <color rgb="FF38761D"/>
      <name val="Arial"/>
    </font>
    <font>
      <u/>
      <sz val="11"/>
      <color rgb="FF000000"/>
      <name val="Arial"/>
    </font>
    <font>
      <u/>
      <sz val="10"/>
      <color rgb="FF1155CC"/>
      <name val="'Arial'"/>
    </font>
    <font>
      <u/>
      <sz val="10"/>
      <color rgb="FF1155CC"/>
      <name val="'Arial'"/>
    </font>
    <font>
      <u/>
      <sz val="10"/>
      <color rgb="FF1155CC"/>
      <name val="'Arial'"/>
    </font>
    <font>
      <u/>
      <sz val="11"/>
      <color rgb="FF000000"/>
      <name val="Calibri"/>
    </font>
    <font>
      <sz val="11"/>
      <color rgb="FF000000"/>
      <name val="Calibri"/>
    </font>
    <font>
      <u/>
      <sz val="10"/>
      <color rgb="FF0000FF"/>
      <name val="Arial"/>
    </font>
    <font>
      <b/>
      <sz val="12"/>
      <color rgb="FFFF0000"/>
      <name val="Arial"/>
    </font>
    <font>
      <sz val="12"/>
      <color rgb="FF000000"/>
      <name val="Roboto"/>
    </font>
    <font>
      <u/>
      <sz val="12"/>
      <color rgb="FF0000FF"/>
      <name val="Roboto"/>
    </font>
    <font>
      <b/>
      <sz val="12"/>
      <color rgb="FF000000"/>
      <name val="Roboto"/>
    </font>
    <font>
      <b/>
      <sz val="18"/>
      <color rgb="FFF3F3F3"/>
      <name val="Arial"/>
    </font>
    <font>
      <u/>
      <sz val="10"/>
      <color rgb="FF307766"/>
      <name val="Montserrat"/>
    </font>
  </fonts>
  <fills count="6">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C9DAF8"/>
        <bgColor rgb="FFC9DAF8"/>
      </patternFill>
    </fill>
  </fills>
  <borders count="10">
    <border>
      <left/>
      <right/>
      <top/>
      <bottom/>
      <diagonal/>
    </border>
    <border>
      <left style="medium">
        <color rgb="FF000000"/>
      </left>
      <right/>
      <top style="thick">
        <color rgb="FF000000"/>
      </top>
      <bottom/>
      <diagonal/>
    </border>
    <border>
      <left style="medium">
        <color rgb="FF000000"/>
      </left>
      <right/>
      <top/>
      <bottom/>
      <diagonal/>
    </border>
    <border>
      <left/>
      <right/>
      <top style="thick">
        <color rgb="FF000000"/>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01">
    <xf numFmtId="0" fontId="0" fillId="0" borderId="0" xfId="0" applyFont="1" applyAlignment="1"/>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2" borderId="0" xfId="0" applyFont="1" applyFill="1" applyAlignment="1">
      <alignment vertical="center" wrapText="1"/>
    </xf>
    <xf numFmtId="0" fontId="1" fillId="0" borderId="0" xfId="0" applyFont="1" applyAlignment="1">
      <alignment vertical="center" wrapText="1"/>
    </xf>
    <xf numFmtId="0" fontId="9"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9" fillId="0" borderId="0" xfId="0" applyFont="1" applyAlignment="1">
      <alignment vertical="top" wrapText="1"/>
    </xf>
    <xf numFmtId="0" fontId="1" fillId="2" borderId="0" xfId="0" applyFont="1" applyFill="1" applyAlignment="1">
      <alignment vertical="center" wrapText="1"/>
    </xf>
    <xf numFmtId="0" fontId="1" fillId="0" borderId="0" xfId="0" applyFont="1" applyAlignment="1">
      <alignment vertical="center" wrapText="1"/>
    </xf>
    <xf numFmtId="0" fontId="4" fillId="0" borderId="0" xfId="0" applyFont="1" applyAlignment="1">
      <alignment wrapText="1"/>
    </xf>
    <xf numFmtId="0" fontId="4" fillId="2" borderId="1" xfId="0" applyFont="1" applyFill="1" applyBorder="1" applyAlignment="1">
      <alignment vertical="top" wrapText="1"/>
    </xf>
    <xf numFmtId="0" fontId="10" fillId="0" borderId="0" xfId="0" applyFont="1" applyAlignment="1">
      <alignment wrapText="1"/>
    </xf>
    <xf numFmtId="0" fontId="4" fillId="0" borderId="0" xfId="0" applyFont="1" applyAlignment="1">
      <alignment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2" borderId="0" xfId="0" applyFont="1" applyFill="1" applyAlignment="1">
      <alignment vertical="top" wrapText="1"/>
    </xf>
    <xf numFmtId="0" fontId="4" fillId="3" borderId="0" xfId="0" applyFont="1" applyFill="1" applyAlignment="1">
      <alignment wrapText="1"/>
    </xf>
    <xf numFmtId="0" fontId="4" fillId="3" borderId="0" xfId="0" applyFont="1" applyFill="1" applyAlignment="1">
      <alignment vertical="top" wrapText="1"/>
    </xf>
    <xf numFmtId="0" fontId="4" fillId="3" borderId="0" xfId="0" applyFont="1" applyFill="1" applyAlignment="1">
      <alignment wrapText="1"/>
    </xf>
    <xf numFmtId="0" fontId="11" fillId="3" borderId="0" xfId="0" applyFont="1" applyFill="1" applyAlignment="1">
      <alignment wrapText="1"/>
    </xf>
    <xf numFmtId="0" fontId="4" fillId="0" borderId="4" xfId="0" applyFont="1" applyBorder="1" applyAlignment="1">
      <alignment vertical="top" wrapText="1"/>
    </xf>
    <xf numFmtId="0" fontId="4" fillId="0" borderId="4" xfId="0" applyFont="1" applyBorder="1" applyAlignment="1">
      <alignment vertical="top" wrapText="1"/>
    </xf>
    <xf numFmtId="0" fontId="12" fillId="3" borderId="0" xfId="0" applyFont="1" applyFill="1" applyAlignment="1">
      <alignment wrapText="1"/>
    </xf>
    <xf numFmtId="0" fontId="13" fillId="0" borderId="3" xfId="0" applyFont="1" applyBorder="1" applyAlignment="1">
      <alignment vertical="top" wrapText="1"/>
    </xf>
    <xf numFmtId="0" fontId="13" fillId="0" borderId="0" xfId="0" applyFont="1" applyAlignment="1">
      <alignment vertical="top" wrapText="1"/>
    </xf>
    <xf numFmtId="0" fontId="13" fillId="0" borderId="0" xfId="0" applyFont="1" applyAlignment="1">
      <alignment vertical="top" wrapText="1"/>
    </xf>
    <xf numFmtId="0" fontId="13" fillId="2" borderId="0" xfId="0" applyFont="1" applyFill="1" applyAlignment="1">
      <alignment vertical="top" wrapText="1"/>
    </xf>
    <xf numFmtId="0" fontId="4" fillId="0" borderId="3" xfId="0" applyFont="1" applyBorder="1" applyAlignment="1">
      <alignment vertical="top" wrapText="1"/>
    </xf>
    <xf numFmtId="0" fontId="14" fillId="3" borderId="0" xfId="0" applyFont="1" applyFill="1" applyAlignment="1">
      <alignment wrapText="1"/>
    </xf>
    <xf numFmtId="0" fontId="14" fillId="3" borderId="0" xfId="0" applyFont="1" applyFill="1" applyAlignment="1">
      <alignment vertical="top" wrapText="1"/>
    </xf>
    <xf numFmtId="0" fontId="14" fillId="3" borderId="0" xfId="0" applyFont="1" applyFill="1" applyAlignment="1">
      <alignment wrapText="1"/>
    </xf>
    <xf numFmtId="0" fontId="14" fillId="3" borderId="4" xfId="0" applyFont="1" applyFill="1" applyBorder="1" applyAlignment="1">
      <alignment vertical="top" wrapText="1"/>
    </xf>
    <xf numFmtId="0" fontId="9" fillId="0" borderId="0" xfId="0" applyFont="1"/>
    <xf numFmtId="0" fontId="4" fillId="0" borderId="0" xfId="0" applyFont="1" applyAlignment="1">
      <alignment vertical="top"/>
    </xf>
    <xf numFmtId="0" fontId="15" fillId="0" borderId="0" xfId="0" applyFont="1" applyAlignment="1">
      <alignment vertical="top"/>
    </xf>
    <xf numFmtId="0" fontId="4" fillId="0" borderId="0" xfId="0" applyFont="1" applyAlignment="1">
      <alignment vertical="top" wrapText="1"/>
    </xf>
    <xf numFmtId="0" fontId="16"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1" fillId="2" borderId="0" xfId="0" applyFont="1" applyFill="1" applyAlignment="1">
      <alignment vertical="center"/>
    </xf>
    <xf numFmtId="0" fontId="4" fillId="0" borderId="0" xfId="0" applyFont="1" applyAlignment="1"/>
    <xf numFmtId="0" fontId="16" fillId="4" borderId="0" xfId="0" applyFont="1" applyFill="1" applyAlignment="1"/>
    <xf numFmtId="0" fontId="17" fillId="4" borderId="0" xfId="0" applyFont="1" applyFill="1" applyAlignment="1"/>
    <xf numFmtId="0" fontId="18" fillId="4" borderId="0" xfId="0" applyFont="1" applyFill="1" applyAlignment="1"/>
    <xf numFmtId="0" fontId="19" fillId="2" borderId="5" xfId="0" applyFont="1" applyFill="1" applyBorder="1" applyAlignment="1">
      <alignment vertical="center" wrapText="1"/>
    </xf>
    <xf numFmtId="0" fontId="19" fillId="0" borderId="6" xfId="0" applyFont="1" applyBorder="1" applyAlignment="1">
      <alignment vertical="center" wrapText="1"/>
    </xf>
    <xf numFmtId="0" fontId="4" fillId="0" borderId="7" xfId="0" applyFont="1" applyBorder="1" applyAlignment="1">
      <alignment vertical="top" wrapText="1"/>
    </xf>
    <xf numFmtId="0" fontId="4" fillId="3" borderId="8" xfId="0" applyFont="1" applyFill="1" applyBorder="1" applyAlignment="1">
      <alignment vertical="top" wrapText="1"/>
    </xf>
    <xf numFmtId="0" fontId="20" fillId="0" borderId="0" xfId="0" applyFont="1" applyAlignment="1">
      <alignment vertical="top" wrapText="1"/>
    </xf>
    <xf numFmtId="0" fontId="21" fillId="0" borderId="7" xfId="0" applyFont="1" applyBorder="1" applyAlignment="1">
      <alignment vertical="top" wrapText="1"/>
    </xf>
    <xf numFmtId="0" fontId="21" fillId="0" borderId="8" xfId="0" applyFont="1" applyBorder="1" applyAlignment="1">
      <alignment vertical="top" wrapText="1"/>
    </xf>
    <xf numFmtId="0" fontId="22" fillId="0" borderId="0" xfId="0" applyFont="1" applyAlignment="1">
      <alignment vertical="top" wrapText="1"/>
    </xf>
    <xf numFmtId="0" fontId="4" fillId="2" borderId="7" xfId="0" applyFont="1" applyFill="1" applyBorder="1" applyAlignment="1"/>
    <xf numFmtId="0" fontId="4" fillId="2" borderId="8" xfId="0" applyFont="1" applyFill="1" applyBorder="1" applyAlignment="1">
      <alignment wrapText="1"/>
    </xf>
    <xf numFmtId="0" fontId="23" fillId="2" borderId="0" xfId="0" applyFont="1" applyFill="1" applyAlignment="1">
      <alignment vertical="top" wrapText="1"/>
    </xf>
    <xf numFmtId="0" fontId="21" fillId="0" borderId="8" xfId="0" applyFont="1" applyBorder="1" applyAlignment="1">
      <alignment vertical="top" wrapText="1"/>
    </xf>
    <xf numFmtId="0" fontId="21" fillId="0" borderId="7" xfId="0" applyFont="1" applyBorder="1" applyAlignment="1">
      <alignment vertical="top" wrapText="1"/>
    </xf>
    <xf numFmtId="0" fontId="21" fillId="2" borderId="8" xfId="0" applyFont="1" applyFill="1" applyBorder="1" applyAlignment="1">
      <alignment vertical="top" wrapText="1"/>
    </xf>
    <xf numFmtId="0" fontId="21" fillId="2" borderId="7" xfId="0" applyFont="1" applyFill="1" applyBorder="1" applyAlignment="1">
      <alignment vertical="top" wrapText="1"/>
    </xf>
    <xf numFmtId="0" fontId="24" fillId="0" borderId="0" xfId="0" applyFont="1" applyAlignment="1">
      <alignment vertical="top" wrapText="1"/>
    </xf>
    <xf numFmtId="0" fontId="25" fillId="0" borderId="7" xfId="0" applyFont="1" applyBorder="1" applyAlignment="1">
      <alignment vertical="top" wrapText="1"/>
    </xf>
    <xf numFmtId="0" fontId="21" fillId="0" borderId="5" xfId="0" applyFont="1" applyBorder="1" applyAlignment="1">
      <alignment vertical="top" wrapText="1"/>
    </xf>
    <xf numFmtId="0" fontId="26" fillId="0" borderId="5" xfId="0" applyFont="1" applyBorder="1" applyAlignment="1">
      <alignment vertical="top" wrapText="1"/>
    </xf>
    <xf numFmtId="0" fontId="4" fillId="2" borderId="0" xfId="0" applyFont="1" applyFill="1"/>
    <xf numFmtId="0" fontId="27" fillId="0" borderId="5" xfId="0" applyFont="1" applyBorder="1" applyAlignment="1">
      <alignment vertical="top" wrapText="1"/>
    </xf>
    <xf numFmtId="0" fontId="4" fillId="0" borderId="0" xfId="0" applyFont="1" applyAlignment="1">
      <alignment vertical="top"/>
    </xf>
    <xf numFmtId="0" fontId="28" fillId="0" borderId="0" xfId="0" applyFont="1" applyAlignment="1"/>
    <xf numFmtId="0" fontId="1" fillId="0" borderId="0" xfId="0" applyFont="1" applyAlignment="1">
      <alignment vertical="center"/>
    </xf>
    <xf numFmtId="0" fontId="16" fillId="0" borderId="0" xfId="0" applyFont="1" applyAlignment="1">
      <alignment vertical="top"/>
    </xf>
    <xf numFmtId="0" fontId="21" fillId="0" borderId="0" xfId="0" applyFont="1" applyAlignment="1">
      <alignment wrapText="1"/>
    </xf>
    <xf numFmtId="0" fontId="4" fillId="0" borderId="0" xfId="0" applyFont="1" applyAlignment="1">
      <alignment vertical="top"/>
    </xf>
    <xf numFmtId="0" fontId="29" fillId="0" borderId="0" xfId="0" applyFont="1" applyAlignment="1">
      <alignment vertical="top"/>
    </xf>
    <xf numFmtId="0" fontId="4" fillId="0" borderId="0" xfId="0" applyFont="1" applyAlignment="1">
      <alignment vertical="top"/>
    </xf>
    <xf numFmtId="0" fontId="1" fillId="2" borderId="5" xfId="0" applyFont="1" applyFill="1" applyBorder="1" applyAlignment="1">
      <alignment vertical="center" wrapText="1"/>
    </xf>
    <xf numFmtId="0" fontId="4" fillId="0" borderId="0" xfId="0" applyFont="1"/>
    <xf numFmtId="0" fontId="30" fillId="5" borderId="0" xfId="0" applyFont="1" applyFill="1" applyAlignment="1"/>
    <xf numFmtId="0" fontId="31" fillId="0" borderId="0" xfId="0" applyFont="1" applyAlignment="1"/>
    <xf numFmtId="0" fontId="1" fillId="2" borderId="5" xfId="0" applyFont="1" applyFill="1" applyBorder="1" applyAlignment="1">
      <alignment vertical="center"/>
    </xf>
    <xf numFmtId="0" fontId="1" fillId="5" borderId="0" xfId="0" applyFont="1" applyFill="1" applyAlignment="1">
      <alignment vertical="center"/>
    </xf>
    <xf numFmtId="0" fontId="21" fillId="0" borderId="9" xfId="0" applyFont="1" applyBorder="1" applyAlignment="1">
      <alignment vertical="top"/>
    </xf>
    <xf numFmtId="0" fontId="32" fillId="5" borderId="0" xfId="0" applyFont="1" applyFill="1" applyAlignment="1"/>
    <xf numFmtId="0" fontId="21" fillId="0" borderId="9" xfId="0" applyFont="1" applyBorder="1" applyAlignment="1">
      <alignment vertical="top"/>
    </xf>
    <xf numFmtId="0" fontId="19" fillId="2" borderId="9" xfId="0" applyFont="1" applyFill="1" applyBorder="1" applyAlignment="1">
      <alignment vertical="center" wrapText="1"/>
    </xf>
    <xf numFmtId="0" fontId="1" fillId="4" borderId="0" xfId="0" applyFont="1" applyFill="1" applyAlignment="1">
      <alignment vertical="center"/>
    </xf>
    <xf numFmtId="0" fontId="33" fillId="0" borderId="0" xfId="0" applyFont="1" applyAlignment="1"/>
    <xf numFmtId="0" fontId="34" fillId="0" borderId="9" xfId="0" applyFont="1" applyBorder="1" applyAlignment="1">
      <alignment vertical="top" wrapText="1"/>
    </xf>
    <xf numFmtId="0" fontId="35" fillId="4" borderId="0" xfId="0" applyFont="1" applyFill="1" applyAlignment="1">
      <alignment vertical="top"/>
    </xf>
    <xf numFmtId="0" fontId="36" fillId="0" borderId="9" xfId="0" applyFont="1" applyBorder="1" applyAlignment="1">
      <alignment vertical="top" wrapText="1"/>
    </xf>
    <xf numFmtId="0" fontId="34" fillId="0" borderId="9" xfId="0" applyFont="1" applyBorder="1" applyAlignment="1">
      <alignment vertical="top" wrapText="1"/>
    </xf>
    <xf numFmtId="0" fontId="37" fillId="0" borderId="0" xfId="0" applyFont="1"/>
    <xf numFmtId="0" fontId="9" fillId="0" borderId="0" xfId="0" applyFont="1" applyAlignment="1"/>
    <xf numFmtId="0" fontId="38"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r.esipfed.org/ont/CCL_0000011" TargetMode="External"/><Relationship Id="rId13" Type="http://schemas.openxmlformats.org/officeDocument/2006/relationships/hyperlink" Target="https://opensource.org/licenses/MIT" TargetMode="External"/><Relationship Id="rId18" Type="http://schemas.openxmlformats.org/officeDocument/2006/relationships/hyperlink" Target="http://cor.esipfed.org/ont/SWL_0000017" TargetMode="External"/><Relationship Id="rId3" Type="http://schemas.openxmlformats.org/officeDocument/2006/relationships/hyperlink" Target="http://cor.esipfed.org/ont/CCL_0000002" TargetMode="External"/><Relationship Id="rId21" Type="http://schemas.openxmlformats.org/officeDocument/2006/relationships/hyperlink" Target="https://www.gnu.org/licenses/agpl-3.0.html" TargetMode="External"/><Relationship Id="rId7" Type="http://schemas.openxmlformats.org/officeDocument/2006/relationships/hyperlink" Target="http://cor.esipfed.org/ont/CCL_0000007" TargetMode="External"/><Relationship Id="rId12" Type="http://schemas.openxmlformats.org/officeDocument/2006/relationships/hyperlink" Target="http://cor.esipfed.org/ont?iri=https://opensource.org/licenses/EPL-2.0" TargetMode="External"/><Relationship Id="rId17" Type="http://schemas.openxmlformats.org/officeDocument/2006/relationships/hyperlink" Target="http://cor.esipfed.org/ont?iri=https://opensource.org/licenses/MPL-2.0" TargetMode="External"/><Relationship Id="rId2" Type="http://schemas.openxmlformats.org/officeDocument/2006/relationships/hyperlink" Target="http://creativecommons.org/licenses/by/4.0/" TargetMode="External"/><Relationship Id="rId16" Type="http://schemas.openxmlformats.org/officeDocument/2006/relationships/hyperlink" Target="http://cor.esipfed.org/ont/SWL_0000015" TargetMode="External"/><Relationship Id="rId20" Type="http://schemas.openxmlformats.org/officeDocument/2006/relationships/hyperlink" Target="http://cor.esipfed.org/ont/SWL_0000018" TargetMode="External"/><Relationship Id="rId1" Type="http://schemas.openxmlformats.org/officeDocument/2006/relationships/hyperlink" Target="http://cor.esipfed.org/ont/CCL_0000001" TargetMode="External"/><Relationship Id="rId6" Type="http://schemas.openxmlformats.org/officeDocument/2006/relationships/hyperlink" Target="http://cor.esipfed.org/ont/CCL_0000005" TargetMode="External"/><Relationship Id="rId11" Type="http://schemas.openxmlformats.org/officeDocument/2006/relationships/hyperlink" Target="http://cor.esipfed.org/ont?iri=https://opensource.org/licenses/CDDL-1.0" TargetMode="External"/><Relationship Id="rId5" Type="http://schemas.openxmlformats.org/officeDocument/2006/relationships/hyperlink" Target="http://cor.esipfed.org/ont/CCL_0000004" TargetMode="External"/><Relationship Id="rId15" Type="http://schemas.openxmlformats.org/officeDocument/2006/relationships/hyperlink" Target="https://opensource.org/licenses/Apache-2.0" TargetMode="External"/><Relationship Id="rId10" Type="http://schemas.openxmlformats.org/officeDocument/2006/relationships/hyperlink" Target="http://cor.esipfed.org/ont?iri=http://core.esipfed.org/ont/SWL_0000014" TargetMode="External"/><Relationship Id="rId19" Type="http://schemas.openxmlformats.org/officeDocument/2006/relationships/hyperlink" Target="http://www.gnu.org/licenses/gpl-3.0.html" TargetMode="External"/><Relationship Id="rId4" Type="http://schemas.openxmlformats.org/officeDocument/2006/relationships/hyperlink" Target="http://cor.esipfed.org/ont/CCL_0000003" TargetMode="External"/><Relationship Id="rId9" Type="http://schemas.openxmlformats.org/officeDocument/2006/relationships/hyperlink" Target="http://cor.esipfed.org/ont?iri=https://creativecommons.org/publicdomain/zero/1.0/" TargetMode="External"/><Relationship Id="rId14" Type="http://schemas.openxmlformats.org/officeDocument/2006/relationships/hyperlink" Target="http://cor.esipfed.org/ont/SWL_0000013" TargetMode="External"/><Relationship Id="rId22" Type="http://schemas.openxmlformats.org/officeDocument/2006/relationships/hyperlink" Target="http://cor.esipfed.org/ont/SWL_0000019"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cor.esipfed.org/ont/earthcube/ADO_0000059" TargetMode="External"/><Relationship Id="rId21" Type="http://schemas.openxmlformats.org/officeDocument/2006/relationships/hyperlink" Target="http://cor.esipfed.org/ont/earthcube/ADO_0000081" TargetMode="External"/><Relationship Id="rId42" Type="http://schemas.openxmlformats.org/officeDocument/2006/relationships/hyperlink" Target="http://cor.esipfed.org/ont/earthcube/ADO_0000063" TargetMode="External"/><Relationship Id="rId47" Type="http://schemas.openxmlformats.org/officeDocument/2006/relationships/hyperlink" Target="http://cor.esipfed.org/ont/earthcube/ADO_0000082" TargetMode="External"/><Relationship Id="rId63" Type="http://schemas.openxmlformats.org/officeDocument/2006/relationships/hyperlink" Target="http://cor.esipfed.org/ont/earthcube/ADO_0000019" TargetMode="External"/><Relationship Id="rId68" Type="http://schemas.openxmlformats.org/officeDocument/2006/relationships/hyperlink" Target="http://cor.esipfed.org/ont/earthcube/ADO_0000051" TargetMode="External"/><Relationship Id="rId84" Type="http://schemas.openxmlformats.org/officeDocument/2006/relationships/hyperlink" Target="http://cor.esipfed.org/ont/earthcube/ADO_0000071" TargetMode="External"/><Relationship Id="rId89" Type="http://schemas.openxmlformats.org/officeDocument/2006/relationships/hyperlink" Target="http://cor.esipfed.org/ont/earthcube/ADO_0002269" TargetMode="External"/><Relationship Id="rId16" Type="http://schemas.openxmlformats.org/officeDocument/2006/relationships/hyperlink" Target="http://cor.esipfed.org/ont/earthcube/ADO_0003314" TargetMode="External"/><Relationship Id="rId11" Type="http://schemas.openxmlformats.org/officeDocument/2006/relationships/hyperlink" Target="http://cor.esipfed.org/ont/earthcube/ADO_0000047" TargetMode="External"/><Relationship Id="rId32" Type="http://schemas.openxmlformats.org/officeDocument/2006/relationships/hyperlink" Target="http://cor.esipfed.org/ont/earthcube/ADO_0000055" TargetMode="External"/><Relationship Id="rId37" Type="http://schemas.openxmlformats.org/officeDocument/2006/relationships/hyperlink" Target="http://cor.esipfed.org/ont/earthcube/ADO_0000049" TargetMode="External"/><Relationship Id="rId53" Type="http://schemas.openxmlformats.org/officeDocument/2006/relationships/hyperlink" Target="http://cor.esipfed.org/ont/earthcube/ADO_0000088" TargetMode="External"/><Relationship Id="rId58" Type="http://schemas.openxmlformats.org/officeDocument/2006/relationships/hyperlink" Target="http://cor.esipfed.org/ont/earthcube/ADO_0000034" TargetMode="External"/><Relationship Id="rId74" Type="http://schemas.openxmlformats.org/officeDocument/2006/relationships/hyperlink" Target="http://cor.esipfed.org/ont/earthcube/ADO_0000105" TargetMode="External"/><Relationship Id="rId79" Type="http://schemas.openxmlformats.org/officeDocument/2006/relationships/hyperlink" Target="http://cor.esipfed.org/ont/earthcube/ADO_0000032" TargetMode="External"/><Relationship Id="rId5" Type="http://schemas.openxmlformats.org/officeDocument/2006/relationships/hyperlink" Target="http://cor.esipfed.org/ont/earthcube/ADO_0000038" TargetMode="External"/><Relationship Id="rId90" Type="http://schemas.openxmlformats.org/officeDocument/2006/relationships/hyperlink" Target="http://cor.esipfed.org/ont/earthcube/ADO_0000072" TargetMode="External"/><Relationship Id="rId95" Type="http://schemas.openxmlformats.org/officeDocument/2006/relationships/hyperlink" Target="http://cor.esipfed.org/ont/earthcube/ADO_0000102" TargetMode="External"/><Relationship Id="rId22" Type="http://schemas.openxmlformats.org/officeDocument/2006/relationships/hyperlink" Target="http://cor.esipfed.org/ont/earthcube/ADO_0000610" TargetMode="External"/><Relationship Id="rId27" Type="http://schemas.openxmlformats.org/officeDocument/2006/relationships/hyperlink" Target="http://cor.esipfed.org/ont/earthcube/ADO_0000029" TargetMode="External"/><Relationship Id="rId43" Type="http://schemas.openxmlformats.org/officeDocument/2006/relationships/hyperlink" Target="http://cor.esipfed.org/ont/earthcube/ADO_0000077" TargetMode="External"/><Relationship Id="rId48" Type="http://schemas.openxmlformats.org/officeDocument/2006/relationships/hyperlink" Target="http://cor.esipfed.org/ont/earthcube/ADO_0000083" TargetMode="External"/><Relationship Id="rId64" Type="http://schemas.openxmlformats.org/officeDocument/2006/relationships/hyperlink" Target="http://cor.esipfed.org/ont/earthcube/ADO_0000097" TargetMode="External"/><Relationship Id="rId69" Type="http://schemas.openxmlformats.org/officeDocument/2006/relationships/hyperlink" Target="http://cor.esipfed.org/ont/earthcube/ADO_0000043" TargetMode="External"/><Relationship Id="rId80" Type="http://schemas.openxmlformats.org/officeDocument/2006/relationships/hyperlink" Target="http://cor.esipfed.org/ont/earthcube/ADO_0000050" TargetMode="External"/><Relationship Id="rId85" Type="http://schemas.openxmlformats.org/officeDocument/2006/relationships/hyperlink" Target="http://cor.esipfed.org/ont/earthcube/ADO_0000099" TargetMode="External"/><Relationship Id="rId3" Type="http://schemas.openxmlformats.org/officeDocument/2006/relationships/hyperlink" Target="http://cor.esipfed.org/ont/earthcube/ADO_0000013" TargetMode="External"/><Relationship Id="rId12" Type="http://schemas.openxmlformats.org/officeDocument/2006/relationships/hyperlink" Target="http://cor.esipfed.org/ont/earthcube/ADO_0003070" TargetMode="External"/><Relationship Id="rId17" Type="http://schemas.openxmlformats.org/officeDocument/2006/relationships/hyperlink" Target="http://cor.esipfed.org/ont/earthcube/ADO_0000035" TargetMode="External"/><Relationship Id="rId25" Type="http://schemas.openxmlformats.org/officeDocument/2006/relationships/hyperlink" Target="http://cor.esipfed.org/ont/earthcube/ADO_0000027" TargetMode="External"/><Relationship Id="rId33" Type="http://schemas.openxmlformats.org/officeDocument/2006/relationships/hyperlink" Target="http://cor.esipfed.org/ont/earthcube/ADO_0000030" TargetMode="External"/><Relationship Id="rId38" Type="http://schemas.openxmlformats.org/officeDocument/2006/relationships/hyperlink" Target="http://cor.esipfed.org/ont/earthcube/ADO_0000056" TargetMode="External"/><Relationship Id="rId46" Type="http://schemas.openxmlformats.org/officeDocument/2006/relationships/hyperlink" Target="http://cor.esipfed.org/ont/earthcube/ADO_0000015" TargetMode="External"/><Relationship Id="rId59" Type="http://schemas.openxmlformats.org/officeDocument/2006/relationships/hyperlink" Target="http://cor.esipfed.org/ont/earthcube/ADO_0000106" TargetMode="External"/><Relationship Id="rId67" Type="http://schemas.openxmlformats.org/officeDocument/2006/relationships/hyperlink" Target="http://cor.esipfed.org/ont/earthcube/ADO_0000104" TargetMode="External"/><Relationship Id="rId20" Type="http://schemas.openxmlformats.org/officeDocument/2006/relationships/hyperlink" Target="http://cor.esipfed.org/ont/earthcube/ADO_0000021" TargetMode="External"/><Relationship Id="rId41" Type="http://schemas.openxmlformats.org/officeDocument/2006/relationships/hyperlink" Target="http://cor.esipfed.org/ont/earthcube/ADO_0000092" TargetMode="External"/><Relationship Id="rId54" Type="http://schemas.openxmlformats.org/officeDocument/2006/relationships/hyperlink" Target="http://cor.esipfed.org/ont/earthcube/ADO_0000087" TargetMode="External"/><Relationship Id="rId62" Type="http://schemas.openxmlformats.org/officeDocument/2006/relationships/hyperlink" Target="http://cor.esipfed.org/ont/earthcube/ADO_0000067" TargetMode="External"/><Relationship Id="rId70" Type="http://schemas.openxmlformats.org/officeDocument/2006/relationships/hyperlink" Target="http://cor.esipfed.org/ont/earthcube/ADO_0000107" TargetMode="External"/><Relationship Id="rId75" Type="http://schemas.openxmlformats.org/officeDocument/2006/relationships/hyperlink" Target="http://cor.esipfed.org/ont/earthcube/ADO_0000054" TargetMode="External"/><Relationship Id="rId83" Type="http://schemas.openxmlformats.org/officeDocument/2006/relationships/hyperlink" Target="http://cor.esipfed.org/ont/earthcube/ADO_0000089" TargetMode="External"/><Relationship Id="rId88" Type="http://schemas.openxmlformats.org/officeDocument/2006/relationships/hyperlink" Target="http://cor.esipfed.org/ont/earthcube/ADO_0000075" TargetMode="External"/><Relationship Id="rId91" Type="http://schemas.openxmlformats.org/officeDocument/2006/relationships/hyperlink" Target="http://cor.esipfed.org/ont/earthcube/ADO_0000073" TargetMode="External"/><Relationship Id="rId96" Type="http://schemas.openxmlformats.org/officeDocument/2006/relationships/hyperlink" Target="http://cor.esipfed.org/ont/earthcube/ADO_0000074" TargetMode="External"/><Relationship Id="rId1" Type="http://schemas.openxmlformats.org/officeDocument/2006/relationships/hyperlink" Target="http://cor.esipfed.org/ont/earthcube/ADO_0000012" TargetMode="External"/><Relationship Id="rId6" Type="http://schemas.openxmlformats.org/officeDocument/2006/relationships/hyperlink" Target="http://cor.esipfed.org/ont/earthcube/ADO_0000036" TargetMode="External"/><Relationship Id="rId15" Type="http://schemas.openxmlformats.org/officeDocument/2006/relationships/hyperlink" Target="http://cor.esipfed.org/ont/earthcube/ADO_0000048" TargetMode="External"/><Relationship Id="rId23" Type="http://schemas.openxmlformats.org/officeDocument/2006/relationships/hyperlink" Target="http://cor.esipfed.org/ont/earthcube/ADO_0000058" TargetMode="External"/><Relationship Id="rId28" Type="http://schemas.openxmlformats.org/officeDocument/2006/relationships/hyperlink" Target="http://cor.esipfed.org/ont/earthcube/ADO_0000060" TargetMode="External"/><Relationship Id="rId36" Type="http://schemas.openxmlformats.org/officeDocument/2006/relationships/hyperlink" Target="http://cor.esipfed.org/ont/earthcube/ADO_0000061" TargetMode="External"/><Relationship Id="rId49" Type="http://schemas.openxmlformats.org/officeDocument/2006/relationships/hyperlink" Target="http://cor.esipfed.org/ont/earthcube/ADO_0000079" TargetMode="External"/><Relationship Id="rId57" Type="http://schemas.openxmlformats.org/officeDocument/2006/relationships/hyperlink" Target="http://cor.esipfed.org/ont/earthcube/ADO_0000095" TargetMode="External"/><Relationship Id="rId10" Type="http://schemas.openxmlformats.org/officeDocument/2006/relationships/hyperlink" Target="http://cor.esipfed.org/ont/earthcube/ADO_0000090" TargetMode="External"/><Relationship Id="rId31" Type="http://schemas.openxmlformats.org/officeDocument/2006/relationships/hyperlink" Target="http://cor.esipfed.org/ont/earthcube/ADO_0000023" TargetMode="External"/><Relationship Id="rId44" Type="http://schemas.openxmlformats.org/officeDocument/2006/relationships/hyperlink" Target="http://cor.esipfed.org/ont/earthcube/ADO_0000078" TargetMode="External"/><Relationship Id="rId52" Type="http://schemas.openxmlformats.org/officeDocument/2006/relationships/hyperlink" Target="http://cor.esipfed.org/ont/earthcube/ADO_0000085" TargetMode="External"/><Relationship Id="rId60" Type="http://schemas.openxmlformats.org/officeDocument/2006/relationships/hyperlink" Target="http://cor.esipfed.org/ont/earthcube/ADO_0000096" TargetMode="External"/><Relationship Id="rId65" Type="http://schemas.openxmlformats.org/officeDocument/2006/relationships/hyperlink" Target="http://cor.esipfed.org/ont/earthcube/ADO_0000046" TargetMode="External"/><Relationship Id="rId73" Type="http://schemas.openxmlformats.org/officeDocument/2006/relationships/hyperlink" Target="http://cor.esipfed.org/ont/earthcube/ADO_0000101" TargetMode="External"/><Relationship Id="rId78" Type="http://schemas.openxmlformats.org/officeDocument/2006/relationships/hyperlink" Target="http://cor.esipfed.org/ont/earthcube/ADO_0000009" TargetMode="External"/><Relationship Id="rId81" Type="http://schemas.openxmlformats.org/officeDocument/2006/relationships/hyperlink" Target="http://cor.esipfed.org/ont/earthcube/ADO_0003318" TargetMode="External"/><Relationship Id="rId86" Type="http://schemas.openxmlformats.org/officeDocument/2006/relationships/hyperlink" Target="http://cor.esipfed.org/ont/earthcube/ADO_0000052" TargetMode="External"/><Relationship Id="rId94" Type="http://schemas.openxmlformats.org/officeDocument/2006/relationships/hyperlink" Target="http://cor.esipfed.org/ont/earthcube/ADO_0000100" TargetMode="External"/><Relationship Id="rId4" Type="http://schemas.openxmlformats.org/officeDocument/2006/relationships/hyperlink" Target="http://cor.esipfed.org/ont/earthcube/ADO_0000037" TargetMode="External"/><Relationship Id="rId9" Type="http://schemas.openxmlformats.org/officeDocument/2006/relationships/hyperlink" Target="http://cor.esipfed.org/ont/earthcube/ADO_0000057" TargetMode="External"/><Relationship Id="rId13" Type="http://schemas.openxmlformats.org/officeDocument/2006/relationships/hyperlink" Target="http://cor.esipfed.org/ont/earthcube/ADO_0000108" TargetMode="External"/><Relationship Id="rId18" Type="http://schemas.openxmlformats.org/officeDocument/2006/relationships/hyperlink" Target="http://cor.esipfed.org/ont/earthcube/ADO_0000045" TargetMode="External"/><Relationship Id="rId39" Type="http://schemas.openxmlformats.org/officeDocument/2006/relationships/hyperlink" Target="http://cor.esipfed.org/ont/earthcube/ADO_0000094" TargetMode="External"/><Relationship Id="rId34" Type="http://schemas.openxmlformats.org/officeDocument/2006/relationships/hyperlink" Target="http://cor.esipfed.org/ont/earthcube/ADO_0000031" TargetMode="External"/><Relationship Id="rId50" Type="http://schemas.openxmlformats.org/officeDocument/2006/relationships/hyperlink" Target="http://cor.esipfed.org/ont/earthcube/ADO_0000084" TargetMode="External"/><Relationship Id="rId55" Type="http://schemas.openxmlformats.org/officeDocument/2006/relationships/hyperlink" Target="http://cor.esipfed.org/ont/earthcube/ADO_0000190" TargetMode="External"/><Relationship Id="rId76" Type="http://schemas.openxmlformats.org/officeDocument/2006/relationships/hyperlink" Target="http://cor.esipfed.org/ont/earthcube/ADO_0000069" TargetMode="External"/><Relationship Id="rId97" Type="http://schemas.openxmlformats.org/officeDocument/2006/relationships/hyperlink" Target="http://cor.esipfed.org/ont/earthcube/ADO_0000041" TargetMode="External"/><Relationship Id="rId7" Type="http://schemas.openxmlformats.org/officeDocument/2006/relationships/hyperlink" Target="http://cor.esipfed.org/ont/earthcube/ADO_0000033" TargetMode="External"/><Relationship Id="rId71" Type="http://schemas.openxmlformats.org/officeDocument/2006/relationships/hyperlink" Target="http://cor.esipfed.org/ont/earthcube/ADO_0000044" TargetMode="External"/><Relationship Id="rId92" Type="http://schemas.openxmlformats.org/officeDocument/2006/relationships/hyperlink" Target="http://cor.esipfed.org/ont/earthcube/ADO_0000086" TargetMode="External"/><Relationship Id="rId2" Type="http://schemas.openxmlformats.org/officeDocument/2006/relationships/hyperlink" Target="http://cor.esipfed.org/ont/earthcube/ADO_0000024" TargetMode="External"/><Relationship Id="rId29" Type="http://schemas.openxmlformats.org/officeDocument/2006/relationships/hyperlink" Target="http://cor.esipfed.org/ont/earthcube/ADO_0000028" TargetMode="External"/><Relationship Id="rId24" Type="http://schemas.openxmlformats.org/officeDocument/2006/relationships/hyperlink" Target="http://cor.esipfed.org/ont/earthcube/ADO_0000053" TargetMode="External"/><Relationship Id="rId40" Type="http://schemas.openxmlformats.org/officeDocument/2006/relationships/hyperlink" Target="http://cor.esipfed.org/ont/earthcube/ADO_0000062" TargetMode="External"/><Relationship Id="rId45" Type="http://schemas.openxmlformats.org/officeDocument/2006/relationships/hyperlink" Target="http://cor.esipfed.org/ont/earthcube/ADO_0000064" TargetMode="External"/><Relationship Id="rId66" Type="http://schemas.openxmlformats.org/officeDocument/2006/relationships/hyperlink" Target="http://cor.esipfed.org/ont/earthcube/ADO_0000109" TargetMode="External"/><Relationship Id="rId87" Type="http://schemas.openxmlformats.org/officeDocument/2006/relationships/hyperlink" Target="http://cor.esipfed.org/ont/earthcube/ADO_0000022" TargetMode="External"/><Relationship Id="rId61" Type="http://schemas.openxmlformats.org/officeDocument/2006/relationships/hyperlink" Target="http://cor.esipfed.org/ont/earthcube/ADO_0000066" TargetMode="External"/><Relationship Id="rId82" Type="http://schemas.openxmlformats.org/officeDocument/2006/relationships/hyperlink" Target="http://cor.esipfed.org/ont/earthcube/ADO_0000040" TargetMode="External"/><Relationship Id="rId19" Type="http://schemas.openxmlformats.org/officeDocument/2006/relationships/hyperlink" Target="http://cor.esipfed.org/ont/earthcube/ADO_0000188" TargetMode="External"/><Relationship Id="rId14" Type="http://schemas.openxmlformats.org/officeDocument/2006/relationships/hyperlink" Target="http://cor.esipfed.org/ont/earthcube/ADO_0000080" TargetMode="External"/><Relationship Id="rId30" Type="http://schemas.openxmlformats.org/officeDocument/2006/relationships/hyperlink" Target="http://cor.esipfed.org/ont/earthcube/ADO_0000091" TargetMode="External"/><Relationship Id="rId35" Type="http://schemas.openxmlformats.org/officeDocument/2006/relationships/hyperlink" Target="http://cor.esipfed.org/ont/earthcube/ADO_0000093" TargetMode="External"/><Relationship Id="rId56" Type="http://schemas.openxmlformats.org/officeDocument/2006/relationships/hyperlink" Target="http://cor.esipfed.org/ont/earthcube/ADO_0000065" TargetMode="External"/><Relationship Id="rId77" Type="http://schemas.openxmlformats.org/officeDocument/2006/relationships/hyperlink" Target="http://cor.esipfed.org/ont/earthcube/ADO_0000070" TargetMode="External"/><Relationship Id="rId8" Type="http://schemas.openxmlformats.org/officeDocument/2006/relationships/hyperlink" Target="http://cor.esipfed.org/ont/earthcube/ADO_0000039" TargetMode="External"/><Relationship Id="rId51" Type="http://schemas.openxmlformats.org/officeDocument/2006/relationships/hyperlink" Target="http://cor.esipfed.org/ont/earthcube/ADO_0000103" TargetMode="External"/><Relationship Id="rId72" Type="http://schemas.openxmlformats.org/officeDocument/2006/relationships/hyperlink" Target="http://cor.esipfed.org/ont/earthcube/ADO_0000098" TargetMode="External"/><Relationship Id="rId93" Type="http://schemas.openxmlformats.org/officeDocument/2006/relationships/hyperlink" Target="http://cor.esipfed.org/ont/earthcube/ADO_0000076"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cor.esipfed.org/ont/earthcube/MTU_0000008" TargetMode="External"/><Relationship Id="rId3" Type="http://schemas.openxmlformats.org/officeDocument/2006/relationships/hyperlink" Target="http://cor.esipfed.org/ont/earthcube/MTU_0000003" TargetMode="External"/><Relationship Id="rId7" Type="http://schemas.openxmlformats.org/officeDocument/2006/relationships/hyperlink" Target="http://cor.esipfed.org/ont/earthcube/MTU_0000007" TargetMode="External"/><Relationship Id="rId2" Type="http://schemas.openxmlformats.org/officeDocument/2006/relationships/hyperlink" Target="http://cor.esipfed.org/ont/earthcube/MTU_0000002" TargetMode="External"/><Relationship Id="rId1" Type="http://schemas.openxmlformats.org/officeDocument/2006/relationships/hyperlink" Target="http://cor.esipfed.org/ont/earthcube/MTU_0000001" TargetMode="External"/><Relationship Id="rId6" Type="http://schemas.openxmlformats.org/officeDocument/2006/relationships/hyperlink" Target="http://cor.esipfed.org/ont/earthcube/MTU_0000006" TargetMode="External"/><Relationship Id="rId11" Type="http://schemas.openxmlformats.org/officeDocument/2006/relationships/hyperlink" Target="http://cor.esipfed.org/ont/earthcube/MTU_0000011" TargetMode="External"/><Relationship Id="rId5" Type="http://schemas.openxmlformats.org/officeDocument/2006/relationships/hyperlink" Target="http://cor.esipfed.org/ont/earthcube/MTU_0000005" TargetMode="External"/><Relationship Id="rId10" Type="http://schemas.openxmlformats.org/officeDocument/2006/relationships/hyperlink" Target="http://cor.esipfed.org/ont/earthcube/MTU_0000010" TargetMode="External"/><Relationship Id="rId4" Type="http://schemas.openxmlformats.org/officeDocument/2006/relationships/hyperlink" Target="http://cor.esipfed.org/ont/earthcube/MTU_0000004" TargetMode="External"/><Relationship Id="rId9" Type="http://schemas.openxmlformats.org/officeDocument/2006/relationships/hyperlink" Target="http://cor.esipfed.org/ont/earthcube/MTU_000000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cor.esipfed.org/ont/earthcube/ELT_0000003" TargetMode="External"/><Relationship Id="rId2" Type="http://schemas.openxmlformats.org/officeDocument/2006/relationships/hyperlink" Target="http://cor.esipfed.org/ont/earthcube/ELT_0000002" TargetMode="External"/><Relationship Id="rId1" Type="http://schemas.openxmlformats.org/officeDocument/2006/relationships/hyperlink" Target="http://cor.esipfed.org/ont/earthcube/ELT_0000001" TargetMode="External"/><Relationship Id="rId5" Type="http://schemas.openxmlformats.org/officeDocument/2006/relationships/hyperlink" Target="http://cor.esipfed.org/ont/earthcube/ELT_0000005" TargetMode="External"/><Relationship Id="rId4" Type="http://schemas.openxmlformats.org/officeDocument/2006/relationships/hyperlink" Target="http://cor.esipfed.org/ont/earthcube/ELT_0000004"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cor.esipfed.org/ont/earthcube/UBA_0000003" TargetMode="External"/><Relationship Id="rId7" Type="http://schemas.openxmlformats.org/officeDocument/2006/relationships/comments" Target="../comments1.xml"/><Relationship Id="rId2" Type="http://schemas.openxmlformats.org/officeDocument/2006/relationships/hyperlink" Target="http://cor.esipfed.org/ont/earthcube/UBA_0000002" TargetMode="External"/><Relationship Id="rId1" Type="http://schemas.openxmlformats.org/officeDocument/2006/relationships/hyperlink" Target="http://cor.esipfed.org/ont/earthcube/UBA_0000001" TargetMode="External"/><Relationship Id="rId6" Type="http://schemas.openxmlformats.org/officeDocument/2006/relationships/vmlDrawing" Target="../drawings/vmlDrawing1.vml"/><Relationship Id="rId5" Type="http://schemas.openxmlformats.org/officeDocument/2006/relationships/hyperlink" Target="http://cor.esipfed.org/ont/earthcube/UBA_0000005" TargetMode="External"/><Relationship Id="rId4" Type="http://schemas.openxmlformats.org/officeDocument/2006/relationships/hyperlink" Target="http://cor.esipfed.org/ont/earthcube/UBA_000000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cor.esipfed.org/ont/earthcube/ECRRO_0000053" TargetMode="External"/><Relationship Id="rId2" Type="http://schemas.openxmlformats.org/officeDocument/2006/relationships/hyperlink" Target="http://cor.esipfed.org/ont/earthcube/ECRRO_0000050" TargetMode="External"/><Relationship Id="rId1" Type="http://schemas.openxmlformats.org/officeDocument/2006/relationships/hyperlink" Target="http://cor.esipfed.org/ont/earthcube/ECRRO_0000300" TargetMode="External"/><Relationship Id="rId6" Type="http://schemas.openxmlformats.org/officeDocument/2006/relationships/hyperlink" Target="http://cor.esipfed.org/ont/earthcube/ECRRO_0000049" TargetMode="External"/><Relationship Id="rId5" Type="http://schemas.openxmlformats.org/officeDocument/2006/relationships/hyperlink" Target="http://cor.esipfed.org/ont/earthcube/ECRRO_0000051" TargetMode="External"/><Relationship Id="rId4" Type="http://schemas.openxmlformats.org/officeDocument/2006/relationships/hyperlink" Target="http://cor.esipfed.org/ont/earthcube/ECRRO_000005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cor.esipfed.org/ont/earthcube/MOLA_0000003" TargetMode="External"/><Relationship Id="rId2" Type="http://schemas.openxmlformats.org/officeDocument/2006/relationships/hyperlink" Target="http://cor.esipfed.org/ont/earthcube/MOLA_0000002" TargetMode="External"/><Relationship Id="rId1" Type="http://schemas.openxmlformats.org/officeDocument/2006/relationships/hyperlink" Target="http://cor.esipfed.org/ont/earthcube/MOLA_0000001" TargetMode="External"/><Relationship Id="rId4" Type="http://schemas.openxmlformats.org/officeDocument/2006/relationships/hyperlink" Target="http://cor.esipfed.org/ont/earthcube/MOLA_0000004"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ror.org/05mbkbj54" TargetMode="External"/><Relationship Id="rId21" Type="http://schemas.openxmlformats.org/officeDocument/2006/relationships/hyperlink" Target="https://www.grants.gov/learn-grants/grant-making-agencies.html" TargetMode="External"/><Relationship Id="rId42" Type="http://schemas.openxmlformats.org/officeDocument/2006/relationships/hyperlink" Target="https://www.grants.gov/learn-grants/grant-making-agencies.html" TargetMode="External"/><Relationship Id="rId47" Type="http://schemas.openxmlformats.org/officeDocument/2006/relationships/hyperlink" Target="https://ror.org/030prv062" TargetMode="External"/><Relationship Id="rId63" Type="http://schemas.openxmlformats.org/officeDocument/2006/relationships/hyperlink" Target="http://cor.esipfed.org/ont?iri=http://dx.doi.org/10.13039/100000192" TargetMode="External"/><Relationship Id="rId68" Type="http://schemas.openxmlformats.org/officeDocument/2006/relationships/hyperlink" Target="https://www.grants.gov/learn-grants/grant-making-agencies.html" TargetMode="External"/><Relationship Id="rId84" Type="http://schemas.openxmlformats.org/officeDocument/2006/relationships/hyperlink" Target="http://cor.esipfed.org/ont?iri=http://dx.doi.org/10.13039/100000199" TargetMode="External"/><Relationship Id="rId16" Type="http://schemas.openxmlformats.org/officeDocument/2006/relationships/hyperlink" Target="http://cor.esipfed.org/ont?iri=http://dx.doi.org/10.13039/100000005" TargetMode="External"/><Relationship Id="rId11" Type="http://schemas.openxmlformats.org/officeDocument/2006/relationships/hyperlink" Target="https://ror.org/04chq2495" TargetMode="External"/><Relationship Id="rId32" Type="http://schemas.openxmlformats.org/officeDocument/2006/relationships/hyperlink" Target="https://ror.org/02xfw2e90" TargetMode="External"/><Relationship Id="rId37" Type="http://schemas.openxmlformats.org/officeDocument/2006/relationships/hyperlink" Target="http://cor.esipfed.org/ont?iri=http://dx.doi.org/10.13039/100000138" TargetMode="External"/><Relationship Id="rId53" Type="http://schemas.openxmlformats.org/officeDocument/2006/relationships/hyperlink" Target="https://ror.org/027ka1x80" TargetMode="External"/><Relationship Id="rId58" Type="http://schemas.openxmlformats.org/officeDocument/2006/relationships/hyperlink" Target="http://cor.esipfed.org/ont?iri=http://dx.doi.org/10.13039/100000193" TargetMode="External"/><Relationship Id="rId74" Type="http://schemas.openxmlformats.org/officeDocument/2006/relationships/hyperlink" Target="https://www.grants.gov/learn-grants/grant-making-agencies.html" TargetMode="External"/><Relationship Id="rId79" Type="http://schemas.openxmlformats.org/officeDocument/2006/relationships/hyperlink" Target="https://ror.org/01n6e6j62" TargetMode="External"/><Relationship Id="rId5" Type="http://schemas.openxmlformats.org/officeDocument/2006/relationships/hyperlink" Target="https://ror.org/00p8rjs69" TargetMode="External"/><Relationship Id="rId19" Type="http://schemas.openxmlformats.org/officeDocument/2006/relationships/hyperlink" Target="http://dx.doi.org/10.13039/100000015" TargetMode="External"/><Relationship Id="rId14" Type="http://schemas.openxmlformats.org/officeDocument/2006/relationships/hyperlink" Target="https://ror.org/0447fe631" TargetMode="External"/><Relationship Id="rId22" Type="http://schemas.openxmlformats.org/officeDocument/2006/relationships/hyperlink" Target="http://cor.esipfed.org/ont?iri=http://dx.doi.org/10.13039/100000201" TargetMode="External"/><Relationship Id="rId27" Type="http://schemas.openxmlformats.org/officeDocument/2006/relationships/hyperlink" Target="https://www.grants.gov/learn-grants/grant-making-agencies.html" TargetMode="External"/><Relationship Id="rId30" Type="http://schemas.openxmlformats.org/officeDocument/2006/relationships/hyperlink" Target="https://www.grants.gov/learn-grants/grant-making-agencies.html" TargetMode="External"/><Relationship Id="rId35" Type="http://schemas.openxmlformats.org/officeDocument/2006/relationships/hyperlink" Target="https://ror.org/021adze67" TargetMode="External"/><Relationship Id="rId43" Type="http://schemas.openxmlformats.org/officeDocument/2006/relationships/hyperlink" Target="http://cor.esipfed.org/ont?iri=http://dx.doi.org/10.13039/100000016" TargetMode="External"/><Relationship Id="rId48" Type="http://schemas.openxmlformats.org/officeDocument/2006/relationships/hyperlink" Target="https://www.grants.gov/learn-grants/grant-making-agencies.html" TargetMode="External"/><Relationship Id="rId56" Type="http://schemas.openxmlformats.org/officeDocument/2006/relationships/hyperlink" Target="https://ror.org/04t269f15" TargetMode="External"/><Relationship Id="rId64" Type="http://schemas.openxmlformats.org/officeDocument/2006/relationships/hyperlink" Target="https://ror.org/021nxhr62" TargetMode="External"/><Relationship Id="rId69" Type="http://schemas.openxmlformats.org/officeDocument/2006/relationships/hyperlink" Target="http://cor.esipfed.org/ont?iri=http://dx.doi.org/10.13039/100000207" TargetMode="External"/><Relationship Id="rId77" Type="http://schemas.openxmlformats.org/officeDocument/2006/relationships/hyperlink" Target="https://www.grants.gov/learn-grants/grant-making-agencies.html" TargetMode="External"/><Relationship Id="rId8" Type="http://schemas.openxmlformats.org/officeDocument/2006/relationships/hyperlink" Target="https://ror.org/01rahby95" TargetMode="External"/><Relationship Id="rId51" Type="http://schemas.openxmlformats.org/officeDocument/2006/relationships/hyperlink" Target="https://www.grants.gov/learn-grants/grant-making-agencies.html" TargetMode="External"/><Relationship Id="rId72" Type="http://schemas.openxmlformats.org/officeDocument/2006/relationships/hyperlink" Target="http://cor.esipfed.org/ont?iri=http://dx.doi.org/10.13039/100005225" TargetMode="External"/><Relationship Id="rId80" Type="http://schemas.openxmlformats.org/officeDocument/2006/relationships/hyperlink" Target="https://www.grants.gov/learn-grants/grant-making-agencies.html" TargetMode="External"/><Relationship Id="rId85" Type="http://schemas.openxmlformats.org/officeDocument/2006/relationships/hyperlink" Target="https://ror.org/035a68863" TargetMode="External"/><Relationship Id="rId3" Type="http://schemas.openxmlformats.org/officeDocument/2006/relationships/hyperlink" Target="https://ror.org/027k65916" TargetMode="External"/><Relationship Id="rId12" Type="http://schemas.openxmlformats.org/officeDocument/2006/relationships/hyperlink" Target="https://www.grants.gov/learn-grants/grant-making-agencies.html" TargetMode="External"/><Relationship Id="rId17" Type="http://schemas.openxmlformats.org/officeDocument/2006/relationships/hyperlink" Target="https://ror.org/01bj3aw27" TargetMode="External"/><Relationship Id="rId25" Type="http://schemas.openxmlformats.org/officeDocument/2006/relationships/hyperlink" Target="http://cor.esipfed.org/ont?iri=http://dx.doi.org/10.13039/100000074" TargetMode="External"/><Relationship Id="rId33" Type="http://schemas.openxmlformats.org/officeDocument/2006/relationships/hyperlink" Target="https://www.grants.gov/learn-grants/grant-making-agencies.html" TargetMode="External"/><Relationship Id="rId38" Type="http://schemas.openxmlformats.org/officeDocument/2006/relationships/hyperlink" Target="https://ror.org/03m8km719" TargetMode="External"/><Relationship Id="rId46" Type="http://schemas.openxmlformats.org/officeDocument/2006/relationships/hyperlink" Target="http://cor.esipfed.org/ont?iri=http://dx.doi.org/10.13039/100000204" TargetMode="External"/><Relationship Id="rId59" Type="http://schemas.openxmlformats.org/officeDocument/2006/relationships/hyperlink" Target="https://ror.org/02vdm1p28" TargetMode="External"/><Relationship Id="rId67" Type="http://schemas.openxmlformats.org/officeDocument/2006/relationships/hyperlink" Target="https://ror.org/015t55b95" TargetMode="External"/><Relationship Id="rId20" Type="http://schemas.openxmlformats.org/officeDocument/2006/relationships/hyperlink" Target="https://ror.org/03v0pmy70" TargetMode="External"/><Relationship Id="rId41" Type="http://schemas.openxmlformats.org/officeDocument/2006/relationships/hyperlink" Target="https://ror.org/033jnv181" TargetMode="External"/><Relationship Id="rId54" Type="http://schemas.openxmlformats.org/officeDocument/2006/relationships/hyperlink" Target="https://www.grants.gov/learn-grants/grant-making-agencies.html" TargetMode="External"/><Relationship Id="rId62" Type="http://schemas.openxmlformats.org/officeDocument/2006/relationships/hyperlink" Target="https://ror.org/02z5nhe81" TargetMode="External"/><Relationship Id="rId70" Type="http://schemas.openxmlformats.org/officeDocument/2006/relationships/hyperlink" Target="https://ror.org/04b7xxn32" TargetMode="External"/><Relationship Id="rId75" Type="http://schemas.openxmlformats.org/officeDocument/2006/relationships/hyperlink" Target="http://cor.esipfed.org/ont?iri=http://dx.doi.org/10.13039/100006097" TargetMode="External"/><Relationship Id="rId83" Type="http://schemas.openxmlformats.org/officeDocument/2006/relationships/hyperlink" Target="https://www.grants.gov/learn-grants/grant-making-agencies.html" TargetMode="External"/><Relationship Id="rId1" Type="http://schemas.openxmlformats.org/officeDocument/2006/relationships/hyperlink" Target="https://ror.org/05xkn9s74" TargetMode="External"/><Relationship Id="rId6" Type="http://schemas.openxmlformats.org/officeDocument/2006/relationships/hyperlink" Target="https://www.grants.gov/learn-grants/grant-making-agencies.html" TargetMode="External"/><Relationship Id="rId15" Type="http://schemas.openxmlformats.org/officeDocument/2006/relationships/hyperlink" Target="https://www.grants.gov/learn-grants/grant-making-agencies.html" TargetMode="External"/><Relationship Id="rId23" Type="http://schemas.openxmlformats.org/officeDocument/2006/relationships/hyperlink" Target="https://ror.org/02916qm60" TargetMode="External"/><Relationship Id="rId28" Type="http://schemas.openxmlformats.org/officeDocument/2006/relationships/hyperlink" Target="http://cor.esipfed.org/ont?iri=http://dx.doi.org/10.13039/100000778" TargetMode="External"/><Relationship Id="rId36" Type="http://schemas.openxmlformats.org/officeDocument/2006/relationships/hyperlink" Target="https://www.grants.gov/learn-grants/grant-making-agencies.html" TargetMode="External"/><Relationship Id="rId49" Type="http://schemas.openxmlformats.org/officeDocument/2006/relationships/hyperlink" Target="http://cor.esipfed.org/ont?iri=http://dx.doi.org/10.13039/100000208" TargetMode="External"/><Relationship Id="rId57" Type="http://schemas.openxmlformats.org/officeDocument/2006/relationships/hyperlink" Target="https://www.grants.gov/learn-grants/grant-making-agencies.html" TargetMode="External"/><Relationship Id="rId10" Type="http://schemas.openxmlformats.org/officeDocument/2006/relationships/hyperlink" Target="http://cor.esipfed.org/ont?iri=http://dx.doi.org/10.13039/100000180" TargetMode="External"/><Relationship Id="rId31" Type="http://schemas.openxmlformats.org/officeDocument/2006/relationships/hyperlink" Target="http://cor.esipfed.org/ont?iri=http://dx.doi.org/10.13039/100000194" TargetMode="External"/><Relationship Id="rId44" Type="http://schemas.openxmlformats.org/officeDocument/2006/relationships/hyperlink" Target="https://ror.org/014a5gx79" TargetMode="External"/><Relationship Id="rId52" Type="http://schemas.openxmlformats.org/officeDocument/2006/relationships/hyperlink" Target="http://cor.esipfed.org/ont?iri=http://dx.doi.org/10.13039/100000741" TargetMode="External"/><Relationship Id="rId60" Type="http://schemas.openxmlformats.org/officeDocument/2006/relationships/hyperlink" Target="https://www.grants.gov/learn-grants/grant-making-agencies.html" TargetMode="External"/><Relationship Id="rId65" Type="http://schemas.openxmlformats.org/officeDocument/2006/relationships/hyperlink" Target="https://www.grants.gov/learn-grants/grant-making-agencies.html" TargetMode="External"/><Relationship Id="rId73" Type="http://schemas.openxmlformats.org/officeDocument/2006/relationships/hyperlink" Target="https://ror.org/028t43p77" TargetMode="External"/><Relationship Id="rId78" Type="http://schemas.openxmlformats.org/officeDocument/2006/relationships/hyperlink" Target="http://cor.esipfed.org/ont?iri=http://dx.doi.org/10.13039/100000738" TargetMode="External"/><Relationship Id="rId81" Type="http://schemas.openxmlformats.org/officeDocument/2006/relationships/hyperlink" Target="http://cor.esipfed.org/ont?iri=http://dx.doi.org/10.13039/100000200" TargetMode="External"/><Relationship Id="rId86" Type="http://schemas.openxmlformats.org/officeDocument/2006/relationships/hyperlink" Target="http://cor.esipfed.org/ont?iri=http://dx.doi.org/10.13039/100000203" TargetMode="External"/><Relationship Id="rId4" Type="http://schemas.openxmlformats.org/officeDocument/2006/relationships/hyperlink" Target="http://cor.esipfed.org/ont?iri=http://dx.doi.org/10.13039/100006196" TargetMode="External"/><Relationship Id="rId9" Type="http://schemas.openxmlformats.org/officeDocument/2006/relationships/hyperlink" Target="https://www.grants.gov/learn-grants/grant-making-agencies.html" TargetMode="External"/><Relationship Id="rId13" Type="http://schemas.openxmlformats.org/officeDocument/2006/relationships/hyperlink" Target="http://cor.esipfed.org/ont?iri=http://dx.doi.org/10.13039/100000190" TargetMode="External"/><Relationship Id="rId18" Type="http://schemas.openxmlformats.org/officeDocument/2006/relationships/hyperlink" Target="https://www.grants.gov/learn-grants/grant-making-agencies.html" TargetMode="External"/><Relationship Id="rId39" Type="http://schemas.openxmlformats.org/officeDocument/2006/relationships/hyperlink" Target="https://www.grants.gov/learn-grants/grant-making-agencies.html" TargetMode="External"/><Relationship Id="rId34" Type="http://schemas.openxmlformats.org/officeDocument/2006/relationships/hyperlink" Target="http://cor.esipfed.org/ont?iri=http://dx.doi.org/10.13039/100000140" TargetMode="External"/><Relationship Id="rId50" Type="http://schemas.openxmlformats.org/officeDocument/2006/relationships/hyperlink" Target="https://ror.org/032214n64" TargetMode="External"/><Relationship Id="rId55" Type="http://schemas.openxmlformats.org/officeDocument/2006/relationships/hyperlink" Target="http://cor.esipfed.org/ont?iri=http://dx.doi.org/10.13039/100000104" TargetMode="External"/><Relationship Id="rId76" Type="http://schemas.openxmlformats.org/officeDocument/2006/relationships/hyperlink" Target="https://ror.org/05eq41471" TargetMode="External"/><Relationship Id="rId7" Type="http://schemas.openxmlformats.org/officeDocument/2006/relationships/hyperlink" Target="http://cor.esipfed.org/ont?iri=http://dx.doi.org/10.13039/100005186" TargetMode="External"/><Relationship Id="rId71" Type="http://schemas.openxmlformats.org/officeDocument/2006/relationships/hyperlink" Target="https://www.grants.gov/learn-grants/grant-making-agencies.html" TargetMode="External"/><Relationship Id="rId2" Type="http://schemas.openxmlformats.org/officeDocument/2006/relationships/hyperlink" Target="http://dx.doi.org/10.13039/100013211" TargetMode="External"/><Relationship Id="rId29" Type="http://schemas.openxmlformats.org/officeDocument/2006/relationships/hyperlink" Target="https://ror.org/03vvynj75" TargetMode="External"/><Relationship Id="rId24" Type="http://schemas.openxmlformats.org/officeDocument/2006/relationships/hyperlink" Target="https://www.grants.gov/learn-grants/grant-making-agencies.html" TargetMode="External"/><Relationship Id="rId40" Type="http://schemas.openxmlformats.org/officeDocument/2006/relationships/hyperlink" Target="http://cor.esipfed.org/ont?iri=http://dx.doi.org/10.13039/100000139" TargetMode="External"/><Relationship Id="rId45" Type="http://schemas.openxmlformats.org/officeDocument/2006/relationships/hyperlink" Target="https://www.grants.gov/learn-grants/grant-making-agencies.html" TargetMode="External"/><Relationship Id="rId66" Type="http://schemas.openxmlformats.org/officeDocument/2006/relationships/hyperlink" Target="http://cor.esipfed.org/ont?iri=http://dx.doi.org/10.13039/100000001" TargetMode="External"/><Relationship Id="rId61" Type="http://schemas.openxmlformats.org/officeDocument/2006/relationships/hyperlink" Target="http://cor.esipfed.org/ont?iri=http://dx.doi.org/10.13039/100000103" TargetMode="External"/><Relationship Id="rId82" Type="http://schemas.openxmlformats.org/officeDocument/2006/relationships/hyperlink" Target="https://ror.org/01na82s6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or.esipfed.org/ont/earthcube/SFO_0000009" TargetMode="External"/><Relationship Id="rId13" Type="http://schemas.openxmlformats.org/officeDocument/2006/relationships/hyperlink" Target="http://cor.esipfed.org/ont/earthcube/SFO_0000014" TargetMode="External"/><Relationship Id="rId3" Type="http://schemas.openxmlformats.org/officeDocument/2006/relationships/hyperlink" Target="http://cor.esipfed.org/ont/earthcube/SFO_0000004" TargetMode="External"/><Relationship Id="rId7" Type="http://schemas.openxmlformats.org/officeDocument/2006/relationships/hyperlink" Target="http://cor.esipfed.org/ont/earthcube/SFO_0000008" TargetMode="External"/><Relationship Id="rId12" Type="http://schemas.openxmlformats.org/officeDocument/2006/relationships/hyperlink" Target="http://cor.esipfed.org/ont/earthcube/SFO_0000013" TargetMode="External"/><Relationship Id="rId2" Type="http://schemas.openxmlformats.org/officeDocument/2006/relationships/hyperlink" Target="http://cor.esipfed.org/ont/earthcube/SFO_0000003" TargetMode="External"/><Relationship Id="rId1" Type="http://schemas.openxmlformats.org/officeDocument/2006/relationships/hyperlink" Target="http://cor.esipfed.org/ont/earthcube/SFO_0000002" TargetMode="External"/><Relationship Id="rId6" Type="http://schemas.openxmlformats.org/officeDocument/2006/relationships/hyperlink" Target="http://cor.esipfed.org/ont/earthcube/SFO_0000007" TargetMode="External"/><Relationship Id="rId11" Type="http://schemas.openxmlformats.org/officeDocument/2006/relationships/hyperlink" Target="http://cor.esipfed.org/ont/earthcube/SFO_0000012" TargetMode="External"/><Relationship Id="rId5" Type="http://schemas.openxmlformats.org/officeDocument/2006/relationships/hyperlink" Target="http://cor.esipfed.org/ont/earthcube/SFO_0000006" TargetMode="External"/><Relationship Id="rId10" Type="http://schemas.openxmlformats.org/officeDocument/2006/relationships/hyperlink" Target="http://cor.esipfed.org/ont/earthcube/SFO_0000011" TargetMode="External"/><Relationship Id="rId4" Type="http://schemas.openxmlformats.org/officeDocument/2006/relationships/hyperlink" Target="http://cor.esipfed.org/ont/earthcube/SFO_0000005" TargetMode="External"/><Relationship Id="rId9" Type="http://schemas.openxmlformats.org/officeDocument/2006/relationships/hyperlink" Target="http://cor.esipfed.org/ont/earthcube/SFO_0000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cor.esipfed.org/ont/earthcube/SFO_0000026" TargetMode="External"/><Relationship Id="rId18" Type="http://schemas.openxmlformats.org/officeDocument/2006/relationships/hyperlink" Target="http://cor.esipfed.org/ont/earthcube/SFO_0000033" TargetMode="External"/><Relationship Id="rId26" Type="http://schemas.openxmlformats.org/officeDocument/2006/relationships/hyperlink" Target="http://cor.esipfed.org/ont/earthcube/SFO_0000044" TargetMode="External"/><Relationship Id="rId39" Type="http://schemas.openxmlformats.org/officeDocument/2006/relationships/hyperlink" Target="http://cor.esipfed.org/ont/earthcube/SFO_0000104" TargetMode="External"/><Relationship Id="rId21" Type="http://schemas.openxmlformats.org/officeDocument/2006/relationships/hyperlink" Target="http://cor.esipfed.org/ont/earthcube/SFO_0000039" TargetMode="External"/><Relationship Id="rId34" Type="http://schemas.openxmlformats.org/officeDocument/2006/relationships/hyperlink" Target="http://cor.esipfed.org/ont/earthcube/SFO_0000053" TargetMode="External"/><Relationship Id="rId42" Type="http://schemas.openxmlformats.org/officeDocument/2006/relationships/hyperlink" Target="http://cor.esipfed.org/ont/earthcube/SFO_0000056" TargetMode="External"/><Relationship Id="rId47" Type="http://schemas.openxmlformats.org/officeDocument/2006/relationships/hyperlink" Target="http://cor.esipfed.org/ont/earthcube/SFO_0000062" TargetMode="External"/><Relationship Id="rId50" Type="http://schemas.openxmlformats.org/officeDocument/2006/relationships/hyperlink" Target="http://cor.esipfed.org/ont/earthcube/SFO_0000065" TargetMode="External"/><Relationship Id="rId55" Type="http://schemas.openxmlformats.org/officeDocument/2006/relationships/hyperlink" Target="http://cor.esipfed.org/ont/earthcube/SFO_0000106" TargetMode="External"/><Relationship Id="rId7" Type="http://schemas.openxmlformats.org/officeDocument/2006/relationships/hyperlink" Target="http://cor.esipfed.org/ont/earthcube/SFO_0000021" TargetMode="External"/><Relationship Id="rId2" Type="http://schemas.openxmlformats.org/officeDocument/2006/relationships/hyperlink" Target="http://cor.esipfed.org/ont/earthcube/SFO_0000016" TargetMode="External"/><Relationship Id="rId16" Type="http://schemas.openxmlformats.org/officeDocument/2006/relationships/hyperlink" Target="http://cor.esipfed.org/ont/earthcube/SFO_0000029" TargetMode="External"/><Relationship Id="rId29" Type="http://schemas.openxmlformats.org/officeDocument/2006/relationships/hyperlink" Target="http://cor.esipfed.org/ont/earthcube/SFO_0000047" TargetMode="External"/><Relationship Id="rId11" Type="http://schemas.openxmlformats.org/officeDocument/2006/relationships/hyperlink" Target="http://cor.esipfed.org/ont/earthcube/SFO_0000024" TargetMode="External"/><Relationship Id="rId24" Type="http://schemas.openxmlformats.org/officeDocument/2006/relationships/hyperlink" Target="http://cor.esipfed.org/ont/earthcube/SFO_0000310" TargetMode="External"/><Relationship Id="rId32" Type="http://schemas.openxmlformats.org/officeDocument/2006/relationships/hyperlink" Target="http://cor.esipfed.org/ont/earthcube/SFO_0000050" TargetMode="External"/><Relationship Id="rId37" Type="http://schemas.openxmlformats.org/officeDocument/2006/relationships/hyperlink" Target="http://cor.esipfed.org/ont/earthcube/SFO_0000102" TargetMode="External"/><Relationship Id="rId40" Type="http://schemas.openxmlformats.org/officeDocument/2006/relationships/hyperlink" Target="http://cor.esipfed.org/ont/earthcube/SFO_0000054" TargetMode="External"/><Relationship Id="rId45" Type="http://schemas.openxmlformats.org/officeDocument/2006/relationships/hyperlink" Target="http://cor.esipfed.org/ont/earthcube/SFO_0000059" TargetMode="External"/><Relationship Id="rId53" Type="http://schemas.openxmlformats.org/officeDocument/2006/relationships/hyperlink" Target="http://cor.esipfed.org/ont/earthcube/SFO_0000068" TargetMode="External"/><Relationship Id="rId58" Type="http://schemas.openxmlformats.org/officeDocument/2006/relationships/hyperlink" Target="http://cor.esipfed.org/ont/earthcube/SFO_0000072" TargetMode="External"/><Relationship Id="rId5" Type="http://schemas.openxmlformats.org/officeDocument/2006/relationships/hyperlink" Target="http://cor.esipfed.org/ont/earthcube/SFO_0000019" TargetMode="External"/><Relationship Id="rId19" Type="http://schemas.openxmlformats.org/officeDocument/2006/relationships/hyperlink" Target="http://cor.esipfed.org/ont/earthcube/SFO_0000034" TargetMode="External"/><Relationship Id="rId4" Type="http://schemas.openxmlformats.org/officeDocument/2006/relationships/hyperlink" Target="http://cor.esipfed.org/ont/earthcube/SFO_0000018" TargetMode="External"/><Relationship Id="rId9" Type="http://schemas.openxmlformats.org/officeDocument/2006/relationships/hyperlink" Target="http://cor.esipfed.org/ont/earthcube/SFO_0000311" TargetMode="External"/><Relationship Id="rId14" Type="http://schemas.openxmlformats.org/officeDocument/2006/relationships/hyperlink" Target="http://cor.esipfed.org/ont/earthcube/SFO_0000027" TargetMode="External"/><Relationship Id="rId22" Type="http://schemas.openxmlformats.org/officeDocument/2006/relationships/hyperlink" Target="http://cor.esipfed.org/ont/earthcube/SFO_0000041" TargetMode="External"/><Relationship Id="rId27" Type="http://schemas.openxmlformats.org/officeDocument/2006/relationships/hyperlink" Target="http://cor.esipfed.org/ont/earthcube/SFO_0000045" TargetMode="External"/><Relationship Id="rId30" Type="http://schemas.openxmlformats.org/officeDocument/2006/relationships/hyperlink" Target="http://cor.esipfed.org/ont/earthcube/SFO_0000048" TargetMode="External"/><Relationship Id="rId35" Type="http://schemas.openxmlformats.org/officeDocument/2006/relationships/hyperlink" Target="http://cor.esipfed.org/ont/earthcube/SFO_0000100" TargetMode="External"/><Relationship Id="rId43" Type="http://schemas.openxmlformats.org/officeDocument/2006/relationships/hyperlink" Target="http://cor.esipfed.org/ont/earthcube/SFO_0000057" TargetMode="External"/><Relationship Id="rId48" Type="http://schemas.openxmlformats.org/officeDocument/2006/relationships/hyperlink" Target="http://cor.esipfed.org/ont/earthcube/SFO_0000063" TargetMode="External"/><Relationship Id="rId56" Type="http://schemas.openxmlformats.org/officeDocument/2006/relationships/hyperlink" Target="http://cor.esipfed.org/ont/earthcube/SFO_0000107" TargetMode="External"/><Relationship Id="rId8" Type="http://schemas.openxmlformats.org/officeDocument/2006/relationships/hyperlink" Target="http://cor.esipfed.org/ont/earthcube/SFO_0000022" TargetMode="External"/><Relationship Id="rId51" Type="http://schemas.openxmlformats.org/officeDocument/2006/relationships/hyperlink" Target="http://cor.esipfed.org/ont/earthcube/SFO_0000066" TargetMode="External"/><Relationship Id="rId3" Type="http://schemas.openxmlformats.org/officeDocument/2006/relationships/hyperlink" Target="http://cor.esipfed.org/ont/earthcube/SFO_0000017" TargetMode="External"/><Relationship Id="rId12" Type="http://schemas.openxmlformats.org/officeDocument/2006/relationships/hyperlink" Target="http://cor.esipfed.org/ont/earthcube/SFO_0000025" TargetMode="External"/><Relationship Id="rId17" Type="http://schemas.openxmlformats.org/officeDocument/2006/relationships/hyperlink" Target="http://cor.esipfed.org/ont/earthcube/SFO_0000028" TargetMode="External"/><Relationship Id="rId25" Type="http://schemas.openxmlformats.org/officeDocument/2006/relationships/hyperlink" Target="http://cor.esipfed.org/ont/earthcube/SFO_0000043" TargetMode="External"/><Relationship Id="rId33" Type="http://schemas.openxmlformats.org/officeDocument/2006/relationships/hyperlink" Target="http://cor.esipfed.org/ont/earthcube/SFO_0000051" TargetMode="External"/><Relationship Id="rId38" Type="http://schemas.openxmlformats.org/officeDocument/2006/relationships/hyperlink" Target="http://cor.esipfed.org/ont/earthcube/SFO_0000103" TargetMode="External"/><Relationship Id="rId46" Type="http://schemas.openxmlformats.org/officeDocument/2006/relationships/hyperlink" Target="http://cor.esipfed.org/ont/earthcube/SFO_0000060" TargetMode="External"/><Relationship Id="rId59" Type="http://schemas.openxmlformats.org/officeDocument/2006/relationships/hyperlink" Target="http://cor.esipfed.org/ont/earthcube/SFO_0000073" TargetMode="External"/><Relationship Id="rId20" Type="http://schemas.openxmlformats.org/officeDocument/2006/relationships/hyperlink" Target="http://cor.esipfed.org/ont/earthcube/SFO_0000036" TargetMode="External"/><Relationship Id="rId41" Type="http://schemas.openxmlformats.org/officeDocument/2006/relationships/hyperlink" Target="http://cor.esipfed.org/ont/earthcube/SFO_0000055" TargetMode="External"/><Relationship Id="rId54" Type="http://schemas.openxmlformats.org/officeDocument/2006/relationships/hyperlink" Target="http://cor.esipfed.org/ont/earthcube/SFO_0000105" TargetMode="External"/><Relationship Id="rId1" Type="http://schemas.openxmlformats.org/officeDocument/2006/relationships/hyperlink" Target="http://cor.esipfed.org/ont/earthcube/SFO_0000015" TargetMode="External"/><Relationship Id="rId6" Type="http://schemas.openxmlformats.org/officeDocument/2006/relationships/hyperlink" Target="http://cor.esipfed.org/ont/earthcube/SFO_0000020" TargetMode="External"/><Relationship Id="rId15" Type="http://schemas.openxmlformats.org/officeDocument/2006/relationships/hyperlink" Target="http://cor.esipfed.org/ont/earthcube/SFO_0000030" TargetMode="External"/><Relationship Id="rId23" Type="http://schemas.openxmlformats.org/officeDocument/2006/relationships/hyperlink" Target="http://cor.esipfed.org/ont/earthcube/SFO_0000042" TargetMode="External"/><Relationship Id="rId28" Type="http://schemas.openxmlformats.org/officeDocument/2006/relationships/hyperlink" Target="http://cor.esipfed.org/ont/earthcube/SFO_0000046" TargetMode="External"/><Relationship Id="rId36" Type="http://schemas.openxmlformats.org/officeDocument/2006/relationships/hyperlink" Target="http://cor.esipfed.org/ont/earthcube/SFO_0000101" TargetMode="External"/><Relationship Id="rId49" Type="http://schemas.openxmlformats.org/officeDocument/2006/relationships/hyperlink" Target="http://cor.esipfed.org/ont/earthcube/SFO_0000064" TargetMode="External"/><Relationship Id="rId57" Type="http://schemas.openxmlformats.org/officeDocument/2006/relationships/hyperlink" Target="http://cor.esipfed.org/ont/earthcube/SFO_0000071" TargetMode="External"/><Relationship Id="rId10" Type="http://schemas.openxmlformats.org/officeDocument/2006/relationships/hyperlink" Target="http://cor.esipfed.org/ont/earthcube/SFO_0000023" TargetMode="External"/><Relationship Id="rId31" Type="http://schemas.openxmlformats.org/officeDocument/2006/relationships/hyperlink" Target="http://cor.esipfed.org/ont/earthcube/SFO_0000049" TargetMode="External"/><Relationship Id="rId44" Type="http://schemas.openxmlformats.org/officeDocument/2006/relationships/hyperlink" Target="http://cor.esipfed.org/ont/earthcube/SFO_0000058" TargetMode="External"/><Relationship Id="rId52" Type="http://schemas.openxmlformats.org/officeDocument/2006/relationships/hyperlink" Target="http://cor.esipfed.org/ont/earthcube/SFO_000006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or.esipfed.org/ont/earthcube/RTE_000008" TargetMode="External"/><Relationship Id="rId3" Type="http://schemas.openxmlformats.org/officeDocument/2006/relationships/hyperlink" Target="http://cor.esipfed.org/ont/earthcube/RTE_000003" TargetMode="External"/><Relationship Id="rId7" Type="http://schemas.openxmlformats.org/officeDocument/2006/relationships/hyperlink" Target="http://cor.esipfed.org/ont/earthcube/RTE_000007" TargetMode="External"/><Relationship Id="rId2" Type="http://schemas.openxmlformats.org/officeDocument/2006/relationships/hyperlink" Target="http://cor.esipfed.org/ont/earthcube/RTE_000002" TargetMode="External"/><Relationship Id="rId1" Type="http://schemas.openxmlformats.org/officeDocument/2006/relationships/hyperlink" Target="http://cor.esipfed.org/ont/earthcube/RTE_000001" TargetMode="External"/><Relationship Id="rId6" Type="http://schemas.openxmlformats.org/officeDocument/2006/relationships/hyperlink" Target="http://cor.esipfed.org/ont/earthcube/RTE_000006" TargetMode="External"/><Relationship Id="rId5" Type="http://schemas.openxmlformats.org/officeDocument/2006/relationships/hyperlink" Target="http://cor.esipfed.org/ont/earthcube/RTE_000005" TargetMode="External"/><Relationship Id="rId4" Type="http://schemas.openxmlformats.org/officeDocument/2006/relationships/hyperlink" Target="http://cor.esipfed.org/ont/earthcube/RTE_000004" TargetMode="External"/><Relationship Id="rId9" Type="http://schemas.openxmlformats.org/officeDocument/2006/relationships/hyperlink" Target="http://cor.esipfed.org/ont/earthcube/RTE_00000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or.esipfed.org/ont/earthcube/AUT_0000008" TargetMode="External"/><Relationship Id="rId3" Type="http://schemas.openxmlformats.org/officeDocument/2006/relationships/hyperlink" Target="http://cor.esipfed.org/ont/earthcube/AUT_0000003" TargetMode="External"/><Relationship Id="rId7" Type="http://schemas.openxmlformats.org/officeDocument/2006/relationships/hyperlink" Target="http://cor.esipfed.org/ont/earthcube/AUT_0000007" TargetMode="External"/><Relationship Id="rId2" Type="http://schemas.openxmlformats.org/officeDocument/2006/relationships/hyperlink" Target="http://cor.esipfed.org/ont/earthcube/AUT_0000002" TargetMode="External"/><Relationship Id="rId1" Type="http://schemas.openxmlformats.org/officeDocument/2006/relationships/hyperlink" Target="http://cor.esipfed.org/ont/earthcube/AUT_0000001" TargetMode="External"/><Relationship Id="rId6" Type="http://schemas.openxmlformats.org/officeDocument/2006/relationships/hyperlink" Target="http://cor.esipfed.org/ont/earthcube/AUT_0000006" TargetMode="External"/><Relationship Id="rId5" Type="http://schemas.openxmlformats.org/officeDocument/2006/relationships/hyperlink" Target="http://cor.esipfed.org/ont/earthcube/AUT_0000005" TargetMode="External"/><Relationship Id="rId10" Type="http://schemas.openxmlformats.org/officeDocument/2006/relationships/hyperlink" Target="http://cor.esipfed.org/ont/earthcube/AUT_0000010" TargetMode="External"/><Relationship Id="rId4" Type="http://schemas.openxmlformats.org/officeDocument/2006/relationships/hyperlink" Target="http://cor.esipfed.org/ont/earthcube/AUT_0000004" TargetMode="External"/><Relationship Id="rId9" Type="http://schemas.openxmlformats.org/officeDocument/2006/relationships/hyperlink" Target="http://cor.esipfed.org/ont/earthcube/AUT_000000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or.esipfed.org/ont/earthcube/ECRRO_0000210" TargetMode="External"/><Relationship Id="rId13" Type="http://schemas.openxmlformats.org/officeDocument/2006/relationships/hyperlink" Target="http://cor.esipfed.org/ont/earthcube/ECRRO_0000005" TargetMode="External"/><Relationship Id="rId3" Type="http://schemas.openxmlformats.org/officeDocument/2006/relationships/hyperlink" Target="http://schema.org/Dataset" TargetMode="External"/><Relationship Id="rId7" Type="http://schemas.openxmlformats.org/officeDocument/2006/relationships/hyperlink" Target="http://cor.esipfed.org/ont/earthcube/ECRRO_0000209" TargetMode="External"/><Relationship Id="rId12" Type="http://schemas.openxmlformats.org/officeDocument/2006/relationships/hyperlink" Target="http://cor.esipfed.org/ont/earthcube/ECRRO_0000204" TargetMode="External"/><Relationship Id="rId2" Type="http://schemas.openxmlformats.org/officeDocument/2006/relationships/hyperlink" Target="http://cor.esipfed.org/ont/earthcube/ECRRO_0000212" TargetMode="External"/><Relationship Id="rId1" Type="http://schemas.openxmlformats.org/officeDocument/2006/relationships/hyperlink" Target="http://cor.esipfed.org/ont/earthcube/SFO_0000075" TargetMode="External"/><Relationship Id="rId6" Type="http://schemas.openxmlformats.org/officeDocument/2006/relationships/hyperlink" Target="http://cor.esipfed.org/ont/earthcube/ECRRO_0000211" TargetMode="External"/><Relationship Id="rId11" Type="http://schemas.openxmlformats.org/officeDocument/2006/relationships/hyperlink" Target="http://en.wikipedia.org/wiki/Specification." TargetMode="External"/><Relationship Id="rId5" Type="http://schemas.openxmlformats.org/officeDocument/2006/relationships/hyperlink" Target="http://cor.esipfed.org/ont/earthcube/ECRRO_0000207" TargetMode="External"/><Relationship Id="rId10" Type="http://schemas.openxmlformats.org/officeDocument/2006/relationships/hyperlink" Target="http://cor.esipfed.org/ont/earthcube/ECRRO_0000206" TargetMode="External"/><Relationship Id="rId4" Type="http://schemas.openxmlformats.org/officeDocument/2006/relationships/hyperlink" Target="http://cor.esipfed.org/ont/earthcube/ECRRO_0000208" TargetMode="External"/><Relationship Id="rId9" Type="http://schemas.openxmlformats.org/officeDocument/2006/relationships/hyperlink" Target="http://cor.esipfed.org/ont/earthcube/ECRRO_000020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or.esipfed.org/ont/earthcube/CMPR_0000008" TargetMode="External"/><Relationship Id="rId3" Type="http://schemas.openxmlformats.org/officeDocument/2006/relationships/hyperlink" Target="http://cor.esipfed.org/ont/earthcube/CMPR_0000003" TargetMode="External"/><Relationship Id="rId7" Type="http://schemas.openxmlformats.org/officeDocument/2006/relationships/hyperlink" Target="http://cor.esipfed.org/ont/earthcube/CMPR_0000007" TargetMode="External"/><Relationship Id="rId2" Type="http://schemas.openxmlformats.org/officeDocument/2006/relationships/hyperlink" Target="http://cor.esipfed.org/ont/earthcube/CMPR_0000002" TargetMode="External"/><Relationship Id="rId1" Type="http://schemas.openxmlformats.org/officeDocument/2006/relationships/hyperlink" Target="http://cor.esipfed.org/ont/earthcube/CMPR_0000001" TargetMode="External"/><Relationship Id="rId6" Type="http://schemas.openxmlformats.org/officeDocument/2006/relationships/hyperlink" Target="http://cor.esipfed.org/ont/earthcube/CMPR_0000006" TargetMode="External"/><Relationship Id="rId5" Type="http://schemas.openxmlformats.org/officeDocument/2006/relationships/hyperlink" Target="http://cor.esipfed.org/ont/earthcube/CMPR_0000005" TargetMode="External"/><Relationship Id="rId4" Type="http://schemas.openxmlformats.org/officeDocument/2006/relationships/hyperlink" Target="http://cor.esipfed.org/ont/earthcube/CMPR_0000004" TargetMode="External"/><Relationship Id="rId9" Type="http://schemas.openxmlformats.org/officeDocument/2006/relationships/hyperlink" Target="http://cor.esipfed.org/ont/earthcube/CMPR_0000009"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cor.esipfed.org/ont/earthcube/SPKT_0000008" TargetMode="External"/><Relationship Id="rId13" Type="http://schemas.openxmlformats.org/officeDocument/2006/relationships/hyperlink" Target="http://cor.esipfed.org/ont/earthcube/SPKT_0000013" TargetMode="External"/><Relationship Id="rId3" Type="http://schemas.openxmlformats.org/officeDocument/2006/relationships/hyperlink" Target="http://cor.esipfed.org/ont/earthcube/SPKT_0000003" TargetMode="External"/><Relationship Id="rId7" Type="http://schemas.openxmlformats.org/officeDocument/2006/relationships/hyperlink" Target="http://cor.esipfed.org/ont/earthcube/SPKT_0000007" TargetMode="External"/><Relationship Id="rId12" Type="http://schemas.openxmlformats.org/officeDocument/2006/relationships/hyperlink" Target="http://cor.esipfed.org/ont/earthcube/SPKT_0000012" TargetMode="External"/><Relationship Id="rId2" Type="http://schemas.openxmlformats.org/officeDocument/2006/relationships/hyperlink" Target="http://cor.esipfed.org/ont/earthcube/SPKT_0000002" TargetMode="External"/><Relationship Id="rId1" Type="http://schemas.openxmlformats.org/officeDocument/2006/relationships/hyperlink" Target="http://cor.esipfed.org/ont/earthcube/SPKT_0000001" TargetMode="External"/><Relationship Id="rId6" Type="http://schemas.openxmlformats.org/officeDocument/2006/relationships/hyperlink" Target="http://cor.esipfed.org/ont/earthcube/SPKT_0000006" TargetMode="External"/><Relationship Id="rId11" Type="http://schemas.openxmlformats.org/officeDocument/2006/relationships/hyperlink" Target="http://cor.esipfed.org/ont/earthcube/SPKT_0000011" TargetMode="External"/><Relationship Id="rId5" Type="http://schemas.openxmlformats.org/officeDocument/2006/relationships/hyperlink" Target="http://cor.esipfed.org/ont/earthcube/SPKT_0000005" TargetMode="External"/><Relationship Id="rId10" Type="http://schemas.openxmlformats.org/officeDocument/2006/relationships/hyperlink" Target="http://cor.esipfed.org/ont/earthcube/SPKT_0000010" TargetMode="External"/><Relationship Id="rId4" Type="http://schemas.openxmlformats.org/officeDocument/2006/relationships/hyperlink" Target="http://cor.esipfed.org/ont/earthcube/SPKT_0000004" TargetMode="External"/><Relationship Id="rId9" Type="http://schemas.openxmlformats.org/officeDocument/2006/relationships/hyperlink" Target="http://cor.esipfed.org/ont/earthcube/SPKT_0000009"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cor.esipfed.org/ont/earthcube/srt_0000003" TargetMode="External"/><Relationship Id="rId2" Type="http://schemas.openxmlformats.org/officeDocument/2006/relationships/hyperlink" Target="http://cor.esipfed.org/ont/earthcube/srt_0000002" TargetMode="External"/><Relationship Id="rId1" Type="http://schemas.openxmlformats.org/officeDocument/2006/relationships/hyperlink" Target="http://cor.esipfed.org/ont/earthcube/srt_0000001" TargetMode="External"/><Relationship Id="rId5" Type="http://schemas.openxmlformats.org/officeDocument/2006/relationships/hyperlink" Target="http://cor.esipfed.org/ont/earthcube/srt_0000005" TargetMode="External"/><Relationship Id="rId4" Type="http://schemas.openxmlformats.org/officeDocument/2006/relationships/hyperlink" Target="http://cor.esipfed.org/ont/earthcube/srt_0000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workbookViewId="0"/>
  </sheetViews>
  <sheetFormatPr baseColWidth="10" defaultColWidth="14.5" defaultRowHeight="15.75" customHeight="1"/>
  <cols>
    <col min="1" max="1" width="56.6640625" customWidth="1"/>
    <col min="2" max="2" width="18.5" customWidth="1"/>
    <col min="3" max="3" width="60" customWidth="1"/>
    <col min="4" max="4" width="45.33203125" customWidth="1"/>
    <col min="5" max="5" width="25.33203125" customWidth="1"/>
  </cols>
  <sheetData>
    <row r="1" spans="1:5" ht="27" customHeight="1">
      <c r="A1" s="1" t="s">
        <v>0</v>
      </c>
      <c r="B1" s="2"/>
      <c r="C1" s="3" t="s">
        <v>1</v>
      </c>
      <c r="D1" s="3" t="s">
        <v>2</v>
      </c>
      <c r="E1" s="4" t="e">
        <f ca="1">HYPERLINK("https://docs.google.com/forms/d/e/1FAIpQLSeZfJ9sFzYYpmLVSHCwl-v77N0hso00VxegN7OlKXBejyy3fw/viewform?usp=sf_link",image("https://docs.google.com/uc?export=download&amp;id=1IfwL2BtsIvquM61nd0g8mba96nyD4GUI",2))</f>
        <v>#NAME?</v>
      </c>
    </row>
    <row r="2" spans="1:5" ht="13">
      <c r="A2" s="5" t="s">
        <v>3</v>
      </c>
      <c r="B2" s="5" t="s">
        <v>4</v>
      </c>
      <c r="C2" s="5" t="s">
        <v>3</v>
      </c>
      <c r="D2" s="6" t="s">
        <v>5</v>
      </c>
      <c r="E2" s="6" t="s">
        <v>6</v>
      </c>
    </row>
    <row r="3" spans="1:5" ht="13">
      <c r="A3" s="5" t="s">
        <v>7</v>
      </c>
      <c r="C3" s="5" t="s">
        <v>7</v>
      </c>
      <c r="D3" s="6" t="s">
        <v>8</v>
      </c>
    </row>
    <row r="4" spans="1:5" ht="13">
      <c r="A4" s="5" t="s">
        <v>9</v>
      </c>
      <c r="C4" s="5" t="s">
        <v>9</v>
      </c>
      <c r="D4" s="6" t="s">
        <v>10</v>
      </c>
    </row>
    <row r="5" spans="1:5" ht="13">
      <c r="A5" s="5" t="s">
        <v>11</v>
      </c>
      <c r="C5" s="5" t="s">
        <v>11</v>
      </c>
      <c r="D5" s="6" t="s">
        <v>12</v>
      </c>
    </row>
    <row r="6" spans="1:5" ht="13">
      <c r="A6" s="5" t="s">
        <v>13</v>
      </c>
      <c r="C6" s="5" t="s">
        <v>13</v>
      </c>
      <c r="D6" s="6" t="s">
        <v>14</v>
      </c>
    </row>
    <row r="7" spans="1:5" ht="13">
      <c r="A7" s="5" t="s">
        <v>15</v>
      </c>
      <c r="C7" s="5" t="s">
        <v>15</v>
      </c>
      <c r="D7" s="6" t="s">
        <v>16</v>
      </c>
    </row>
    <row r="8" spans="1:5" ht="13">
      <c r="A8" s="5" t="s">
        <v>17</v>
      </c>
      <c r="C8" s="5" t="s">
        <v>17</v>
      </c>
      <c r="D8" s="6" t="s">
        <v>18</v>
      </c>
    </row>
    <row r="9" spans="1:5" ht="13">
      <c r="A9" s="5" t="s">
        <v>19</v>
      </c>
      <c r="C9" s="5" t="s">
        <v>20</v>
      </c>
      <c r="D9" s="6" t="s">
        <v>21</v>
      </c>
    </row>
    <row r="10" spans="1:5" ht="13">
      <c r="A10" s="5" t="s">
        <v>22</v>
      </c>
      <c r="C10" s="5" t="s">
        <v>23</v>
      </c>
      <c r="D10" s="6" t="s">
        <v>24</v>
      </c>
    </row>
    <row r="11" spans="1:5" ht="13">
      <c r="A11" s="5" t="s">
        <v>25</v>
      </c>
      <c r="B11" s="5" t="s">
        <v>26</v>
      </c>
      <c r="C11" s="5" t="s">
        <v>25</v>
      </c>
      <c r="D11" s="6" t="s">
        <v>27</v>
      </c>
    </row>
    <row r="12" spans="1:5" ht="13">
      <c r="A12" s="5" t="s">
        <v>28</v>
      </c>
      <c r="C12" s="5" t="s">
        <v>28</v>
      </c>
      <c r="D12" s="6" t="s">
        <v>29</v>
      </c>
    </row>
    <row r="13" spans="1:5" ht="13">
      <c r="A13" s="5" t="s">
        <v>30</v>
      </c>
      <c r="C13" s="5" t="s">
        <v>30</v>
      </c>
      <c r="D13" s="6" t="s">
        <v>31</v>
      </c>
    </row>
    <row r="14" spans="1:5" ht="13">
      <c r="A14" s="5" t="s">
        <v>32</v>
      </c>
      <c r="C14" s="5" t="s">
        <v>33</v>
      </c>
      <c r="D14" s="6" t="s">
        <v>34</v>
      </c>
      <c r="E14" s="6" t="s">
        <v>35</v>
      </c>
    </row>
    <row r="15" spans="1:5" ht="13">
      <c r="A15" s="5" t="s">
        <v>36</v>
      </c>
      <c r="C15" s="5" t="s">
        <v>37</v>
      </c>
      <c r="D15" s="6" t="s">
        <v>38</v>
      </c>
    </row>
    <row r="16" spans="1:5" ht="13">
      <c r="A16" s="5" t="s">
        <v>39</v>
      </c>
      <c r="C16" s="5" t="s">
        <v>40</v>
      </c>
      <c r="D16" s="6" t="s">
        <v>41</v>
      </c>
    </row>
    <row r="17" spans="1:5" ht="13">
      <c r="A17" s="5" t="s">
        <v>42</v>
      </c>
      <c r="C17" s="5" t="s">
        <v>43</v>
      </c>
      <c r="D17" s="6" t="s">
        <v>44</v>
      </c>
      <c r="E17" s="6" t="s">
        <v>45</v>
      </c>
    </row>
    <row r="18" spans="1:5" ht="13">
      <c r="A18" s="5" t="s">
        <v>46</v>
      </c>
      <c r="C18" s="5" t="s">
        <v>47</v>
      </c>
      <c r="D18" s="7" t="s">
        <v>48</v>
      </c>
    </row>
    <row r="19" spans="1:5" ht="13">
      <c r="A19" s="5" t="s">
        <v>40</v>
      </c>
      <c r="C19" s="5" t="s">
        <v>49</v>
      </c>
      <c r="D19" s="6" t="s">
        <v>50</v>
      </c>
    </row>
    <row r="20" spans="1:5" ht="13">
      <c r="A20" s="5" t="s">
        <v>43</v>
      </c>
      <c r="C20" s="5" t="s">
        <v>51</v>
      </c>
      <c r="D20" s="8" t="s">
        <v>52</v>
      </c>
    </row>
    <row r="21" spans="1:5" ht="13">
      <c r="A21" s="5" t="s">
        <v>47</v>
      </c>
      <c r="D21" s="9"/>
    </row>
    <row r="22" spans="1:5" ht="13">
      <c r="A22" s="5" t="s">
        <v>49</v>
      </c>
      <c r="D22" s="5"/>
    </row>
    <row r="23" spans="1:5" ht="13">
      <c r="A23" s="5" t="s">
        <v>53</v>
      </c>
      <c r="B23" s="5" t="s">
        <v>54</v>
      </c>
    </row>
    <row r="24" spans="1:5" ht="13">
      <c r="A24" s="5" t="s">
        <v>55</v>
      </c>
    </row>
    <row r="25" spans="1:5" ht="13">
      <c r="A25" s="5" t="s">
        <v>56</v>
      </c>
    </row>
    <row r="26" spans="1:5" ht="13">
      <c r="A26" s="5" t="s">
        <v>51</v>
      </c>
    </row>
  </sheetData>
  <hyperlinks>
    <hyperlink ref="D2" r:id="rId1" xr:uid="{00000000-0004-0000-0000-000000000000}"/>
    <hyperlink ref="E2" r:id="rId2" xr:uid="{00000000-0004-0000-0000-000001000000}"/>
    <hyperlink ref="D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E14" r:id="rId15" xr:uid="{00000000-0004-0000-0000-00000E000000}"/>
    <hyperlink ref="D15" r:id="rId16" xr:uid="{00000000-0004-0000-0000-00000F000000}"/>
    <hyperlink ref="D16" r:id="rId17" xr:uid="{00000000-0004-0000-0000-000010000000}"/>
    <hyperlink ref="D17" r:id="rId18" xr:uid="{00000000-0004-0000-0000-000011000000}"/>
    <hyperlink ref="E17" r:id="rId19" xr:uid="{00000000-0004-0000-0000-000012000000}"/>
    <hyperlink ref="D18" r:id="rId20" xr:uid="{00000000-0004-0000-0000-000013000000}"/>
    <hyperlink ref="D19" r:id="rId21" xr:uid="{00000000-0004-0000-0000-000014000000}"/>
    <hyperlink ref="D20" r:id="rId22" xr:uid="{00000000-0004-0000-0000-00001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9"/>
  <sheetViews>
    <sheetView workbookViewId="0"/>
  </sheetViews>
  <sheetFormatPr baseColWidth="10" defaultColWidth="14.5" defaultRowHeight="15.75" customHeight="1"/>
  <cols>
    <col min="1" max="1" width="50.1640625" customWidth="1"/>
    <col min="2" max="2" width="50.83203125" customWidth="1"/>
    <col min="3" max="3" width="24" customWidth="1"/>
  </cols>
  <sheetData>
    <row r="1" spans="1:6" ht="25.5" customHeight="1">
      <c r="A1" s="82" t="s">
        <v>486</v>
      </c>
      <c r="B1" s="3" t="s">
        <v>2</v>
      </c>
      <c r="C1" s="4" t="e">
        <f ca="1">HYPERLINK("https://docs.google.com/forms/d/e/1FAIpQLSeZfJ9sFzYYpmLVSHCwl-v77N0hso00VxegN7OlKXBejyy3fw/viewform?usp=sf_link",image("https://docs.google.com/uc?export=download&amp;id=1IfwL2BtsIvquM61nd0g8mba96nyD4GUI",2))</f>
        <v>#NAME?</v>
      </c>
    </row>
    <row r="2" spans="1:6" ht="15">
      <c r="A2" s="83" t="s">
        <v>487</v>
      </c>
      <c r="B2" s="84" t="s">
        <v>488</v>
      </c>
    </row>
    <row r="3" spans="1:6" ht="15">
      <c r="A3" s="83" t="s">
        <v>489</v>
      </c>
      <c r="B3" s="84" t="s">
        <v>490</v>
      </c>
      <c r="F3" s="5" t="s">
        <v>491</v>
      </c>
    </row>
    <row r="4" spans="1:6" ht="15">
      <c r="A4" s="83" t="s">
        <v>492</v>
      </c>
      <c r="B4" s="84" t="s">
        <v>493</v>
      </c>
    </row>
    <row r="5" spans="1:6" ht="15">
      <c r="A5" s="83" t="s">
        <v>494</v>
      </c>
      <c r="B5" s="84" t="s">
        <v>495</v>
      </c>
    </row>
    <row r="6" spans="1:6" ht="15">
      <c r="A6" s="83" t="s">
        <v>496</v>
      </c>
      <c r="B6" s="84" t="s">
        <v>497</v>
      </c>
    </row>
    <row r="7" spans="1:6" ht="15">
      <c r="A7" s="83" t="s">
        <v>498</v>
      </c>
      <c r="B7" s="84" t="s">
        <v>499</v>
      </c>
    </row>
    <row r="8" spans="1:6" ht="15">
      <c r="A8" s="83" t="s">
        <v>500</v>
      </c>
      <c r="B8" s="84" t="s">
        <v>501</v>
      </c>
    </row>
    <row r="9" spans="1:6" ht="15">
      <c r="A9" s="83" t="s">
        <v>502</v>
      </c>
      <c r="B9" s="84" t="s">
        <v>503</v>
      </c>
    </row>
    <row r="10" spans="1:6" ht="15">
      <c r="A10" s="83" t="s">
        <v>504</v>
      </c>
      <c r="B10" s="84" t="s">
        <v>505</v>
      </c>
    </row>
    <row r="11" spans="1:6" ht="15">
      <c r="A11" s="83" t="s">
        <v>506</v>
      </c>
      <c r="B11" s="84" t="s">
        <v>507</v>
      </c>
    </row>
    <row r="12" spans="1:6" ht="15">
      <c r="A12" s="83" t="s">
        <v>508</v>
      </c>
      <c r="B12" s="84" t="s">
        <v>509</v>
      </c>
    </row>
    <row r="13" spans="1:6" ht="15">
      <c r="A13" s="83" t="s">
        <v>510</v>
      </c>
      <c r="B13" s="84" t="s">
        <v>511</v>
      </c>
    </row>
    <row r="14" spans="1:6" ht="15">
      <c r="A14" s="83" t="s">
        <v>512</v>
      </c>
      <c r="B14" s="84" t="s">
        <v>513</v>
      </c>
    </row>
    <row r="15" spans="1:6" ht="15">
      <c r="A15" s="83" t="s">
        <v>514</v>
      </c>
      <c r="B15" s="84" t="s">
        <v>515</v>
      </c>
    </row>
    <row r="16" spans="1:6" ht="15">
      <c r="A16" s="83" t="s">
        <v>516</v>
      </c>
      <c r="B16" s="84" t="s">
        <v>517</v>
      </c>
    </row>
    <row r="17" spans="1:2" ht="15">
      <c r="A17" s="83" t="s">
        <v>518</v>
      </c>
      <c r="B17" s="84" t="s">
        <v>519</v>
      </c>
    </row>
    <row r="18" spans="1:2" ht="15">
      <c r="A18" s="83" t="s">
        <v>520</v>
      </c>
      <c r="B18" s="84" t="s">
        <v>521</v>
      </c>
    </row>
    <row r="19" spans="1:2" ht="15">
      <c r="A19" s="83" t="s">
        <v>522</v>
      </c>
      <c r="B19" s="84" t="s">
        <v>523</v>
      </c>
    </row>
    <row r="20" spans="1:2" ht="15">
      <c r="A20" s="5" t="s">
        <v>524</v>
      </c>
      <c r="B20" s="84" t="s">
        <v>525</v>
      </c>
    </row>
    <row r="21" spans="1:2" ht="15">
      <c r="A21" s="83" t="s">
        <v>526</v>
      </c>
      <c r="B21" s="84" t="s">
        <v>527</v>
      </c>
    </row>
    <row r="22" spans="1:2" ht="15">
      <c r="A22" s="83" t="s">
        <v>528</v>
      </c>
      <c r="B22" s="84" t="s">
        <v>529</v>
      </c>
    </row>
    <row r="23" spans="1:2" ht="15">
      <c r="A23" s="83" t="s">
        <v>530</v>
      </c>
      <c r="B23" s="84" t="s">
        <v>531</v>
      </c>
    </row>
    <row r="24" spans="1:2" ht="15">
      <c r="A24" s="83" t="s">
        <v>532</v>
      </c>
      <c r="B24" s="84" t="s">
        <v>533</v>
      </c>
    </row>
    <row r="25" spans="1:2" ht="15">
      <c r="A25" s="83" t="s">
        <v>534</v>
      </c>
      <c r="B25" s="84" t="s">
        <v>535</v>
      </c>
    </row>
    <row r="26" spans="1:2" ht="15">
      <c r="A26" s="5" t="s">
        <v>536</v>
      </c>
      <c r="B26" s="84" t="s">
        <v>537</v>
      </c>
    </row>
    <row r="27" spans="1:2" ht="15">
      <c r="A27" s="83" t="s">
        <v>538</v>
      </c>
      <c r="B27" s="84" t="s">
        <v>539</v>
      </c>
    </row>
    <row r="28" spans="1:2" ht="15">
      <c r="A28" s="83" t="s">
        <v>540</v>
      </c>
      <c r="B28" s="84" t="s">
        <v>541</v>
      </c>
    </row>
    <row r="29" spans="1:2" ht="15">
      <c r="A29" s="83" t="s">
        <v>542</v>
      </c>
      <c r="B29" s="84" t="s">
        <v>543</v>
      </c>
    </row>
    <row r="30" spans="1:2" ht="15">
      <c r="A30" s="83" t="s">
        <v>544</v>
      </c>
      <c r="B30" s="84" t="s">
        <v>545</v>
      </c>
    </row>
    <row r="31" spans="1:2" ht="15">
      <c r="A31" s="83" t="s">
        <v>546</v>
      </c>
      <c r="B31" s="84" t="s">
        <v>547</v>
      </c>
    </row>
    <row r="32" spans="1:2" ht="15">
      <c r="A32" s="83" t="s">
        <v>548</v>
      </c>
      <c r="B32" s="84" t="s">
        <v>549</v>
      </c>
    </row>
    <row r="33" spans="1:2" ht="15">
      <c r="A33" s="83" t="s">
        <v>550</v>
      </c>
      <c r="B33" s="84" t="s">
        <v>551</v>
      </c>
    </row>
    <row r="34" spans="1:2" ht="15">
      <c r="A34" s="83" t="s">
        <v>552</v>
      </c>
      <c r="B34" s="84" t="s">
        <v>553</v>
      </c>
    </row>
    <row r="35" spans="1:2" ht="15">
      <c r="A35" s="83" t="s">
        <v>554</v>
      </c>
      <c r="B35" s="84" t="s">
        <v>555</v>
      </c>
    </row>
    <row r="36" spans="1:2" ht="15">
      <c r="A36" s="83" t="s">
        <v>556</v>
      </c>
      <c r="B36" s="84" t="s">
        <v>557</v>
      </c>
    </row>
    <row r="37" spans="1:2" ht="15">
      <c r="A37" s="83" t="s">
        <v>558</v>
      </c>
      <c r="B37" s="84" t="s">
        <v>559</v>
      </c>
    </row>
    <row r="38" spans="1:2" ht="15">
      <c r="A38" s="83" t="s">
        <v>560</v>
      </c>
      <c r="B38" s="84" t="s">
        <v>561</v>
      </c>
    </row>
    <row r="39" spans="1:2" ht="15">
      <c r="A39" s="83" t="s">
        <v>562</v>
      </c>
      <c r="B39" s="84" t="s">
        <v>563</v>
      </c>
    </row>
    <row r="40" spans="1:2" ht="15">
      <c r="A40" s="83" t="s">
        <v>564</v>
      </c>
      <c r="B40" s="84" t="s">
        <v>565</v>
      </c>
    </row>
    <row r="41" spans="1:2" ht="15">
      <c r="A41" s="83" t="s">
        <v>566</v>
      </c>
      <c r="B41" s="84" t="s">
        <v>567</v>
      </c>
    </row>
    <row r="42" spans="1:2" ht="15">
      <c r="A42" s="83" t="s">
        <v>568</v>
      </c>
      <c r="B42" s="84" t="s">
        <v>569</v>
      </c>
    </row>
    <row r="43" spans="1:2" ht="15">
      <c r="A43" s="83" t="s">
        <v>570</v>
      </c>
      <c r="B43" s="84" t="s">
        <v>571</v>
      </c>
    </row>
    <row r="44" spans="1:2" ht="15">
      <c r="A44" s="83" t="s">
        <v>572</v>
      </c>
      <c r="B44" s="84" t="s">
        <v>573</v>
      </c>
    </row>
    <row r="45" spans="1:2" ht="15">
      <c r="A45" s="83" t="s">
        <v>574</v>
      </c>
      <c r="B45" s="84" t="s">
        <v>575</v>
      </c>
    </row>
    <row r="46" spans="1:2" ht="15">
      <c r="A46" s="83" t="s">
        <v>576</v>
      </c>
      <c r="B46" s="84" t="s">
        <v>577</v>
      </c>
    </row>
    <row r="47" spans="1:2" ht="15">
      <c r="A47" s="83" t="s">
        <v>578</v>
      </c>
      <c r="B47" s="84" t="s">
        <v>579</v>
      </c>
    </row>
    <row r="48" spans="1:2" ht="15">
      <c r="A48" s="83" t="s">
        <v>580</v>
      </c>
      <c r="B48" s="84" t="s">
        <v>581</v>
      </c>
    </row>
    <row r="49" spans="1:2" ht="15">
      <c r="A49" s="83" t="s">
        <v>582</v>
      </c>
      <c r="B49" s="84" t="s">
        <v>583</v>
      </c>
    </row>
    <row r="50" spans="1:2" ht="15">
      <c r="A50" s="83" t="s">
        <v>584</v>
      </c>
      <c r="B50" s="84" t="s">
        <v>585</v>
      </c>
    </row>
    <row r="51" spans="1:2" ht="15">
      <c r="A51" s="83" t="s">
        <v>586</v>
      </c>
      <c r="B51" s="84" t="s">
        <v>587</v>
      </c>
    </row>
    <row r="52" spans="1:2" ht="15">
      <c r="A52" s="83" t="s">
        <v>588</v>
      </c>
      <c r="B52" s="84" t="s">
        <v>589</v>
      </c>
    </row>
    <row r="53" spans="1:2" ht="15">
      <c r="A53" s="83" t="s">
        <v>590</v>
      </c>
      <c r="B53" s="84" t="s">
        <v>591</v>
      </c>
    </row>
    <row r="54" spans="1:2" ht="15">
      <c r="A54" s="83" t="s">
        <v>592</v>
      </c>
      <c r="B54" s="84" t="s">
        <v>593</v>
      </c>
    </row>
    <row r="55" spans="1:2" ht="15">
      <c r="A55" s="83" t="s">
        <v>594</v>
      </c>
      <c r="B55" s="84" t="s">
        <v>595</v>
      </c>
    </row>
    <row r="56" spans="1:2" ht="15">
      <c r="A56" s="83" t="s">
        <v>596</v>
      </c>
      <c r="B56" s="84" t="s">
        <v>597</v>
      </c>
    </row>
    <row r="57" spans="1:2" ht="15">
      <c r="A57" s="83" t="s">
        <v>598</v>
      </c>
      <c r="B57" s="84" t="s">
        <v>599</v>
      </c>
    </row>
    <row r="58" spans="1:2" ht="15">
      <c r="A58" s="83" t="s">
        <v>600</v>
      </c>
      <c r="B58" s="84" t="s">
        <v>601</v>
      </c>
    </row>
    <row r="59" spans="1:2" ht="15">
      <c r="A59" s="83" t="s">
        <v>602</v>
      </c>
      <c r="B59" s="84" t="s">
        <v>603</v>
      </c>
    </row>
    <row r="60" spans="1:2" ht="15">
      <c r="A60" s="83" t="s">
        <v>604</v>
      </c>
      <c r="B60" s="84" t="s">
        <v>605</v>
      </c>
    </row>
    <row r="61" spans="1:2" ht="15">
      <c r="A61" s="83" t="s">
        <v>606</v>
      </c>
      <c r="B61" s="84" t="s">
        <v>607</v>
      </c>
    </row>
    <row r="62" spans="1:2" ht="15">
      <c r="A62" s="83" t="s">
        <v>608</v>
      </c>
      <c r="B62" s="84" t="s">
        <v>609</v>
      </c>
    </row>
    <row r="63" spans="1:2" ht="15">
      <c r="A63" s="83" t="s">
        <v>610</v>
      </c>
      <c r="B63" s="84" t="s">
        <v>611</v>
      </c>
    </row>
    <row r="64" spans="1:2" ht="15">
      <c r="A64" s="83" t="s">
        <v>612</v>
      </c>
      <c r="B64" s="84" t="s">
        <v>613</v>
      </c>
    </row>
    <row r="65" spans="1:2" ht="15">
      <c r="A65" s="83" t="s">
        <v>614</v>
      </c>
      <c r="B65" s="84" t="s">
        <v>615</v>
      </c>
    </row>
    <row r="66" spans="1:2" ht="15">
      <c r="A66" s="83" t="s">
        <v>616</v>
      </c>
      <c r="B66" s="84" t="s">
        <v>617</v>
      </c>
    </row>
    <row r="67" spans="1:2" ht="15">
      <c r="A67" s="83" t="s">
        <v>618</v>
      </c>
      <c r="B67" s="84" t="s">
        <v>619</v>
      </c>
    </row>
    <row r="68" spans="1:2" ht="15">
      <c r="A68" s="83" t="s">
        <v>620</v>
      </c>
      <c r="B68" s="84" t="s">
        <v>621</v>
      </c>
    </row>
    <row r="69" spans="1:2" ht="15">
      <c r="A69" s="83" t="s">
        <v>622</v>
      </c>
      <c r="B69" s="84" t="s">
        <v>623</v>
      </c>
    </row>
    <row r="70" spans="1:2" ht="15">
      <c r="A70" s="83" t="s">
        <v>624</v>
      </c>
      <c r="B70" s="84" t="s">
        <v>625</v>
      </c>
    </row>
    <row r="71" spans="1:2" ht="15">
      <c r="A71" s="83" t="s">
        <v>626</v>
      </c>
      <c r="B71" s="84" t="s">
        <v>627</v>
      </c>
    </row>
    <row r="72" spans="1:2" ht="15">
      <c r="A72" s="83" t="s">
        <v>628</v>
      </c>
      <c r="B72" s="84" t="s">
        <v>629</v>
      </c>
    </row>
    <row r="73" spans="1:2" ht="15">
      <c r="A73" s="83" t="s">
        <v>630</v>
      </c>
      <c r="B73" s="84" t="s">
        <v>631</v>
      </c>
    </row>
    <row r="74" spans="1:2" ht="15">
      <c r="A74" s="83" t="s">
        <v>632</v>
      </c>
      <c r="B74" s="84" t="s">
        <v>633</v>
      </c>
    </row>
    <row r="75" spans="1:2" ht="15">
      <c r="A75" s="83" t="s">
        <v>634</v>
      </c>
      <c r="B75" s="84" t="s">
        <v>635</v>
      </c>
    </row>
    <row r="76" spans="1:2" ht="15">
      <c r="A76" s="83" t="s">
        <v>636</v>
      </c>
      <c r="B76" s="84" t="s">
        <v>637</v>
      </c>
    </row>
    <row r="77" spans="1:2" ht="15">
      <c r="A77" s="83" t="s">
        <v>638</v>
      </c>
      <c r="B77" s="84" t="s">
        <v>639</v>
      </c>
    </row>
    <row r="78" spans="1:2" ht="15">
      <c r="A78" s="83" t="s">
        <v>640</v>
      </c>
      <c r="B78" s="84" t="s">
        <v>641</v>
      </c>
    </row>
    <row r="79" spans="1:2" ht="15">
      <c r="A79" s="83" t="s">
        <v>642</v>
      </c>
      <c r="B79" s="84" t="s">
        <v>643</v>
      </c>
    </row>
    <row r="80" spans="1:2" ht="15">
      <c r="A80" s="83" t="s">
        <v>644</v>
      </c>
      <c r="B80" s="84" t="s">
        <v>645</v>
      </c>
    </row>
    <row r="81" spans="1:2" ht="15">
      <c r="A81" s="83" t="s">
        <v>646</v>
      </c>
      <c r="B81" s="84" t="s">
        <v>647</v>
      </c>
    </row>
    <row r="82" spans="1:2" ht="15">
      <c r="A82" s="83" t="s">
        <v>648</v>
      </c>
      <c r="B82" s="84" t="s">
        <v>649</v>
      </c>
    </row>
    <row r="83" spans="1:2" ht="15">
      <c r="A83" s="83" t="s">
        <v>650</v>
      </c>
      <c r="B83" s="84" t="s">
        <v>651</v>
      </c>
    </row>
    <row r="84" spans="1:2" ht="15">
      <c r="A84" s="83" t="s">
        <v>652</v>
      </c>
      <c r="B84" s="84" t="s">
        <v>653</v>
      </c>
    </row>
    <row r="85" spans="1:2" ht="15">
      <c r="A85" s="83" t="s">
        <v>654</v>
      </c>
      <c r="B85" s="84" t="s">
        <v>655</v>
      </c>
    </row>
    <row r="86" spans="1:2" ht="15">
      <c r="A86" s="83" t="s">
        <v>656</v>
      </c>
      <c r="B86" s="84" t="s">
        <v>657</v>
      </c>
    </row>
    <row r="87" spans="1:2" ht="15">
      <c r="A87" s="83" t="s">
        <v>658</v>
      </c>
      <c r="B87" s="84" t="s">
        <v>659</v>
      </c>
    </row>
    <row r="88" spans="1:2" ht="15">
      <c r="A88" s="83" t="s">
        <v>660</v>
      </c>
      <c r="B88" s="84" t="s">
        <v>661</v>
      </c>
    </row>
    <row r="89" spans="1:2" ht="15">
      <c r="A89" s="83" t="s">
        <v>662</v>
      </c>
      <c r="B89" s="84" t="s">
        <v>663</v>
      </c>
    </row>
    <row r="90" spans="1:2" ht="15">
      <c r="A90" s="5" t="s">
        <v>664</v>
      </c>
      <c r="B90" s="84" t="s">
        <v>665</v>
      </c>
    </row>
    <row r="91" spans="1:2" ht="15">
      <c r="A91" s="83" t="s">
        <v>666</v>
      </c>
      <c r="B91" s="84" t="s">
        <v>667</v>
      </c>
    </row>
    <row r="92" spans="1:2" ht="15">
      <c r="A92" s="83" t="s">
        <v>668</v>
      </c>
      <c r="B92" s="84" t="s">
        <v>669</v>
      </c>
    </row>
    <row r="93" spans="1:2" ht="15">
      <c r="A93" s="83" t="s">
        <v>670</v>
      </c>
      <c r="B93" s="84" t="s">
        <v>671</v>
      </c>
    </row>
    <row r="94" spans="1:2" ht="15">
      <c r="A94" s="83" t="s">
        <v>672</v>
      </c>
      <c r="B94" s="84" t="s">
        <v>673</v>
      </c>
    </row>
    <row r="95" spans="1:2" ht="15">
      <c r="A95" s="83" t="s">
        <v>674</v>
      </c>
      <c r="B95" s="84" t="s">
        <v>675</v>
      </c>
    </row>
    <row r="96" spans="1:2" ht="15">
      <c r="A96" s="83" t="s">
        <v>676</v>
      </c>
      <c r="B96" s="84" t="s">
        <v>677</v>
      </c>
    </row>
    <row r="97" spans="1:2" ht="15">
      <c r="A97" s="83" t="s">
        <v>678</v>
      </c>
      <c r="B97" s="84" t="s">
        <v>679</v>
      </c>
    </row>
    <row r="98" spans="1:2" ht="15">
      <c r="A98" s="83" t="s">
        <v>680</v>
      </c>
      <c r="B98" s="84" t="s">
        <v>681</v>
      </c>
    </row>
    <row r="99" spans="1:2" ht="15">
      <c r="A99" s="85"/>
      <c r="B99" s="85"/>
    </row>
    <row r="100" spans="1:2" ht="15">
      <c r="A100" s="85"/>
      <c r="B100" s="85"/>
    </row>
    <row r="101" spans="1:2" ht="15">
      <c r="A101" s="85"/>
      <c r="B101" s="85"/>
    </row>
    <row r="102" spans="1:2" ht="15">
      <c r="A102" s="85"/>
      <c r="B102" s="85"/>
    </row>
    <row r="103" spans="1:2" ht="15">
      <c r="A103" s="85"/>
      <c r="B103" s="85"/>
    </row>
    <row r="104" spans="1:2" ht="15">
      <c r="A104" s="85"/>
      <c r="B104" s="85"/>
    </row>
    <row r="105" spans="1:2" ht="15">
      <c r="A105" s="85"/>
      <c r="B105" s="85"/>
    </row>
    <row r="106" spans="1:2" ht="15">
      <c r="A106" s="85"/>
      <c r="B106" s="85"/>
    </row>
    <row r="107" spans="1:2" ht="15">
      <c r="A107" s="85"/>
      <c r="B107" s="85"/>
    </row>
    <row r="108" spans="1:2" ht="15">
      <c r="A108" s="85"/>
      <c r="B108" s="85"/>
    </row>
    <row r="109" spans="1:2" ht="15">
      <c r="A109" s="85"/>
      <c r="B109" s="85"/>
    </row>
  </sheetData>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B7" r:id="rId6" xr:uid="{00000000-0004-0000-0900-000005000000}"/>
    <hyperlink ref="B8" r:id="rId7" xr:uid="{00000000-0004-0000-0900-000006000000}"/>
    <hyperlink ref="B9" r:id="rId8" xr:uid="{00000000-0004-0000-0900-000007000000}"/>
    <hyperlink ref="B10" r:id="rId9" xr:uid="{00000000-0004-0000-0900-000008000000}"/>
    <hyperlink ref="B11" r:id="rId10" xr:uid="{00000000-0004-0000-0900-000009000000}"/>
    <hyperlink ref="B12" r:id="rId11" xr:uid="{00000000-0004-0000-0900-00000A000000}"/>
    <hyperlink ref="B13" r:id="rId12" xr:uid="{00000000-0004-0000-0900-00000B000000}"/>
    <hyperlink ref="B14" r:id="rId13" xr:uid="{00000000-0004-0000-0900-00000C000000}"/>
    <hyperlink ref="B15" r:id="rId14" xr:uid="{00000000-0004-0000-0900-00000D000000}"/>
    <hyperlink ref="B16" r:id="rId15" xr:uid="{00000000-0004-0000-0900-00000E000000}"/>
    <hyperlink ref="B17" r:id="rId16" xr:uid="{00000000-0004-0000-0900-00000F000000}"/>
    <hyperlink ref="B18" r:id="rId17" xr:uid="{00000000-0004-0000-0900-000010000000}"/>
    <hyperlink ref="B19" r:id="rId18" xr:uid="{00000000-0004-0000-0900-000011000000}"/>
    <hyperlink ref="B20" r:id="rId19" xr:uid="{00000000-0004-0000-0900-000012000000}"/>
    <hyperlink ref="B21" r:id="rId20" xr:uid="{00000000-0004-0000-0900-000013000000}"/>
    <hyperlink ref="B22" r:id="rId21" xr:uid="{00000000-0004-0000-0900-000014000000}"/>
    <hyperlink ref="B23" r:id="rId22" xr:uid="{00000000-0004-0000-0900-000015000000}"/>
    <hyperlink ref="B24" r:id="rId23" xr:uid="{00000000-0004-0000-0900-000016000000}"/>
    <hyperlink ref="B25" r:id="rId24" xr:uid="{00000000-0004-0000-0900-000017000000}"/>
    <hyperlink ref="B26" r:id="rId25" xr:uid="{00000000-0004-0000-0900-000018000000}"/>
    <hyperlink ref="B27" r:id="rId26" xr:uid="{00000000-0004-0000-0900-000019000000}"/>
    <hyperlink ref="B28" r:id="rId27" xr:uid="{00000000-0004-0000-0900-00001A000000}"/>
    <hyperlink ref="B29" r:id="rId28" xr:uid="{00000000-0004-0000-0900-00001B000000}"/>
    <hyperlink ref="B30" r:id="rId29" xr:uid="{00000000-0004-0000-0900-00001C000000}"/>
    <hyperlink ref="B31" r:id="rId30" xr:uid="{00000000-0004-0000-0900-00001D000000}"/>
    <hyperlink ref="B32" r:id="rId31" xr:uid="{00000000-0004-0000-0900-00001E000000}"/>
    <hyperlink ref="B33" r:id="rId32" xr:uid="{00000000-0004-0000-0900-00001F000000}"/>
    <hyperlink ref="B34" r:id="rId33" xr:uid="{00000000-0004-0000-0900-000020000000}"/>
    <hyperlink ref="B35" r:id="rId34" xr:uid="{00000000-0004-0000-0900-000021000000}"/>
    <hyperlink ref="B36" r:id="rId35" xr:uid="{00000000-0004-0000-0900-000022000000}"/>
    <hyperlink ref="B37" r:id="rId36" xr:uid="{00000000-0004-0000-0900-000023000000}"/>
    <hyperlink ref="B38" r:id="rId37" xr:uid="{00000000-0004-0000-0900-000024000000}"/>
    <hyperlink ref="B39" r:id="rId38" xr:uid="{00000000-0004-0000-0900-000025000000}"/>
    <hyperlink ref="B40" r:id="rId39" xr:uid="{00000000-0004-0000-0900-000026000000}"/>
    <hyperlink ref="B41" r:id="rId40" xr:uid="{00000000-0004-0000-0900-000027000000}"/>
    <hyperlink ref="B42" r:id="rId41" xr:uid="{00000000-0004-0000-0900-000028000000}"/>
    <hyperlink ref="B43" r:id="rId42" xr:uid="{00000000-0004-0000-0900-000029000000}"/>
    <hyperlink ref="B44" r:id="rId43" xr:uid="{00000000-0004-0000-0900-00002A000000}"/>
    <hyperlink ref="B45" r:id="rId44" xr:uid="{00000000-0004-0000-0900-00002B000000}"/>
    <hyperlink ref="B46" r:id="rId45" xr:uid="{00000000-0004-0000-0900-00002C000000}"/>
    <hyperlink ref="B47" r:id="rId46" xr:uid="{00000000-0004-0000-0900-00002D000000}"/>
    <hyperlink ref="B48" r:id="rId47" xr:uid="{00000000-0004-0000-0900-00002E000000}"/>
    <hyperlink ref="B49" r:id="rId48" xr:uid="{00000000-0004-0000-0900-00002F000000}"/>
    <hyperlink ref="B50" r:id="rId49" xr:uid="{00000000-0004-0000-0900-000030000000}"/>
    <hyperlink ref="B51" r:id="rId50" xr:uid="{00000000-0004-0000-0900-000031000000}"/>
    <hyperlink ref="B52" r:id="rId51" xr:uid="{00000000-0004-0000-0900-000032000000}"/>
    <hyperlink ref="B53" r:id="rId52" xr:uid="{00000000-0004-0000-0900-000033000000}"/>
    <hyperlink ref="B54" r:id="rId53" xr:uid="{00000000-0004-0000-0900-000034000000}"/>
    <hyperlink ref="B55" r:id="rId54" xr:uid="{00000000-0004-0000-0900-000035000000}"/>
    <hyperlink ref="B56" r:id="rId55" xr:uid="{00000000-0004-0000-0900-000036000000}"/>
    <hyperlink ref="B57" r:id="rId56" xr:uid="{00000000-0004-0000-0900-000037000000}"/>
    <hyperlink ref="B58" r:id="rId57" xr:uid="{00000000-0004-0000-0900-000038000000}"/>
    <hyperlink ref="B59" r:id="rId58" xr:uid="{00000000-0004-0000-0900-000039000000}"/>
    <hyperlink ref="B60" r:id="rId59" xr:uid="{00000000-0004-0000-0900-00003A000000}"/>
    <hyperlink ref="B61" r:id="rId60" xr:uid="{00000000-0004-0000-0900-00003B000000}"/>
    <hyperlink ref="B62" r:id="rId61" xr:uid="{00000000-0004-0000-0900-00003C000000}"/>
    <hyperlink ref="B63" r:id="rId62" xr:uid="{00000000-0004-0000-0900-00003D000000}"/>
    <hyperlink ref="B64" r:id="rId63" xr:uid="{00000000-0004-0000-0900-00003E000000}"/>
    <hyperlink ref="B65" r:id="rId64" xr:uid="{00000000-0004-0000-0900-00003F000000}"/>
    <hyperlink ref="B66" r:id="rId65" xr:uid="{00000000-0004-0000-0900-000040000000}"/>
    <hyperlink ref="B67" r:id="rId66" xr:uid="{00000000-0004-0000-0900-000041000000}"/>
    <hyperlink ref="B68" r:id="rId67" xr:uid="{00000000-0004-0000-0900-000042000000}"/>
    <hyperlink ref="B69" r:id="rId68" xr:uid="{00000000-0004-0000-0900-000043000000}"/>
    <hyperlink ref="B70" r:id="rId69" xr:uid="{00000000-0004-0000-0900-000044000000}"/>
    <hyperlink ref="B71" r:id="rId70" xr:uid="{00000000-0004-0000-0900-000045000000}"/>
    <hyperlink ref="B72" r:id="rId71" xr:uid="{00000000-0004-0000-0900-000046000000}"/>
    <hyperlink ref="B73" r:id="rId72" xr:uid="{00000000-0004-0000-0900-000047000000}"/>
    <hyperlink ref="B74" r:id="rId73" xr:uid="{00000000-0004-0000-0900-000048000000}"/>
    <hyperlink ref="B75" r:id="rId74" xr:uid="{00000000-0004-0000-0900-000049000000}"/>
    <hyperlink ref="B76" r:id="rId75" xr:uid="{00000000-0004-0000-0900-00004A000000}"/>
    <hyperlink ref="B77" r:id="rId76" xr:uid="{00000000-0004-0000-0900-00004B000000}"/>
    <hyperlink ref="B78" r:id="rId77" xr:uid="{00000000-0004-0000-0900-00004C000000}"/>
    <hyperlink ref="B79" r:id="rId78" xr:uid="{00000000-0004-0000-0900-00004D000000}"/>
    <hyperlink ref="B80" r:id="rId79" xr:uid="{00000000-0004-0000-0900-00004E000000}"/>
    <hyperlink ref="B81" r:id="rId80" xr:uid="{00000000-0004-0000-0900-00004F000000}"/>
    <hyperlink ref="B82" r:id="rId81" xr:uid="{00000000-0004-0000-0900-000050000000}"/>
    <hyperlink ref="B83" r:id="rId82" xr:uid="{00000000-0004-0000-0900-000051000000}"/>
    <hyperlink ref="B84" r:id="rId83" xr:uid="{00000000-0004-0000-0900-000052000000}"/>
    <hyperlink ref="B85" r:id="rId84" xr:uid="{00000000-0004-0000-0900-000053000000}"/>
    <hyperlink ref="B86" r:id="rId85" xr:uid="{00000000-0004-0000-0900-000054000000}"/>
    <hyperlink ref="B87" r:id="rId86" xr:uid="{00000000-0004-0000-0900-000055000000}"/>
    <hyperlink ref="B88" r:id="rId87" xr:uid="{00000000-0004-0000-0900-000056000000}"/>
    <hyperlink ref="B89" r:id="rId88" xr:uid="{00000000-0004-0000-0900-000057000000}"/>
    <hyperlink ref="B90" r:id="rId89" xr:uid="{00000000-0004-0000-0900-000058000000}"/>
    <hyperlink ref="B91" r:id="rId90" xr:uid="{00000000-0004-0000-0900-000059000000}"/>
    <hyperlink ref="B92" r:id="rId91" xr:uid="{00000000-0004-0000-0900-00005A000000}"/>
    <hyperlink ref="B93" r:id="rId92" xr:uid="{00000000-0004-0000-0900-00005B000000}"/>
    <hyperlink ref="B94" r:id="rId93" xr:uid="{00000000-0004-0000-0900-00005C000000}"/>
    <hyperlink ref="B95" r:id="rId94" xr:uid="{00000000-0004-0000-0900-00005D000000}"/>
    <hyperlink ref="B96" r:id="rId95" xr:uid="{00000000-0004-0000-0900-00005E000000}"/>
    <hyperlink ref="B97" r:id="rId96" xr:uid="{00000000-0004-0000-0900-00005F000000}"/>
    <hyperlink ref="B98" r:id="rId97" xr:uid="{00000000-0004-0000-0900-00006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2"/>
  <sheetViews>
    <sheetView workbookViewId="0"/>
  </sheetViews>
  <sheetFormatPr baseColWidth="10" defaultColWidth="14.5" defaultRowHeight="15.75" customHeight="1"/>
  <cols>
    <col min="1" max="1" width="36.33203125" customWidth="1"/>
    <col min="2" max="2" width="42.6640625" customWidth="1"/>
    <col min="3" max="3" width="22.6640625" customWidth="1"/>
  </cols>
  <sheetData>
    <row r="1" spans="1:3" ht="24" customHeight="1">
      <c r="A1" s="86" t="s">
        <v>682</v>
      </c>
      <c r="B1" s="87" t="s">
        <v>2</v>
      </c>
      <c r="C1" s="4" t="e">
        <f ca="1">HYPERLINK("https://docs.google.com/forms/d/e/1FAIpQLSeZfJ9sFzYYpmLVSHCwl-v77N0hso00VxegN7OlKXBejyy3fw/viewform?usp=sf_link",image("https://docs.google.com/uc?export=download&amp;id=1IfwL2BtsIvquM61nd0g8mba96nyD4GUI",2))</f>
        <v>#NAME?</v>
      </c>
    </row>
    <row r="2" spans="1:3" ht="14">
      <c r="A2" s="88" t="s">
        <v>683</v>
      </c>
      <c r="B2" s="89" t="s">
        <v>684</v>
      </c>
    </row>
    <row r="3" spans="1:3" ht="14">
      <c r="A3" s="88" t="s">
        <v>685</v>
      </c>
      <c r="B3" s="89" t="s">
        <v>686</v>
      </c>
    </row>
    <row r="4" spans="1:3" ht="14">
      <c r="A4" s="88" t="s">
        <v>687</v>
      </c>
      <c r="B4" s="89" t="s">
        <v>688</v>
      </c>
    </row>
    <row r="5" spans="1:3" ht="14">
      <c r="A5" s="88" t="s">
        <v>689</v>
      </c>
      <c r="B5" s="89" t="s">
        <v>690</v>
      </c>
    </row>
    <row r="6" spans="1:3" ht="14">
      <c r="A6" s="88" t="s">
        <v>691</v>
      </c>
      <c r="B6" s="89" t="s">
        <v>692</v>
      </c>
    </row>
    <row r="7" spans="1:3" ht="14">
      <c r="A7" s="88" t="s">
        <v>693</v>
      </c>
      <c r="B7" s="89" t="s">
        <v>694</v>
      </c>
    </row>
    <row r="8" spans="1:3" ht="14">
      <c r="A8" s="88" t="s">
        <v>695</v>
      </c>
      <c r="B8" s="89" t="s">
        <v>696</v>
      </c>
    </row>
    <row r="9" spans="1:3" ht="14">
      <c r="A9" s="88" t="s">
        <v>697</v>
      </c>
      <c r="B9" s="89" t="s">
        <v>698</v>
      </c>
    </row>
    <row r="10" spans="1:3" ht="14">
      <c r="A10" s="90" t="s">
        <v>699</v>
      </c>
      <c r="B10" s="89" t="s">
        <v>700</v>
      </c>
    </row>
    <row r="11" spans="1:3" ht="14">
      <c r="A11" s="90" t="s">
        <v>701</v>
      </c>
      <c r="B11" s="89" t="s">
        <v>702</v>
      </c>
    </row>
    <row r="12" spans="1:3" ht="14">
      <c r="A12" s="88" t="s">
        <v>703</v>
      </c>
      <c r="B12" s="89" t="s">
        <v>704</v>
      </c>
    </row>
  </sheetData>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B7" r:id="rId6" xr:uid="{00000000-0004-0000-0A00-000005000000}"/>
    <hyperlink ref="B8" r:id="rId7" xr:uid="{00000000-0004-0000-0A00-000006000000}"/>
    <hyperlink ref="B9" r:id="rId8" xr:uid="{00000000-0004-0000-0A00-000007000000}"/>
    <hyperlink ref="B10" r:id="rId9" xr:uid="{00000000-0004-0000-0A00-000008000000}"/>
    <hyperlink ref="B11" r:id="rId10" xr:uid="{00000000-0004-0000-0A00-000009000000}"/>
    <hyperlink ref="B12" r:id="rId11" xr:uid="{00000000-0004-0000-0A00-00000A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6"/>
  <sheetViews>
    <sheetView workbookViewId="0"/>
  </sheetViews>
  <sheetFormatPr baseColWidth="10" defaultColWidth="14.5" defaultRowHeight="15.75" customHeight="1"/>
  <cols>
    <col min="1" max="1" width="26.33203125" customWidth="1"/>
    <col min="2" max="2" width="66.33203125" customWidth="1"/>
    <col min="3" max="3" width="22.5" customWidth="1"/>
  </cols>
  <sheetData>
    <row r="1" spans="1:3" ht="29.25" customHeight="1">
      <c r="A1" s="1" t="s">
        <v>705</v>
      </c>
      <c r="B1" s="3" t="s">
        <v>2</v>
      </c>
      <c r="C1" s="4" t="e">
        <f ca="1">HYPERLINK("https://docs.google.com/forms/d/e/1FAIpQLSeZfJ9sFzYYpmLVSHCwl-v77N0hso00VxegN7OlKXBejyy3fw/viewform?usp=sf_link",image("https://docs.google.com/uc?export=download&amp;id=1IfwL2BtsIvquM61nd0g8mba96nyD4GUI",2))</f>
        <v>#NAME?</v>
      </c>
    </row>
    <row r="2" spans="1:3" ht="13">
      <c r="A2" s="5" t="s">
        <v>706</v>
      </c>
      <c r="B2" s="6" t="s">
        <v>707</v>
      </c>
    </row>
    <row r="3" spans="1:3" ht="13">
      <c r="A3" s="5" t="s">
        <v>708</v>
      </c>
      <c r="B3" s="6" t="s">
        <v>709</v>
      </c>
    </row>
    <row r="4" spans="1:3" ht="13">
      <c r="A4" s="5" t="s">
        <v>710</v>
      </c>
      <c r="B4" s="6" t="s">
        <v>711</v>
      </c>
    </row>
    <row r="5" spans="1:3" ht="13">
      <c r="A5" s="5" t="s">
        <v>703</v>
      </c>
      <c r="B5" s="6" t="s">
        <v>712</v>
      </c>
    </row>
    <row r="6" spans="1:3" ht="13">
      <c r="A6" s="5" t="s">
        <v>713</v>
      </c>
      <c r="B6" s="6" t="s">
        <v>714</v>
      </c>
    </row>
  </sheetData>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7"/>
  <sheetViews>
    <sheetView workbookViewId="0"/>
  </sheetViews>
  <sheetFormatPr baseColWidth="10" defaultColWidth="14.5" defaultRowHeight="15.75" customHeight="1"/>
  <cols>
    <col min="1" max="1" width="36.83203125" customWidth="1"/>
    <col min="2" max="2" width="52" customWidth="1"/>
    <col min="3" max="3" width="25" customWidth="1"/>
  </cols>
  <sheetData>
    <row r="1" spans="1:7" ht="30" customHeight="1">
      <c r="A1" s="91" t="s">
        <v>715</v>
      </c>
      <c r="B1" s="92" t="s">
        <v>2</v>
      </c>
      <c r="C1" s="4" t="e">
        <f ca="1">HYPERLINK("https://docs.google.com/forms/d/e/1FAIpQLSeZfJ9sFzYYpmLVSHCwl-v77N0hso00VxegN7OlKXBejyy3fw/viewform?usp=sf_link",image("https://docs.google.com/uc?export=download&amp;id=1IfwL2BtsIvquM61nd0g8mba96nyD4GUI",2))</f>
        <v>#NAME?</v>
      </c>
      <c r="G1" s="93"/>
    </row>
    <row r="2" spans="1:7" ht="17">
      <c r="A2" s="94" t="s">
        <v>716</v>
      </c>
      <c r="B2" s="95" t="s">
        <v>717</v>
      </c>
      <c r="G2" s="96"/>
    </row>
    <row r="3" spans="1:7" ht="17">
      <c r="A3" s="94" t="s">
        <v>718</v>
      </c>
      <c r="B3" s="95" t="s">
        <v>719</v>
      </c>
      <c r="G3" s="97"/>
    </row>
    <row r="4" spans="1:7" ht="17">
      <c r="A4" s="94" t="s">
        <v>720</v>
      </c>
      <c r="B4" s="95" t="s">
        <v>721</v>
      </c>
      <c r="G4" s="97"/>
    </row>
    <row r="5" spans="1:7" ht="17">
      <c r="A5" s="97" t="s">
        <v>703</v>
      </c>
      <c r="B5" s="95" t="s">
        <v>722</v>
      </c>
      <c r="G5" s="97"/>
    </row>
    <row r="6" spans="1:7" ht="17">
      <c r="A6" s="94" t="s">
        <v>713</v>
      </c>
      <c r="B6" s="95" t="s">
        <v>723</v>
      </c>
      <c r="G6" s="97"/>
    </row>
    <row r="7" spans="1:7" ht="16">
      <c r="G7" s="94"/>
    </row>
  </sheetData>
  <hyperlinks>
    <hyperlink ref="B2" r:id="rId1" xr:uid="{00000000-0004-0000-0C00-000000000000}"/>
    <hyperlink ref="B3" r:id="rId2" xr:uid="{00000000-0004-0000-0C00-000001000000}"/>
    <hyperlink ref="B4" r:id="rId3" xr:uid="{00000000-0004-0000-0C00-000002000000}"/>
    <hyperlink ref="B5" r:id="rId4" xr:uid="{00000000-0004-0000-0C00-000003000000}"/>
    <hyperlink ref="B6" r:id="rId5" xr:uid="{00000000-0004-0000-0C00-000004000000}"/>
  </hyperlinks>
  <pageMargins left="0.7" right="0.7" top="0.75" bottom="0.75" header="0.3" footer="0.3"/>
  <legacy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7"/>
  <sheetViews>
    <sheetView workbookViewId="0"/>
  </sheetViews>
  <sheetFormatPr baseColWidth="10" defaultColWidth="14.5" defaultRowHeight="15.75" customHeight="1"/>
  <cols>
    <col min="1" max="1" width="25.6640625" customWidth="1"/>
    <col min="2" max="2" width="47.5" customWidth="1"/>
    <col min="3" max="3" width="24.33203125" customWidth="1"/>
  </cols>
  <sheetData>
    <row r="1" spans="1:26" ht="27" customHeight="1">
      <c r="A1" s="1" t="s">
        <v>724</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3">
      <c r="A2" s="5" t="s">
        <v>725</v>
      </c>
      <c r="B2" s="6" t="s">
        <v>726</v>
      </c>
    </row>
    <row r="3" spans="1:26" ht="13">
      <c r="A3" s="5" t="s">
        <v>727</v>
      </c>
      <c r="B3" s="6" t="s">
        <v>728</v>
      </c>
    </row>
    <row r="4" spans="1:26" ht="13">
      <c r="A4" s="5" t="s">
        <v>729</v>
      </c>
      <c r="B4" s="6" t="s">
        <v>730</v>
      </c>
    </row>
    <row r="5" spans="1:26" ht="13">
      <c r="A5" s="5" t="s">
        <v>731</v>
      </c>
      <c r="B5" s="6" t="s">
        <v>732</v>
      </c>
    </row>
    <row r="6" spans="1:26" ht="13">
      <c r="A6" s="5" t="s">
        <v>733</v>
      </c>
      <c r="B6" s="6" t="s">
        <v>734</v>
      </c>
    </row>
    <row r="7" spans="1:26" ht="13">
      <c r="A7" s="5" t="s">
        <v>735</v>
      </c>
      <c r="B7" s="6" t="s">
        <v>736</v>
      </c>
    </row>
  </sheetData>
  <hyperlinks>
    <hyperlink ref="B2" r:id="rId1" xr:uid="{00000000-0004-0000-0D00-000000000000}"/>
    <hyperlink ref="B3" r:id="rId2" xr:uid="{00000000-0004-0000-0D00-000001000000}"/>
    <hyperlink ref="B4" r:id="rId3" xr:uid="{00000000-0004-0000-0D00-000002000000}"/>
    <hyperlink ref="B5" r:id="rId4" xr:uid="{00000000-0004-0000-0D00-000003000000}"/>
    <hyperlink ref="B6" r:id="rId5" xr:uid="{00000000-0004-0000-0D00-000004000000}"/>
    <hyperlink ref="B7" r:id="rId6" xr:uid="{00000000-0004-0000-0D00-000005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8"/>
  <sheetViews>
    <sheetView workbookViewId="0"/>
  </sheetViews>
  <sheetFormatPr baseColWidth="10" defaultColWidth="14.5" defaultRowHeight="15.75" customHeight="1"/>
  <cols>
    <col min="1" max="1" width="26.83203125" customWidth="1"/>
    <col min="2" max="2" width="52.1640625" customWidth="1"/>
    <col min="3" max="3" width="22.83203125" customWidth="1"/>
    <col min="4" max="4" width="33" customWidth="1"/>
  </cols>
  <sheetData>
    <row r="1" spans="1:4" ht="24" customHeight="1">
      <c r="A1" s="1" t="s">
        <v>737</v>
      </c>
      <c r="B1" s="3" t="s">
        <v>2</v>
      </c>
      <c r="C1" s="4" t="e">
        <f ca="1">HYPERLINK("https://docs.google.com/forms/d/e/1FAIpQLSeZfJ9sFzYYpmLVSHCwl-v77N0hso00VxegN7OlKXBejyy3fw/viewform?usp=sf_link",image("https://docs.google.com/uc?export=download&amp;id=1IfwL2BtsIvquM61nd0g8mba96nyD4GUI",2))</f>
        <v>#NAME?</v>
      </c>
    </row>
    <row r="2" spans="1:4" ht="13">
      <c r="A2" s="5" t="s">
        <v>738</v>
      </c>
      <c r="B2" s="75" t="s">
        <v>739</v>
      </c>
    </row>
    <row r="3" spans="1:4" ht="13">
      <c r="A3" s="5" t="s">
        <v>740</v>
      </c>
      <c r="B3" s="75" t="s">
        <v>741</v>
      </c>
    </row>
    <row r="4" spans="1:4" ht="13">
      <c r="A4" s="5" t="s">
        <v>742</v>
      </c>
      <c r="B4" s="75" t="s">
        <v>743</v>
      </c>
    </row>
    <row r="5" spans="1:4" ht="23">
      <c r="A5" s="5" t="s">
        <v>744</v>
      </c>
      <c r="B5" s="75" t="s">
        <v>745</v>
      </c>
      <c r="D5" s="98"/>
    </row>
    <row r="8" spans="1:4" ht="28.5" customHeight="1"/>
  </sheetData>
  <hyperlinks>
    <hyperlink ref="B2" r:id="rId1" xr:uid="{00000000-0004-0000-0E00-000000000000}"/>
    <hyperlink ref="B3" r:id="rId2" xr:uid="{00000000-0004-0000-0E00-000001000000}"/>
    <hyperlink ref="B4" r:id="rId3" xr:uid="{00000000-0004-0000-0E00-000002000000}"/>
    <hyperlink ref="B5" r:id="rId4" xr:uid="{00000000-0004-0000-0E00-000003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1"/>
  <sheetViews>
    <sheetView workbookViewId="0"/>
  </sheetViews>
  <sheetFormatPr baseColWidth="10" defaultColWidth="14.5" defaultRowHeight="15.75" customHeight="1"/>
  <cols>
    <col min="1" max="1" width="24.1640625" customWidth="1"/>
    <col min="2" max="2" width="32.5" customWidth="1"/>
    <col min="3" max="3" width="55.6640625" customWidth="1"/>
    <col min="4" max="4" width="55.83203125" customWidth="1"/>
    <col min="5" max="5" width="69.33203125" customWidth="1"/>
    <col min="6" max="6" width="37.33203125" customWidth="1"/>
  </cols>
  <sheetData>
    <row r="1" spans="1:6" ht="26.25" customHeight="1">
      <c r="A1" s="3" t="s">
        <v>746</v>
      </c>
      <c r="B1" s="3" t="s">
        <v>747</v>
      </c>
      <c r="C1" s="3" t="s">
        <v>748</v>
      </c>
      <c r="D1" s="3" t="s">
        <v>749</v>
      </c>
      <c r="E1" s="99" t="s">
        <v>750</v>
      </c>
      <c r="F1" s="4" t="e">
        <f ca="1">HYPERLINK("https://docs.google.com/forms/d/e/1FAIpQLSeZfJ9sFzYYpmLVSHCwl-v77N0hso00VxegN7OlKXBejyy3fw/viewform?usp=sf_link",image("https://docs.google.com/uc?export=download&amp;id=1IfwL2BtsIvquM61nd0g8mba96nyD4GUI",2))</f>
        <v>#NAME?</v>
      </c>
    </row>
    <row r="2" spans="1:6" ht="13">
      <c r="A2" s="5" t="s">
        <v>751</v>
      </c>
      <c r="B2" s="6" t="s">
        <v>752</v>
      </c>
      <c r="C2" s="5" t="s">
        <v>753</v>
      </c>
      <c r="D2" s="5" t="s">
        <v>754</v>
      </c>
      <c r="E2" s="6" t="s">
        <v>755</v>
      </c>
    </row>
    <row r="3" spans="1:6" ht="13">
      <c r="A3" s="5" t="s">
        <v>756</v>
      </c>
      <c r="B3" s="6" t="s">
        <v>757</v>
      </c>
      <c r="C3" s="5" t="s">
        <v>758</v>
      </c>
      <c r="D3" s="5" t="s">
        <v>754</v>
      </c>
      <c r="E3" s="6" t="s">
        <v>759</v>
      </c>
    </row>
    <row r="4" spans="1:6" ht="13">
      <c r="A4" s="5" t="s">
        <v>760</v>
      </c>
      <c r="B4" s="6" t="s">
        <v>761</v>
      </c>
      <c r="C4" s="5" t="s">
        <v>762</v>
      </c>
      <c r="D4" s="6" t="s">
        <v>763</v>
      </c>
      <c r="E4" s="6" t="s">
        <v>764</v>
      </c>
    </row>
    <row r="5" spans="1:6" ht="13">
      <c r="A5" s="5" t="s">
        <v>765</v>
      </c>
      <c r="B5" s="6" t="s">
        <v>766</v>
      </c>
      <c r="C5" s="5" t="s">
        <v>767</v>
      </c>
      <c r="D5" s="6" t="s">
        <v>763</v>
      </c>
      <c r="E5" s="6" t="s">
        <v>768</v>
      </c>
    </row>
    <row r="6" spans="1:6" ht="13">
      <c r="A6" s="5" t="s">
        <v>769</v>
      </c>
      <c r="B6" s="6" t="s">
        <v>770</v>
      </c>
      <c r="C6" s="5" t="s">
        <v>771</v>
      </c>
      <c r="D6" s="6" t="s">
        <v>763</v>
      </c>
      <c r="E6" s="6" t="s">
        <v>772</v>
      </c>
    </row>
    <row r="7" spans="1:6" ht="13">
      <c r="A7" s="5" t="s">
        <v>773</v>
      </c>
      <c r="B7" s="6" t="s">
        <v>774</v>
      </c>
      <c r="C7" s="5" t="s">
        <v>775</v>
      </c>
      <c r="D7" s="6" t="s">
        <v>763</v>
      </c>
      <c r="E7" s="6" t="s">
        <v>776</v>
      </c>
    </row>
    <row r="8" spans="1:6" ht="13">
      <c r="A8" s="5" t="s">
        <v>777</v>
      </c>
      <c r="B8" s="6" t="s">
        <v>778</v>
      </c>
      <c r="C8" s="5" t="s">
        <v>779</v>
      </c>
      <c r="D8" s="6" t="s">
        <v>763</v>
      </c>
      <c r="E8" s="6" t="s">
        <v>780</v>
      </c>
    </row>
    <row r="9" spans="1:6" ht="13">
      <c r="A9" s="5" t="s">
        <v>781</v>
      </c>
      <c r="B9" s="6" t="s">
        <v>782</v>
      </c>
      <c r="C9" s="5" t="s">
        <v>783</v>
      </c>
      <c r="D9" s="6" t="s">
        <v>763</v>
      </c>
      <c r="E9" s="6" t="s">
        <v>784</v>
      </c>
    </row>
    <row r="10" spans="1:6" ht="13">
      <c r="A10" s="5" t="s">
        <v>785</v>
      </c>
      <c r="B10" s="6" t="s">
        <v>786</v>
      </c>
      <c r="C10" s="5" t="s">
        <v>787</v>
      </c>
      <c r="D10" s="6" t="s">
        <v>763</v>
      </c>
      <c r="E10" s="6" t="s">
        <v>788</v>
      </c>
    </row>
    <row r="11" spans="1:6" ht="13">
      <c r="A11" s="5" t="s">
        <v>789</v>
      </c>
      <c r="B11" s="6" t="s">
        <v>790</v>
      </c>
      <c r="C11" s="5" t="s">
        <v>791</v>
      </c>
      <c r="D11" s="6" t="s">
        <v>763</v>
      </c>
      <c r="E11" s="6" t="s">
        <v>792</v>
      </c>
    </row>
    <row r="12" spans="1:6" ht="13">
      <c r="A12" s="5" t="s">
        <v>793</v>
      </c>
      <c r="B12" s="6" t="s">
        <v>794</v>
      </c>
      <c r="C12" s="5" t="s">
        <v>795</v>
      </c>
      <c r="D12" s="6" t="s">
        <v>763</v>
      </c>
      <c r="E12" s="6" t="s">
        <v>796</v>
      </c>
    </row>
    <row r="13" spans="1:6" ht="13">
      <c r="A13" s="5" t="s">
        <v>797</v>
      </c>
      <c r="B13" s="6" t="s">
        <v>798</v>
      </c>
      <c r="C13" s="5" t="s">
        <v>799</v>
      </c>
      <c r="D13" s="6" t="s">
        <v>763</v>
      </c>
      <c r="E13" s="6" t="s">
        <v>800</v>
      </c>
    </row>
    <row r="14" spans="1:6" ht="13">
      <c r="A14" s="5" t="s">
        <v>801</v>
      </c>
      <c r="B14" s="6" t="s">
        <v>802</v>
      </c>
      <c r="C14" s="5" t="s">
        <v>803</v>
      </c>
      <c r="D14" s="6" t="s">
        <v>763</v>
      </c>
      <c r="E14" s="6" t="s">
        <v>804</v>
      </c>
    </row>
    <row r="15" spans="1:6" ht="13">
      <c r="A15" s="5" t="s">
        <v>805</v>
      </c>
      <c r="B15" s="6" t="s">
        <v>806</v>
      </c>
      <c r="C15" s="5" t="s">
        <v>807</v>
      </c>
      <c r="D15" s="6" t="s">
        <v>763</v>
      </c>
      <c r="E15" s="6" t="s">
        <v>808</v>
      </c>
    </row>
    <row r="16" spans="1:6" ht="13">
      <c r="A16" s="5" t="s">
        <v>809</v>
      </c>
      <c r="B16" s="6" t="s">
        <v>810</v>
      </c>
      <c r="C16" s="5" t="s">
        <v>811</v>
      </c>
      <c r="D16" s="6" t="s">
        <v>763</v>
      </c>
      <c r="E16" s="6" t="s">
        <v>812</v>
      </c>
    </row>
    <row r="17" spans="1:5" ht="13">
      <c r="A17" s="5" t="s">
        <v>813</v>
      </c>
      <c r="B17" s="6" t="s">
        <v>814</v>
      </c>
      <c r="C17" s="5" t="s">
        <v>815</v>
      </c>
      <c r="D17" s="6" t="s">
        <v>763</v>
      </c>
      <c r="E17" s="6" t="s">
        <v>816</v>
      </c>
    </row>
    <row r="18" spans="1:5" ht="13">
      <c r="A18" s="5" t="s">
        <v>817</v>
      </c>
      <c r="B18" s="6" t="s">
        <v>818</v>
      </c>
      <c r="C18" s="5" t="s">
        <v>819</v>
      </c>
      <c r="D18" s="6" t="s">
        <v>763</v>
      </c>
      <c r="E18" s="6" t="s">
        <v>820</v>
      </c>
    </row>
    <row r="19" spans="1:5" ht="13">
      <c r="A19" s="5" t="s">
        <v>821</v>
      </c>
      <c r="B19" s="6" t="s">
        <v>822</v>
      </c>
      <c r="C19" s="5" t="s">
        <v>823</v>
      </c>
      <c r="D19" s="6" t="s">
        <v>763</v>
      </c>
      <c r="E19" s="6" t="s">
        <v>824</v>
      </c>
    </row>
    <row r="20" spans="1:5" ht="13">
      <c r="A20" s="5" t="s">
        <v>825</v>
      </c>
      <c r="B20" s="6" t="s">
        <v>826</v>
      </c>
      <c r="C20" s="5" t="s">
        <v>827</v>
      </c>
      <c r="D20" s="6" t="s">
        <v>763</v>
      </c>
      <c r="E20" s="6" t="s">
        <v>828</v>
      </c>
    </row>
    <row r="21" spans="1:5" ht="13">
      <c r="A21" s="5" t="s">
        <v>829</v>
      </c>
      <c r="B21" s="6" t="s">
        <v>830</v>
      </c>
      <c r="C21" s="5" t="s">
        <v>831</v>
      </c>
      <c r="D21" s="6" t="s">
        <v>763</v>
      </c>
      <c r="E21" s="6" t="s">
        <v>832</v>
      </c>
    </row>
    <row r="22" spans="1:5" ht="13">
      <c r="A22" s="5" t="s">
        <v>833</v>
      </c>
      <c r="B22" s="6" t="s">
        <v>834</v>
      </c>
      <c r="C22" s="5" t="s">
        <v>835</v>
      </c>
      <c r="D22" s="6" t="s">
        <v>763</v>
      </c>
      <c r="E22" s="6" t="s">
        <v>836</v>
      </c>
    </row>
    <row r="23" spans="1:5" ht="13">
      <c r="A23" s="5" t="s">
        <v>837</v>
      </c>
      <c r="B23" s="100" t="s">
        <v>838</v>
      </c>
      <c r="C23" s="5" t="s">
        <v>839</v>
      </c>
      <c r="D23" s="5" t="s">
        <v>840</v>
      </c>
      <c r="E23" s="6" t="s">
        <v>841</v>
      </c>
    </row>
    <row r="24" spans="1:5" ht="13">
      <c r="A24" s="5" t="s">
        <v>842</v>
      </c>
      <c r="B24" s="6" t="s">
        <v>843</v>
      </c>
      <c r="C24" s="5" t="s">
        <v>844</v>
      </c>
      <c r="D24" s="6" t="s">
        <v>763</v>
      </c>
      <c r="E24" s="6" t="s">
        <v>845</v>
      </c>
    </row>
    <row r="25" spans="1:5" ht="13">
      <c r="A25" s="5" t="s">
        <v>846</v>
      </c>
      <c r="B25" s="6" t="s">
        <v>847</v>
      </c>
      <c r="C25" s="5" t="s">
        <v>848</v>
      </c>
      <c r="D25" s="6" t="s">
        <v>763</v>
      </c>
      <c r="E25" s="6" t="s">
        <v>849</v>
      </c>
    </row>
    <row r="26" spans="1:5" ht="13">
      <c r="A26" s="5" t="s">
        <v>850</v>
      </c>
      <c r="B26" s="6" t="s">
        <v>851</v>
      </c>
      <c r="C26" s="5" t="s">
        <v>852</v>
      </c>
      <c r="D26" s="6" t="s">
        <v>763</v>
      </c>
      <c r="E26" s="6" t="s">
        <v>853</v>
      </c>
    </row>
    <row r="27" spans="1:5" ht="13">
      <c r="A27" s="5" t="s">
        <v>854</v>
      </c>
      <c r="B27" s="6" t="s">
        <v>855</v>
      </c>
      <c r="C27" s="5" t="s">
        <v>856</v>
      </c>
      <c r="D27" s="6" t="s">
        <v>763</v>
      </c>
      <c r="E27" s="6" t="s">
        <v>857</v>
      </c>
    </row>
    <row r="28" spans="1:5" ht="13">
      <c r="A28" s="5" t="s">
        <v>858</v>
      </c>
      <c r="B28" s="6" t="s">
        <v>859</v>
      </c>
      <c r="C28" s="5" t="s">
        <v>860</v>
      </c>
      <c r="D28" s="6" t="s">
        <v>763</v>
      </c>
      <c r="E28" s="6" t="s">
        <v>861</v>
      </c>
    </row>
    <row r="29" spans="1:5" ht="13">
      <c r="A29" s="5" t="s">
        <v>862</v>
      </c>
      <c r="B29" s="6" t="s">
        <v>863</v>
      </c>
      <c r="C29" s="5" t="s">
        <v>864</v>
      </c>
      <c r="D29" s="6" t="s">
        <v>763</v>
      </c>
      <c r="E29" s="6" t="s">
        <v>865</v>
      </c>
    </row>
    <row r="30" spans="1:5" ht="13">
      <c r="A30" s="5" t="s">
        <v>866</v>
      </c>
      <c r="B30" s="6" t="s">
        <v>867</v>
      </c>
      <c r="C30" s="5" t="s">
        <v>868</v>
      </c>
      <c r="D30" s="6" t="s">
        <v>763</v>
      </c>
      <c r="E30" s="6" t="s">
        <v>869</v>
      </c>
    </row>
    <row r="31" spans="1:5" ht="13">
      <c r="A31" s="5" t="s">
        <v>870</v>
      </c>
      <c r="B31" s="6" t="s">
        <v>871</v>
      </c>
      <c r="C31" s="5" t="s">
        <v>872</v>
      </c>
      <c r="D31" s="5" t="s">
        <v>754</v>
      </c>
      <c r="E31" s="6" t="s">
        <v>873</v>
      </c>
    </row>
  </sheetData>
  <hyperlinks>
    <hyperlink ref="B2" r:id="rId1" xr:uid="{00000000-0004-0000-0F00-000000000000}"/>
    <hyperlink ref="E2" r:id="rId2" xr:uid="{00000000-0004-0000-0F00-000001000000}"/>
    <hyperlink ref="B3" r:id="rId3" xr:uid="{00000000-0004-0000-0F00-000002000000}"/>
    <hyperlink ref="E3" r:id="rId4" xr:uid="{00000000-0004-0000-0F00-000003000000}"/>
    <hyperlink ref="B4" r:id="rId5" xr:uid="{00000000-0004-0000-0F00-000004000000}"/>
    <hyperlink ref="D4" r:id="rId6" xr:uid="{00000000-0004-0000-0F00-000005000000}"/>
    <hyperlink ref="E4" r:id="rId7" xr:uid="{00000000-0004-0000-0F00-000006000000}"/>
    <hyperlink ref="B5" r:id="rId8" xr:uid="{00000000-0004-0000-0F00-000007000000}"/>
    <hyperlink ref="D5" r:id="rId9" xr:uid="{00000000-0004-0000-0F00-000008000000}"/>
    <hyperlink ref="E5" r:id="rId10" xr:uid="{00000000-0004-0000-0F00-000009000000}"/>
    <hyperlink ref="B6" r:id="rId11" xr:uid="{00000000-0004-0000-0F00-00000A000000}"/>
    <hyperlink ref="D6" r:id="rId12" xr:uid="{00000000-0004-0000-0F00-00000B000000}"/>
    <hyperlink ref="E6" r:id="rId13" xr:uid="{00000000-0004-0000-0F00-00000C000000}"/>
    <hyperlink ref="B7" r:id="rId14" xr:uid="{00000000-0004-0000-0F00-00000D000000}"/>
    <hyperlink ref="D7" r:id="rId15" xr:uid="{00000000-0004-0000-0F00-00000E000000}"/>
    <hyperlink ref="E7" r:id="rId16" xr:uid="{00000000-0004-0000-0F00-00000F000000}"/>
    <hyperlink ref="B8" r:id="rId17" xr:uid="{00000000-0004-0000-0F00-000010000000}"/>
    <hyperlink ref="D8" r:id="rId18" xr:uid="{00000000-0004-0000-0F00-000011000000}"/>
    <hyperlink ref="E8" r:id="rId19" xr:uid="{00000000-0004-0000-0F00-000012000000}"/>
    <hyperlink ref="B9" r:id="rId20" xr:uid="{00000000-0004-0000-0F00-000013000000}"/>
    <hyperlink ref="D9" r:id="rId21" xr:uid="{00000000-0004-0000-0F00-000014000000}"/>
    <hyperlink ref="E9" r:id="rId22" xr:uid="{00000000-0004-0000-0F00-000015000000}"/>
    <hyperlink ref="B10" r:id="rId23" xr:uid="{00000000-0004-0000-0F00-000016000000}"/>
    <hyperlink ref="D10" r:id="rId24" xr:uid="{00000000-0004-0000-0F00-000017000000}"/>
    <hyperlink ref="E10" r:id="rId25" xr:uid="{00000000-0004-0000-0F00-000018000000}"/>
    <hyperlink ref="B11" r:id="rId26" xr:uid="{00000000-0004-0000-0F00-000019000000}"/>
    <hyperlink ref="D11" r:id="rId27" xr:uid="{00000000-0004-0000-0F00-00001A000000}"/>
    <hyperlink ref="E11" r:id="rId28" xr:uid="{00000000-0004-0000-0F00-00001B000000}"/>
    <hyperlink ref="B12" r:id="rId29" xr:uid="{00000000-0004-0000-0F00-00001C000000}"/>
    <hyperlink ref="D12" r:id="rId30" xr:uid="{00000000-0004-0000-0F00-00001D000000}"/>
    <hyperlink ref="E12" r:id="rId31" xr:uid="{00000000-0004-0000-0F00-00001E000000}"/>
    <hyperlink ref="B13" r:id="rId32" xr:uid="{00000000-0004-0000-0F00-00001F000000}"/>
    <hyperlink ref="D13" r:id="rId33" xr:uid="{00000000-0004-0000-0F00-000020000000}"/>
    <hyperlink ref="E13" r:id="rId34" xr:uid="{00000000-0004-0000-0F00-000021000000}"/>
    <hyperlink ref="B14" r:id="rId35" xr:uid="{00000000-0004-0000-0F00-000022000000}"/>
    <hyperlink ref="D14" r:id="rId36" xr:uid="{00000000-0004-0000-0F00-000023000000}"/>
    <hyperlink ref="E14" r:id="rId37" xr:uid="{00000000-0004-0000-0F00-000024000000}"/>
    <hyperlink ref="B15" r:id="rId38" xr:uid="{00000000-0004-0000-0F00-000025000000}"/>
    <hyperlink ref="D15" r:id="rId39" xr:uid="{00000000-0004-0000-0F00-000026000000}"/>
    <hyperlink ref="E15" r:id="rId40" xr:uid="{00000000-0004-0000-0F00-000027000000}"/>
    <hyperlink ref="B16" r:id="rId41" xr:uid="{00000000-0004-0000-0F00-000028000000}"/>
    <hyperlink ref="D16" r:id="rId42" xr:uid="{00000000-0004-0000-0F00-000029000000}"/>
    <hyperlink ref="E16" r:id="rId43" xr:uid="{00000000-0004-0000-0F00-00002A000000}"/>
    <hyperlink ref="B17" r:id="rId44" xr:uid="{00000000-0004-0000-0F00-00002B000000}"/>
    <hyperlink ref="D17" r:id="rId45" xr:uid="{00000000-0004-0000-0F00-00002C000000}"/>
    <hyperlink ref="E17" r:id="rId46" xr:uid="{00000000-0004-0000-0F00-00002D000000}"/>
    <hyperlink ref="B18" r:id="rId47" xr:uid="{00000000-0004-0000-0F00-00002E000000}"/>
    <hyperlink ref="D18" r:id="rId48" xr:uid="{00000000-0004-0000-0F00-00002F000000}"/>
    <hyperlink ref="E18" r:id="rId49" xr:uid="{00000000-0004-0000-0F00-000030000000}"/>
    <hyperlink ref="B19" r:id="rId50" xr:uid="{00000000-0004-0000-0F00-000031000000}"/>
    <hyperlink ref="D19" r:id="rId51" xr:uid="{00000000-0004-0000-0F00-000032000000}"/>
    <hyperlink ref="E19" r:id="rId52" xr:uid="{00000000-0004-0000-0F00-000033000000}"/>
    <hyperlink ref="B20" r:id="rId53" xr:uid="{00000000-0004-0000-0F00-000034000000}"/>
    <hyperlink ref="D20" r:id="rId54" xr:uid="{00000000-0004-0000-0F00-000035000000}"/>
    <hyperlink ref="E20" r:id="rId55" xr:uid="{00000000-0004-0000-0F00-000036000000}"/>
    <hyperlink ref="B21" r:id="rId56" xr:uid="{00000000-0004-0000-0F00-000037000000}"/>
    <hyperlink ref="D21" r:id="rId57" xr:uid="{00000000-0004-0000-0F00-000038000000}"/>
    <hyperlink ref="E21" r:id="rId58" xr:uid="{00000000-0004-0000-0F00-000039000000}"/>
    <hyperlink ref="B22" r:id="rId59" xr:uid="{00000000-0004-0000-0F00-00003A000000}"/>
    <hyperlink ref="D22" r:id="rId60" xr:uid="{00000000-0004-0000-0F00-00003B000000}"/>
    <hyperlink ref="E22" r:id="rId61" xr:uid="{00000000-0004-0000-0F00-00003C000000}"/>
    <hyperlink ref="B23" r:id="rId62" xr:uid="{00000000-0004-0000-0F00-00003D000000}"/>
    <hyperlink ref="E23" r:id="rId63" xr:uid="{00000000-0004-0000-0F00-00003E000000}"/>
    <hyperlink ref="B24" r:id="rId64" xr:uid="{00000000-0004-0000-0F00-00003F000000}"/>
    <hyperlink ref="D24" r:id="rId65" xr:uid="{00000000-0004-0000-0F00-000040000000}"/>
    <hyperlink ref="E24" r:id="rId66" xr:uid="{00000000-0004-0000-0F00-000041000000}"/>
    <hyperlink ref="B25" r:id="rId67" xr:uid="{00000000-0004-0000-0F00-000042000000}"/>
    <hyperlink ref="D25" r:id="rId68" xr:uid="{00000000-0004-0000-0F00-000043000000}"/>
    <hyperlink ref="E25" r:id="rId69" xr:uid="{00000000-0004-0000-0F00-000044000000}"/>
    <hyperlink ref="B26" r:id="rId70" xr:uid="{00000000-0004-0000-0F00-000045000000}"/>
    <hyperlink ref="D26" r:id="rId71" xr:uid="{00000000-0004-0000-0F00-000046000000}"/>
    <hyperlink ref="E26" r:id="rId72" xr:uid="{00000000-0004-0000-0F00-000047000000}"/>
    <hyperlink ref="B27" r:id="rId73" xr:uid="{00000000-0004-0000-0F00-000048000000}"/>
    <hyperlink ref="D27" r:id="rId74" xr:uid="{00000000-0004-0000-0F00-000049000000}"/>
    <hyperlink ref="E27" r:id="rId75" xr:uid="{00000000-0004-0000-0F00-00004A000000}"/>
    <hyperlink ref="B28" r:id="rId76" xr:uid="{00000000-0004-0000-0F00-00004B000000}"/>
    <hyperlink ref="D28" r:id="rId77" xr:uid="{00000000-0004-0000-0F00-00004C000000}"/>
    <hyperlink ref="E28" r:id="rId78" xr:uid="{00000000-0004-0000-0F00-00004D000000}"/>
    <hyperlink ref="B29" r:id="rId79" xr:uid="{00000000-0004-0000-0F00-00004E000000}"/>
    <hyperlink ref="D29" r:id="rId80" xr:uid="{00000000-0004-0000-0F00-00004F000000}"/>
    <hyperlink ref="E29" r:id="rId81" xr:uid="{00000000-0004-0000-0F00-000050000000}"/>
    <hyperlink ref="B30" r:id="rId82" xr:uid="{00000000-0004-0000-0F00-000051000000}"/>
    <hyperlink ref="D30" r:id="rId83" xr:uid="{00000000-0004-0000-0F00-000052000000}"/>
    <hyperlink ref="E30" r:id="rId84" xr:uid="{00000000-0004-0000-0F00-000053000000}"/>
    <hyperlink ref="B31" r:id="rId85" xr:uid="{00000000-0004-0000-0F00-000054000000}"/>
    <hyperlink ref="E31" r:id="rId86" xr:uid="{00000000-0004-0000-0F00-00005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4"/>
  <sheetViews>
    <sheetView workbookViewId="0"/>
  </sheetViews>
  <sheetFormatPr baseColWidth="10" defaultColWidth="14.5" defaultRowHeight="15.75" customHeight="1"/>
  <cols>
    <col min="1" max="1" width="33.33203125" customWidth="1"/>
    <col min="2" max="2" width="27.5" customWidth="1"/>
    <col min="3" max="3" width="36.1640625" customWidth="1"/>
    <col min="4" max="4" width="47.33203125" customWidth="1"/>
    <col min="5" max="5" width="25.5" customWidth="1"/>
  </cols>
  <sheetData>
    <row r="1" spans="1:5" ht="29.25" customHeight="1">
      <c r="A1" s="10" t="s">
        <v>57</v>
      </c>
      <c r="B1" s="11" t="s">
        <v>58</v>
      </c>
      <c r="C1" s="11" t="s">
        <v>59</v>
      </c>
      <c r="D1" s="3" t="s">
        <v>2</v>
      </c>
      <c r="E1" s="4" t="e">
        <f ca="1">HYPERLINK("https://docs.google.com/forms/d/e/1FAIpQLSeZfJ9sFzYYpmLVSHCwl-v77N0hso00VxegN7OlKXBejyy3fw/viewform?usp=sf_link",image("https://docs.google.com/uc?export=download&amp;id=1IfwL2BtsIvquM61nd0g8mba96nyD4GUI",2))</f>
        <v>#NAME?</v>
      </c>
    </row>
    <row r="2" spans="1:5" ht="42">
      <c r="A2" s="12" t="s">
        <v>60</v>
      </c>
      <c r="B2" s="13" t="s">
        <v>61</v>
      </c>
      <c r="C2" s="14" t="s">
        <v>62</v>
      </c>
      <c r="D2" s="6" t="s">
        <v>63</v>
      </c>
    </row>
    <row r="3" spans="1:5" ht="70">
      <c r="A3" s="12" t="s">
        <v>64</v>
      </c>
      <c r="B3" s="13" t="s">
        <v>65</v>
      </c>
      <c r="C3" s="14" t="s">
        <v>66</v>
      </c>
      <c r="D3" s="6" t="s">
        <v>67</v>
      </c>
    </row>
    <row r="4" spans="1:5" ht="70">
      <c r="A4" s="12" t="s">
        <v>68</v>
      </c>
      <c r="B4" s="13" t="s">
        <v>69</v>
      </c>
      <c r="C4" s="14" t="s">
        <v>70</v>
      </c>
      <c r="D4" s="6" t="s">
        <v>71</v>
      </c>
    </row>
    <row r="5" spans="1:5" ht="42">
      <c r="A5" s="12" t="s">
        <v>72</v>
      </c>
      <c r="B5" s="13" t="s">
        <v>73</v>
      </c>
      <c r="C5" s="14" t="s">
        <v>74</v>
      </c>
      <c r="D5" s="6" t="s">
        <v>75</v>
      </c>
    </row>
    <row r="6" spans="1:5" ht="84">
      <c r="A6" s="12" t="s">
        <v>76</v>
      </c>
      <c r="B6" s="14" t="s">
        <v>77</v>
      </c>
      <c r="C6" s="14" t="s">
        <v>78</v>
      </c>
      <c r="D6" s="6" t="s">
        <v>79</v>
      </c>
    </row>
    <row r="7" spans="1:5" ht="56">
      <c r="A7" s="12" t="s">
        <v>80</v>
      </c>
      <c r="B7" s="14" t="s">
        <v>81</v>
      </c>
      <c r="C7" s="14" t="s">
        <v>82</v>
      </c>
      <c r="D7" s="6" t="s">
        <v>83</v>
      </c>
    </row>
    <row r="8" spans="1:5" ht="70">
      <c r="A8" s="12" t="s">
        <v>84</v>
      </c>
      <c r="B8" s="14" t="s">
        <v>85</v>
      </c>
      <c r="C8" s="14" t="s">
        <v>86</v>
      </c>
      <c r="D8" s="6" t="s">
        <v>87</v>
      </c>
    </row>
    <row r="9" spans="1:5" ht="56">
      <c r="A9" s="12" t="s">
        <v>88</v>
      </c>
      <c r="B9" s="14" t="s">
        <v>89</v>
      </c>
      <c r="C9" s="14" t="s">
        <v>90</v>
      </c>
      <c r="D9" s="6" t="s">
        <v>91</v>
      </c>
    </row>
    <row r="10" spans="1:5" ht="42">
      <c r="A10" s="12" t="s">
        <v>92</v>
      </c>
      <c r="B10" s="14" t="s">
        <v>93</v>
      </c>
      <c r="C10" s="14" t="s">
        <v>94</v>
      </c>
      <c r="D10" s="6" t="s">
        <v>95</v>
      </c>
    </row>
    <row r="11" spans="1:5" ht="70">
      <c r="A11" s="12" t="s">
        <v>96</v>
      </c>
      <c r="B11" s="14" t="s">
        <v>97</v>
      </c>
      <c r="C11" s="14" t="s">
        <v>98</v>
      </c>
      <c r="D11" s="6" t="s">
        <v>99</v>
      </c>
    </row>
    <row r="12" spans="1:5" ht="42">
      <c r="A12" s="12" t="s">
        <v>100</v>
      </c>
      <c r="B12" s="14" t="s">
        <v>101</v>
      </c>
      <c r="C12" s="14" t="s">
        <v>102</v>
      </c>
      <c r="D12" s="6" t="s">
        <v>103</v>
      </c>
    </row>
    <row r="13" spans="1:5" ht="42">
      <c r="A13" s="15" t="s">
        <v>104</v>
      </c>
      <c r="B13" s="14" t="s">
        <v>105</v>
      </c>
      <c r="C13" s="14" t="s">
        <v>106</v>
      </c>
      <c r="D13" s="6" t="s">
        <v>107</v>
      </c>
    </row>
    <row r="14" spans="1:5" ht="28">
      <c r="A14" s="12" t="s">
        <v>108</v>
      </c>
      <c r="B14" s="14" t="s">
        <v>109</v>
      </c>
      <c r="C14" s="14" t="s">
        <v>110</v>
      </c>
      <c r="D14" s="6" t="s">
        <v>111</v>
      </c>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2"/>
  <sheetViews>
    <sheetView workbookViewId="0"/>
  </sheetViews>
  <sheetFormatPr baseColWidth="10" defaultColWidth="14.5" defaultRowHeight="15.75" customHeight="1"/>
  <cols>
    <col min="1" max="1" width="23.5" customWidth="1"/>
    <col min="2" max="2" width="30.33203125" customWidth="1"/>
    <col min="3" max="3" width="46.6640625" customWidth="1"/>
    <col min="4" max="4" width="46.5" customWidth="1"/>
    <col min="5" max="5" width="41.83203125" customWidth="1"/>
    <col min="6" max="6" width="30.33203125" customWidth="1"/>
    <col min="7" max="7" width="25.83203125" customWidth="1"/>
  </cols>
  <sheetData>
    <row r="1" spans="1:27" ht="30.75" customHeight="1">
      <c r="A1" s="16" t="s">
        <v>57</v>
      </c>
      <c r="B1" s="17" t="s">
        <v>112</v>
      </c>
      <c r="C1" s="17" t="s">
        <v>113</v>
      </c>
      <c r="D1" s="17" t="s">
        <v>2</v>
      </c>
      <c r="E1" s="17" t="s">
        <v>114</v>
      </c>
      <c r="F1" s="17" t="s">
        <v>59</v>
      </c>
      <c r="G1" s="4" t="e">
        <f ca="1">HYPERLINK("https://docs.google.com/forms/d/e/1FAIpQLSeZfJ9sFzYYpmLVSHCwl-v77N0hso00VxegN7OlKXBejyy3fw/viewform?usp=sf_link",image("https://docs.google.com/uc?export=download&amp;id=1IfwL2BtsIvquM61nd0g8mba96nyD4GUI",2))</f>
        <v>#NAME?</v>
      </c>
      <c r="H1" s="18"/>
      <c r="I1" s="18"/>
      <c r="J1" s="18"/>
      <c r="K1" s="18"/>
      <c r="L1" s="18"/>
      <c r="M1" s="18"/>
      <c r="N1" s="18"/>
      <c r="O1" s="18"/>
      <c r="P1" s="18"/>
      <c r="Q1" s="18"/>
      <c r="R1" s="18"/>
      <c r="S1" s="18"/>
      <c r="T1" s="18"/>
      <c r="U1" s="18"/>
      <c r="V1" s="18"/>
      <c r="W1" s="18"/>
      <c r="X1" s="18"/>
      <c r="Y1" s="18"/>
      <c r="Z1" s="18"/>
      <c r="AA1" s="18"/>
    </row>
    <row r="2" spans="1:27" ht="42">
      <c r="A2" s="12" t="s">
        <v>60</v>
      </c>
      <c r="B2" s="19" t="s">
        <v>115</v>
      </c>
      <c r="C2" s="18" t="str">
        <f t="shared" ref="C2:C5" si="0">A$2 &amp; ": " &amp;B2</f>
        <v>Research Planning: Mental Modeling</v>
      </c>
      <c r="D2" s="20" t="s">
        <v>116</v>
      </c>
      <c r="E2" s="21" t="s">
        <v>117</v>
      </c>
      <c r="F2" s="21" t="s">
        <v>118</v>
      </c>
      <c r="G2" s="18"/>
      <c r="H2" s="18"/>
      <c r="I2" s="18"/>
      <c r="J2" s="18"/>
      <c r="K2" s="18"/>
      <c r="L2" s="18"/>
      <c r="M2" s="18"/>
      <c r="N2" s="18"/>
      <c r="O2" s="18"/>
      <c r="P2" s="18"/>
      <c r="Q2" s="18"/>
      <c r="R2" s="18"/>
      <c r="S2" s="18"/>
      <c r="T2" s="18"/>
      <c r="U2" s="18"/>
      <c r="V2" s="18"/>
      <c r="W2" s="18"/>
      <c r="X2" s="18"/>
      <c r="Y2" s="18"/>
      <c r="Z2" s="18"/>
      <c r="AA2" s="18"/>
    </row>
    <row r="3" spans="1:27" ht="28">
      <c r="A3" s="18"/>
      <c r="B3" s="22" t="s">
        <v>119</v>
      </c>
      <c r="C3" s="18" t="str">
        <f t="shared" si="0"/>
        <v>Research Planning: Project Planning</v>
      </c>
      <c r="D3" s="20" t="s">
        <v>120</v>
      </c>
      <c r="E3" s="21" t="s">
        <v>121</v>
      </c>
      <c r="F3" s="21" t="s">
        <v>122</v>
      </c>
      <c r="G3" s="18"/>
      <c r="H3" s="18"/>
      <c r="I3" s="18"/>
      <c r="J3" s="18"/>
      <c r="K3" s="18"/>
      <c r="L3" s="18"/>
      <c r="M3" s="18"/>
      <c r="N3" s="18"/>
      <c r="O3" s="18"/>
      <c r="P3" s="18"/>
      <c r="Q3" s="18"/>
      <c r="R3" s="18"/>
      <c r="S3" s="18"/>
      <c r="T3" s="18"/>
      <c r="U3" s="18"/>
      <c r="V3" s="18"/>
      <c r="W3" s="18"/>
      <c r="X3" s="18"/>
      <c r="Y3" s="18"/>
      <c r="Z3" s="18"/>
      <c r="AA3" s="18"/>
    </row>
    <row r="4" spans="1:27" ht="28">
      <c r="A4" s="18"/>
      <c r="B4" s="22" t="s">
        <v>123</v>
      </c>
      <c r="C4" s="18" t="str">
        <f t="shared" si="0"/>
        <v>Research Planning: Logistics Planning</v>
      </c>
      <c r="D4" s="20" t="s">
        <v>124</v>
      </c>
      <c r="E4" s="21" t="s">
        <v>125</v>
      </c>
      <c r="F4" s="21" t="s">
        <v>126</v>
      </c>
      <c r="G4" s="18"/>
      <c r="H4" s="18"/>
      <c r="I4" s="18"/>
      <c r="J4" s="18"/>
      <c r="K4" s="18"/>
      <c r="L4" s="18"/>
      <c r="M4" s="18"/>
      <c r="N4" s="18"/>
      <c r="O4" s="18"/>
      <c r="P4" s="18"/>
      <c r="Q4" s="18"/>
      <c r="R4" s="18"/>
      <c r="S4" s="18"/>
      <c r="T4" s="18"/>
      <c r="U4" s="18"/>
      <c r="V4" s="18"/>
      <c r="W4" s="18"/>
      <c r="X4" s="18"/>
      <c r="Y4" s="18"/>
      <c r="Z4" s="18"/>
      <c r="AA4" s="18"/>
    </row>
    <row r="5" spans="1:27" ht="28">
      <c r="A5" s="18"/>
      <c r="B5" s="22" t="s">
        <v>127</v>
      </c>
      <c r="C5" s="18" t="str">
        <f t="shared" si="0"/>
        <v>Research Planning: Data Management Planning</v>
      </c>
      <c r="D5" s="20" t="s">
        <v>128</v>
      </c>
      <c r="E5" s="21" t="s">
        <v>129</v>
      </c>
      <c r="F5" s="21" t="s">
        <v>130</v>
      </c>
      <c r="G5" s="18"/>
      <c r="H5" s="18"/>
      <c r="I5" s="18"/>
      <c r="J5" s="18"/>
      <c r="K5" s="18"/>
      <c r="L5" s="18"/>
      <c r="M5" s="18"/>
      <c r="N5" s="18"/>
      <c r="O5" s="18"/>
      <c r="P5" s="18"/>
      <c r="Q5" s="18"/>
      <c r="R5" s="18"/>
      <c r="S5" s="18"/>
      <c r="T5" s="18"/>
      <c r="U5" s="18"/>
      <c r="V5" s="18"/>
      <c r="W5" s="18"/>
      <c r="X5" s="18"/>
      <c r="Y5" s="18"/>
      <c r="Z5" s="18"/>
      <c r="AA5" s="18"/>
    </row>
    <row r="6" spans="1:27" ht="28">
      <c r="A6" s="12" t="s">
        <v>64</v>
      </c>
      <c r="B6" s="23" t="s">
        <v>131</v>
      </c>
      <c r="C6" s="18" t="str">
        <f t="shared" ref="C6:C10" si="1">A$6 &amp; ": " &amp;B6</f>
        <v>User Interaction: Authentication &amp; Access Control</v>
      </c>
      <c r="D6" s="20" t="s">
        <v>132</v>
      </c>
      <c r="E6" s="21" t="s">
        <v>133</v>
      </c>
      <c r="F6" s="21" t="s">
        <v>134</v>
      </c>
      <c r="G6" s="18"/>
      <c r="H6" s="18"/>
      <c r="I6" s="18"/>
      <c r="J6" s="18"/>
      <c r="K6" s="18"/>
      <c r="L6" s="18"/>
      <c r="M6" s="18"/>
      <c r="N6" s="18"/>
      <c r="O6" s="18"/>
      <c r="P6" s="18"/>
      <c r="Q6" s="18"/>
      <c r="R6" s="18"/>
      <c r="S6" s="18"/>
      <c r="T6" s="18"/>
      <c r="U6" s="18"/>
      <c r="V6" s="18"/>
      <c r="W6" s="18"/>
      <c r="X6" s="18"/>
      <c r="Y6" s="18"/>
      <c r="Z6" s="18"/>
      <c r="AA6" s="18"/>
    </row>
    <row r="7" spans="1:27" ht="28">
      <c r="A7" s="18"/>
      <c r="B7" s="14" t="s">
        <v>135</v>
      </c>
      <c r="C7" s="18" t="str">
        <f t="shared" si="1"/>
        <v>User Interaction: User Interface</v>
      </c>
      <c r="D7" s="20" t="s">
        <v>136</v>
      </c>
      <c r="E7" s="21" t="s">
        <v>137</v>
      </c>
      <c r="F7" s="21" t="s">
        <v>138</v>
      </c>
      <c r="G7" s="18"/>
      <c r="H7" s="18"/>
      <c r="I7" s="18"/>
      <c r="J7" s="18"/>
      <c r="K7" s="18"/>
      <c r="L7" s="18"/>
      <c r="M7" s="18"/>
      <c r="N7" s="18"/>
      <c r="O7" s="18"/>
      <c r="P7" s="18"/>
      <c r="Q7" s="18"/>
      <c r="R7" s="18"/>
      <c r="S7" s="18"/>
      <c r="T7" s="18"/>
      <c r="U7" s="18"/>
      <c r="V7" s="18"/>
      <c r="W7" s="18"/>
      <c r="X7" s="18"/>
      <c r="Y7" s="18"/>
      <c r="Z7" s="18"/>
      <c r="AA7" s="18"/>
    </row>
    <row r="8" spans="1:27" ht="42">
      <c r="A8" s="18"/>
      <c r="B8" s="14" t="s">
        <v>139</v>
      </c>
      <c r="C8" s="18" t="str">
        <f t="shared" si="1"/>
        <v>User Interaction: Community Support / Social Networking</v>
      </c>
      <c r="D8" s="20" t="s">
        <v>140</v>
      </c>
      <c r="E8" s="21" t="s">
        <v>141</v>
      </c>
      <c r="F8" s="21" t="s">
        <v>142</v>
      </c>
      <c r="G8" s="18"/>
      <c r="H8" s="18"/>
      <c r="I8" s="18"/>
      <c r="J8" s="18"/>
      <c r="K8" s="18"/>
      <c r="L8" s="18"/>
      <c r="M8" s="18"/>
      <c r="N8" s="18"/>
      <c r="O8" s="18"/>
      <c r="P8" s="18"/>
      <c r="Q8" s="18"/>
      <c r="R8" s="18"/>
      <c r="S8" s="18"/>
      <c r="T8" s="18"/>
      <c r="U8" s="18"/>
      <c r="V8" s="18"/>
      <c r="W8" s="18"/>
      <c r="X8" s="18"/>
      <c r="Y8" s="18"/>
      <c r="Z8" s="18"/>
      <c r="AA8" s="18"/>
    </row>
    <row r="9" spans="1:27" ht="28">
      <c r="A9" s="18"/>
      <c r="B9" s="14" t="s">
        <v>143</v>
      </c>
      <c r="C9" s="18" t="str">
        <f t="shared" si="1"/>
        <v>User Interaction: Notification</v>
      </c>
      <c r="D9" s="20" t="s">
        <v>144</v>
      </c>
      <c r="E9" s="21" t="s">
        <v>145</v>
      </c>
      <c r="F9" s="21" t="s">
        <v>146</v>
      </c>
      <c r="G9" s="18"/>
      <c r="H9" s="18"/>
      <c r="I9" s="18"/>
      <c r="J9" s="18"/>
      <c r="K9" s="18"/>
      <c r="L9" s="18"/>
      <c r="M9" s="18"/>
      <c r="N9" s="18"/>
      <c r="O9" s="18"/>
      <c r="P9" s="18"/>
      <c r="Q9" s="18"/>
      <c r="R9" s="18"/>
      <c r="S9" s="18"/>
      <c r="T9" s="18"/>
      <c r="U9" s="18"/>
      <c r="V9" s="18"/>
      <c r="W9" s="18"/>
      <c r="X9" s="18"/>
      <c r="Y9" s="18"/>
      <c r="Z9" s="18"/>
      <c r="AA9" s="18"/>
    </row>
    <row r="10" spans="1:27" ht="42">
      <c r="A10" s="18"/>
      <c r="B10" s="24" t="s">
        <v>147</v>
      </c>
      <c r="C10" s="18" t="str">
        <f t="shared" si="1"/>
        <v>User Interaction: User Management</v>
      </c>
      <c r="D10" s="20" t="s">
        <v>148</v>
      </c>
      <c r="E10" s="21" t="s">
        <v>149</v>
      </c>
      <c r="F10" s="18"/>
      <c r="G10" s="18"/>
      <c r="H10" s="18"/>
      <c r="I10" s="18"/>
      <c r="J10" s="18"/>
      <c r="K10" s="18"/>
      <c r="L10" s="18"/>
      <c r="M10" s="18"/>
      <c r="N10" s="18"/>
      <c r="O10" s="18"/>
      <c r="P10" s="18"/>
      <c r="Q10" s="18"/>
      <c r="R10" s="18"/>
      <c r="S10" s="18"/>
      <c r="T10" s="18"/>
      <c r="U10" s="18"/>
      <c r="V10" s="18"/>
      <c r="W10" s="18"/>
      <c r="X10" s="18"/>
      <c r="Y10" s="18"/>
      <c r="Z10" s="18"/>
      <c r="AA10" s="18"/>
    </row>
    <row r="11" spans="1:27" ht="42">
      <c r="A11" s="12" t="s">
        <v>68</v>
      </c>
      <c r="B11" s="23" t="s">
        <v>150</v>
      </c>
      <c r="C11" s="18" t="str">
        <f t="shared" ref="C11:C14" si="2">A$11 &amp; ": " &amp;B11</f>
        <v>Data Acquisition: Instrument Control</v>
      </c>
      <c r="D11" s="20" t="s">
        <v>151</v>
      </c>
      <c r="E11" s="21" t="s">
        <v>152</v>
      </c>
      <c r="F11" s="21" t="s">
        <v>153</v>
      </c>
      <c r="G11" s="18"/>
      <c r="H11" s="18"/>
      <c r="I11" s="18"/>
      <c r="J11" s="18"/>
      <c r="K11" s="18"/>
      <c r="L11" s="18"/>
      <c r="M11" s="18"/>
      <c r="N11" s="18"/>
      <c r="O11" s="18"/>
      <c r="P11" s="18"/>
      <c r="Q11" s="18"/>
      <c r="R11" s="18"/>
      <c r="S11" s="18"/>
      <c r="T11" s="18"/>
      <c r="U11" s="18"/>
      <c r="V11" s="18"/>
      <c r="W11" s="18"/>
      <c r="X11" s="18"/>
      <c r="Y11" s="18"/>
      <c r="Z11" s="18"/>
      <c r="AA11" s="18"/>
    </row>
    <row r="12" spans="1:27" ht="28">
      <c r="A12" s="18"/>
      <c r="B12" s="14" t="s">
        <v>154</v>
      </c>
      <c r="C12" s="18" t="str">
        <f t="shared" si="2"/>
        <v>Data Acquisition: Instrument Calibration</v>
      </c>
      <c r="D12" s="20" t="s">
        <v>155</v>
      </c>
      <c r="E12" s="21" t="s">
        <v>156</v>
      </c>
      <c r="F12" s="21" t="s">
        <v>157</v>
      </c>
      <c r="G12" s="18"/>
      <c r="H12" s="18"/>
      <c r="I12" s="18"/>
      <c r="J12" s="18"/>
      <c r="K12" s="18"/>
      <c r="L12" s="18"/>
      <c r="M12" s="18"/>
      <c r="N12" s="18"/>
      <c r="O12" s="18"/>
      <c r="P12" s="18"/>
      <c r="Q12" s="18"/>
      <c r="R12" s="18"/>
      <c r="S12" s="18"/>
      <c r="T12" s="18"/>
      <c r="U12" s="18"/>
      <c r="V12" s="18"/>
      <c r="W12" s="18"/>
      <c r="X12" s="18"/>
      <c r="Y12" s="18"/>
      <c r="Z12" s="18"/>
      <c r="AA12" s="18"/>
    </row>
    <row r="13" spans="1:27" ht="28">
      <c r="A13" s="18"/>
      <c r="B13" s="13" t="s">
        <v>158</v>
      </c>
      <c r="C13" s="18" t="str">
        <f t="shared" si="2"/>
        <v>Data Acquisition: Streaming Data Handling</v>
      </c>
      <c r="D13" s="20" t="s">
        <v>159</v>
      </c>
      <c r="E13" s="21" t="s">
        <v>160</v>
      </c>
      <c r="F13" s="21" t="s">
        <v>161</v>
      </c>
      <c r="G13" s="18"/>
      <c r="H13" s="18"/>
      <c r="I13" s="18"/>
      <c r="J13" s="18"/>
      <c r="K13" s="18"/>
      <c r="L13" s="18"/>
      <c r="M13" s="18"/>
      <c r="N13" s="18"/>
      <c r="O13" s="18"/>
      <c r="P13" s="18"/>
      <c r="Q13" s="18"/>
      <c r="R13" s="18"/>
      <c r="S13" s="18"/>
      <c r="T13" s="18"/>
      <c r="U13" s="18"/>
      <c r="V13" s="18"/>
      <c r="W13" s="18"/>
      <c r="X13" s="18"/>
      <c r="Y13" s="18"/>
      <c r="Z13" s="18"/>
      <c r="AA13" s="18"/>
    </row>
    <row r="14" spans="1:27" ht="28">
      <c r="A14" s="18"/>
      <c r="B14" s="14" t="s">
        <v>162</v>
      </c>
      <c r="C14" s="18" t="str">
        <f t="shared" si="2"/>
        <v>Data Acquisition: Data Ingest</v>
      </c>
      <c r="D14" s="20" t="s">
        <v>163</v>
      </c>
      <c r="E14" s="21" t="s">
        <v>164</v>
      </c>
      <c r="F14" s="21" t="s">
        <v>165</v>
      </c>
      <c r="G14" s="18"/>
      <c r="H14" s="18"/>
      <c r="I14" s="18"/>
      <c r="J14" s="18"/>
      <c r="K14" s="18"/>
      <c r="L14" s="18"/>
      <c r="M14" s="18"/>
      <c r="N14" s="18"/>
      <c r="O14" s="18"/>
      <c r="P14" s="18"/>
      <c r="Q14" s="18"/>
      <c r="R14" s="18"/>
      <c r="S14" s="18"/>
      <c r="T14" s="18"/>
      <c r="U14" s="18"/>
      <c r="V14" s="18"/>
      <c r="W14" s="18"/>
      <c r="X14" s="18"/>
      <c r="Y14" s="18"/>
      <c r="Z14" s="18"/>
      <c r="AA14" s="18"/>
    </row>
    <row r="15" spans="1:27" ht="56">
      <c r="A15" s="12" t="s">
        <v>72</v>
      </c>
      <c r="B15" s="23" t="s">
        <v>166</v>
      </c>
      <c r="C15" s="18" t="str">
        <f t="shared" ref="C15:C18" si="3">A$15 &amp; ": " &amp;B15</f>
        <v>Data Discovery &amp; Access: Data Query</v>
      </c>
      <c r="D15" s="20" t="s">
        <v>167</v>
      </c>
      <c r="E15" s="21" t="s">
        <v>168</v>
      </c>
      <c r="F15" s="21" t="s">
        <v>169</v>
      </c>
      <c r="G15" s="18"/>
      <c r="H15" s="18"/>
      <c r="I15" s="18"/>
      <c r="J15" s="18"/>
      <c r="K15" s="18"/>
      <c r="L15" s="18"/>
      <c r="M15" s="18"/>
      <c r="N15" s="18"/>
      <c r="O15" s="18"/>
      <c r="P15" s="18"/>
      <c r="Q15" s="18"/>
      <c r="R15" s="18"/>
      <c r="S15" s="18"/>
      <c r="T15" s="18"/>
      <c r="U15" s="18"/>
      <c r="V15" s="18"/>
      <c r="W15" s="18"/>
      <c r="X15" s="18"/>
      <c r="Y15" s="18"/>
      <c r="Z15" s="18"/>
      <c r="AA15" s="18"/>
    </row>
    <row r="16" spans="1:27" ht="28">
      <c r="A16" s="25"/>
      <c r="B16" s="26" t="s">
        <v>170</v>
      </c>
      <c r="C16" s="25" t="str">
        <f t="shared" si="3"/>
        <v>Data Discovery &amp; Access: Data Harvesting</v>
      </c>
      <c r="D16" s="20" t="s">
        <v>171</v>
      </c>
      <c r="E16" s="27" t="s">
        <v>172</v>
      </c>
      <c r="F16" s="27" t="s">
        <v>173</v>
      </c>
      <c r="G16" s="25"/>
      <c r="H16" s="25"/>
      <c r="I16" s="25"/>
      <c r="J16" s="25"/>
      <c r="K16" s="25"/>
      <c r="L16" s="25"/>
      <c r="M16" s="25"/>
      <c r="N16" s="25"/>
      <c r="O16" s="25"/>
      <c r="P16" s="25"/>
      <c r="Q16" s="25"/>
      <c r="R16" s="25"/>
      <c r="S16" s="25"/>
      <c r="T16" s="25"/>
      <c r="U16" s="25"/>
      <c r="V16" s="25"/>
      <c r="W16" s="25"/>
      <c r="X16" s="25"/>
      <c r="Y16" s="25"/>
      <c r="Z16" s="25"/>
      <c r="AA16" s="25"/>
    </row>
    <row r="17" spans="1:27" ht="56">
      <c r="A17" s="25"/>
      <c r="B17" s="26" t="s">
        <v>174</v>
      </c>
      <c r="C17" s="28" t="str">
        <f t="shared" si="3"/>
        <v>Data Discovery &amp; Access: Web Crawling</v>
      </c>
      <c r="D17" s="20" t="s">
        <v>175</v>
      </c>
      <c r="E17" s="27" t="s">
        <v>176</v>
      </c>
      <c r="F17" s="27" t="s">
        <v>177</v>
      </c>
      <c r="G17" s="25"/>
      <c r="H17" s="25"/>
      <c r="I17" s="25"/>
      <c r="J17" s="25"/>
      <c r="K17" s="25"/>
      <c r="L17" s="25"/>
      <c r="M17" s="25"/>
      <c r="N17" s="25"/>
      <c r="O17" s="25"/>
      <c r="P17" s="25"/>
      <c r="Q17" s="25"/>
      <c r="R17" s="25"/>
      <c r="S17" s="25"/>
      <c r="T17" s="25"/>
      <c r="U17" s="25"/>
      <c r="V17" s="25"/>
      <c r="W17" s="25"/>
      <c r="X17" s="25"/>
      <c r="Y17" s="25"/>
      <c r="Z17" s="25"/>
      <c r="AA17" s="25"/>
    </row>
    <row r="18" spans="1:27" ht="98">
      <c r="A18" s="18"/>
      <c r="B18" s="29" t="s">
        <v>178</v>
      </c>
      <c r="C18" s="18" t="str">
        <f t="shared" si="3"/>
        <v>Data Discovery &amp; Access: Data Access/Order</v>
      </c>
      <c r="D18" s="20" t="s">
        <v>179</v>
      </c>
      <c r="E18" s="21" t="s">
        <v>180</v>
      </c>
      <c r="F18" s="21" t="s">
        <v>181</v>
      </c>
      <c r="G18" s="18"/>
      <c r="H18" s="18"/>
      <c r="I18" s="18"/>
      <c r="J18" s="18"/>
      <c r="K18" s="18"/>
      <c r="L18" s="18"/>
      <c r="M18" s="18"/>
      <c r="N18" s="18"/>
      <c r="O18" s="18"/>
      <c r="P18" s="18"/>
      <c r="Q18" s="18"/>
      <c r="R18" s="18"/>
      <c r="S18" s="18"/>
      <c r="T18" s="18"/>
      <c r="U18" s="18"/>
      <c r="V18" s="18"/>
      <c r="W18" s="18"/>
      <c r="X18" s="18"/>
      <c r="Y18" s="18"/>
      <c r="Z18" s="18"/>
      <c r="AA18" s="18"/>
    </row>
    <row r="19" spans="1:27" ht="42">
      <c r="A19" s="12" t="s">
        <v>76</v>
      </c>
      <c r="B19" s="14" t="s">
        <v>182</v>
      </c>
      <c r="C19" s="18" t="str">
        <f t="shared" ref="C19:C20" si="4">A$19 &amp; ": " &amp;B19</f>
        <v>Data Exploration: Data Mining</v>
      </c>
      <c r="D19" s="20" t="s">
        <v>183</v>
      </c>
      <c r="E19" s="21" t="s">
        <v>184</v>
      </c>
      <c r="F19" s="21" t="s">
        <v>185</v>
      </c>
      <c r="G19" s="18"/>
      <c r="H19" s="18"/>
      <c r="I19" s="18"/>
      <c r="J19" s="18"/>
      <c r="K19" s="18"/>
      <c r="L19" s="18"/>
      <c r="M19" s="18"/>
      <c r="N19" s="18"/>
      <c r="O19" s="18"/>
      <c r="P19" s="18"/>
      <c r="Q19" s="18"/>
      <c r="R19" s="18"/>
      <c r="S19" s="18"/>
      <c r="T19" s="18"/>
      <c r="U19" s="18"/>
      <c r="V19" s="18"/>
      <c r="W19" s="18"/>
      <c r="X19" s="18"/>
      <c r="Y19" s="18"/>
      <c r="Z19" s="18"/>
      <c r="AA19" s="18"/>
    </row>
    <row r="20" spans="1:27" ht="70">
      <c r="A20" s="18"/>
      <c r="B20" s="30" t="s">
        <v>186</v>
      </c>
      <c r="C20" s="18" t="str">
        <f t="shared" si="4"/>
        <v>Data Exploration: Exploratory Data Analysis</v>
      </c>
      <c r="D20" s="20" t="s">
        <v>187</v>
      </c>
      <c r="E20" s="21" t="s">
        <v>188</v>
      </c>
      <c r="F20" s="21" t="s">
        <v>189</v>
      </c>
      <c r="G20" s="18"/>
      <c r="H20" s="18"/>
      <c r="I20" s="18"/>
      <c r="J20" s="18"/>
      <c r="K20" s="18"/>
      <c r="L20" s="18"/>
      <c r="M20" s="18"/>
      <c r="N20" s="18"/>
      <c r="O20" s="18"/>
      <c r="P20" s="18"/>
      <c r="Q20" s="18"/>
      <c r="R20" s="18"/>
      <c r="S20" s="18"/>
      <c r="T20" s="18"/>
      <c r="U20" s="18"/>
      <c r="V20" s="18"/>
      <c r="W20" s="18"/>
      <c r="X20" s="18"/>
      <c r="Y20" s="18"/>
      <c r="Z20" s="18"/>
      <c r="AA20" s="18"/>
    </row>
    <row r="21" spans="1:27" ht="56">
      <c r="A21" s="12" t="s">
        <v>80</v>
      </c>
      <c r="B21" s="13" t="s">
        <v>190</v>
      </c>
      <c r="C21" s="18" t="str">
        <f t="shared" ref="C21:C26" si="5">A$21 &amp; ": " &amp;B21</f>
        <v>Data Preparation: QA/QC</v>
      </c>
      <c r="D21" s="20" t="s">
        <v>191</v>
      </c>
      <c r="E21" s="21" t="s">
        <v>192</v>
      </c>
      <c r="F21" s="21" t="s">
        <v>193</v>
      </c>
      <c r="G21" s="18"/>
      <c r="H21" s="18"/>
      <c r="I21" s="18"/>
      <c r="J21" s="18"/>
      <c r="K21" s="18"/>
      <c r="L21" s="18"/>
      <c r="M21" s="18"/>
      <c r="N21" s="18"/>
      <c r="O21" s="18"/>
      <c r="P21" s="18"/>
      <c r="Q21" s="18"/>
      <c r="R21" s="18"/>
      <c r="S21" s="18"/>
      <c r="T21" s="18"/>
      <c r="U21" s="18"/>
      <c r="V21" s="18"/>
      <c r="W21" s="18"/>
      <c r="X21" s="18"/>
      <c r="Y21" s="18"/>
      <c r="Z21" s="18"/>
      <c r="AA21" s="18"/>
    </row>
    <row r="22" spans="1:27" ht="28">
      <c r="A22" s="18"/>
      <c r="B22" s="14" t="s">
        <v>194</v>
      </c>
      <c r="C22" s="18" t="str">
        <f t="shared" si="5"/>
        <v>Data Preparation: Subsetting</v>
      </c>
      <c r="D22" s="20" t="s">
        <v>195</v>
      </c>
      <c r="E22" s="21" t="s">
        <v>196</v>
      </c>
      <c r="F22" s="21" t="s">
        <v>197</v>
      </c>
      <c r="G22" s="18"/>
      <c r="H22" s="18"/>
      <c r="I22" s="18"/>
      <c r="J22" s="18"/>
      <c r="K22" s="18"/>
      <c r="L22" s="18"/>
      <c r="M22" s="18"/>
      <c r="N22" s="18"/>
      <c r="O22" s="18"/>
      <c r="P22" s="18"/>
      <c r="Q22" s="18"/>
      <c r="R22" s="18"/>
      <c r="S22" s="18"/>
      <c r="T22" s="18"/>
      <c r="U22" s="18"/>
      <c r="V22" s="18"/>
      <c r="W22" s="18"/>
      <c r="X22" s="18"/>
      <c r="Y22" s="18"/>
      <c r="Z22" s="18"/>
      <c r="AA22" s="18"/>
    </row>
    <row r="23" spans="1:27" ht="56">
      <c r="A23" s="18"/>
      <c r="B23" s="24" t="s">
        <v>198</v>
      </c>
      <c r="C23" s="18" t="str">
        <f t="shared" si="5"/>
        <v>Data Preparation: Metadata Assistance</v>
      </c>
      <c r="D23" s="20" t="s">
        <v>199</v>
      </c>
      <c r="E23" s="21" t="s">
        <v>200</v>
      </c>
      <c r="F23" s="21" t="s">
        <v>201</v>
      </c>
      <c r="G23" s="18"/>
      <c r="H23" s="18"/>
      <c r="I23" s="18"/>
      <c r="J23" s="18"/>
      <c r="K23" s="18"/>
      <c r="L23" s="18"/>
      <c r="M23" s="18"/>
      <c r="N23" s="18"/>
      <c r="O23" s="18"/>
      <c r="P23" s="18"/>
      <c r="Q23" s="18"/>
      <c r="R23" s="18"/>
      <c r="S23" s="18"/>
      <c r="T23" s="18"/>
      <c r="U23" s="18"/>
      <c r="V23" s="18"/>
      <c r="W23" s="18"/>
      <c r="X23" s="18"/>
      <c r="Y23" s="18"/>
      <c r="Z23" s="18"/>
      <c r="AA23" s="18"/>
    </row>
    <row r="24" spans="1:27" ht="28">
      <c r="A24" s="18"/>
      <c r="B24" s="14" t="s">
        <v>202</v>
      </c>
      <c r="C24" s="18" t="str">
        <f t="shared" si="5"/>
        <v>Data Preparation: Data Cleaning</v>
      </c>
      <c r="D24" s="20" t="s">
        <v>203</v>
      </c>
      <c r="E24" s="21" t="s">
        <v>204</v>
      </c>
      <c r="F24" s="21" t="s">
        <v>205</v>
      </c>
      <c r="G24" s="18"/>
      <c r="H24" s="18"/>
      <c r="I24" s="18"/>
      <c r="J24" s="18"/>
      <c r="K24" s="18"/>
      <c r="L24" s="18"/>
      <c r="M24" s="18"/>
      <c r="N24" s="18"/>
      <c r="O24" s="18"/>
      <c r="P24" s="18"/>
      <c r="Q24" s="18"/>
      <c r="R24" s="18"/>
      <c r="S24" s="18"/>
      <c r="T24" s="18"/>
      <c r="U24" s="18"/>
      <c r="V24" s="18"/>
      <c r="W24" s="18"/>
      <c r="X24" s="18"/>
      <c r="Y24" s="18"/>
      <c r="Z24" s="18"/>
      <c r="AA24" s="18"/>
    </row>
    <row r="25" spans="1:27" ht="42">
      <c r="A25" s="25"/>
      <c r="B25" s="26" t="s">
        <v>206</v>
      </c>
      <c r="C25" s="25" t="str">
        <f t="shared" si="5"/>
        <v xml:space="preserve">Data Preparation: Data Transformation </v>
      </c>
      <c r="D25" s="31" t="s">
        <v>207</v>
      </c>
      <c r="E25" s="27" t="s">
        <v>208</v>
      </c>
      <c r="F25" s="27" t="s">
        <v>209</v>
      </c>
      <c r="G25" s="25"/>
      <c r="H25" s="25"/>
      <c r="I25" s="25"/>
      <c r="J25" s="25"/>
      <c r="K25" s="25"/>
      <c r="L25" s="25"/>
      <c r="M25" s="25"/>
      <c r="N25" s="25"/>
      <c r="O25" s="25"/>
      <c r="P25" s="25"/>
      <c r="Q25" s="25"/>
      <c r="R25" s="25"/>
      <c r="S25" s="25"/>
      <c r="T25" s="25"/>
      <c r="U25" s="25"/>
      <c r="V25" s="25"/>
      <c r="W25" s="25"/>
      <c r="X25" s="25"/>
      <c r="Y25" s="25"/>
      <c r="Z25" s="25"/>
      <c r="AA25" s="25"/>
    </row>
    <row r="26" spans="1:27" ht="56">
      <c r="A26" s="18"/>
      <c r="B26" s="14" t="s">
        <v>210</v>
      </c>
      <c r="C26" s="18" t="str">
        <f t="shared" si="5"/>
        <v xml:space="preserve">Data Preparation: Data Desensitization </v>
      </c>
      <c r="D26" s="20" t="s">
        <v>211</v>
      </c>
      <c r="E26" s="21" t="s">
        <v>212</v>
      </c>
      <c r="F26" s="21" t="s">
        <v>213</v>
      </c>
      <c r="G26" s="18"/>
      <c r="H26" s="18"/>
      <c r="I26" s="18"/>
      <c r="J26" s="18"/>
      <c r="K26" s="18"/>
      <c r="L26" s="18"/>
      <c r="M26" s="18"/>
      <c r="N26" s="18"/>
      <c r="O26" s="18"/>
      <c r="P26" s="18"/>
      <c r="Q26" s="18"/>
      <c r="R26" s="18"/>
      <c r="S26" s="18"/>
      <c r="T26" s="18"/>
      <c r="U26" s="18"/>
      <c r="V26" s="18"/>
      <c r="W26" s="18"/>
      <c r="X26" s="18"/>
      <c r="Y26" s="18"/>
      <c r="Z26" s="18"/>
      <c r="AA26" s="18"/>
    </row>
    <row r="27" spans="1:27" ht="28">
      <c r="A27" s="12" t="s">
        <v>84</v>
      </c>
      <c r="B27" s="32" t="s">
        <v>214</v>
      </c>
      <c r="C27" s="18" t="str">
        <f t="shared" ref="C27:C35" si="6">A$27 &amp; ": " &amp;B27</f>
        <v>Data Processing / Modeling: Grid or Mesh Generation</v>
      </c>
      <c r="D27" s="20" t="s">
        <v>215</v>
      </c>
      <c r="E27" s="21" t="s">
        <v>216</v>
      </c>
      <c r="F27" s="18"/>
      <c r="G27" s="18"/>
      <c r="H27" s="18"/>
      <c r="I27" s="18"/>
      <c r="J27" s="18"/>
      <c r="K27" s="18"/>
      <c r="L27" s="18"/>
      <c r="M27" s="18"/>
      <c r="N27" s="18"/>
      <c r="O27" s="18"/>
      <c r="P27" s="18"/>
      <c r="Q27" s="18"/>
      <c r="R27" s="18"/>
      <c r="S27" s="18"/>
      <c r="T27" s="18"/>
      <c r="U27" s="18"/>
      <c r="V27" s="18"/>
      <c r="W27" s="18"/>
      <c r="X27" s="18"/>
      <c r="Y27" s="18"/>
      <c r="Z27" s="18"/>
      <c r="AA27" s="18"/>
    </row>
    <row r="28" spans="1:27" ht="14">
      <c r="A28" s="18"/>
      <c r="B28" s="33" t="s">
        <v>217</v>
      </c>
      <c r="C28" s="18" t="str">
        <f t="shared" si="6"/>
        <v>Data Processing / Modeling: Test Data Generation</v>
      </c>
      <c r="D28" s="20" t="s">
        <v>218</v>
      </c>
      <c r="E28" s="21" t="s">
        <v>219</v>
      </c>
      <c r="F28" s="18"/>
      <c r="G28" s="18"/>
      <c r="H28" s="18"/>
      <c r="I28" s="18"/>
      <c r="J28" s="18"/>
      <c r="K28" s="18"/>
      <c r="L28" s="18"/>
      <c r="M28" s="18"/>
      <c r="N28" s="18"/>
      <c r="O28" s="18"/>
      <c r="P28" s="18"/>
      <c r="Q28" s="18"/>
      <c r="R28" s="18"/>
      <c r="S28" s="18"/>
      <c r="T28" s="18"/>
      <c r="U28" s="18"/>
      <c r="V28" s="18"/>
      <c r="W28" s="18"/>
      <c r="X28" s="18"/>
      <c r="Y28" s="18"/>
      <c r="Z28" s="18"/>
      <c r="AA28" s="18"/>
    </row>
    <row r="29" spans="1:27" ht="28">
      <c r="A29" s="18"/>
      <c r="B29" s="34" t="s">
        <v>220</v>
      </c>
      <c r="C29" s="18" t="str">
        <f t="shared" si="6"/>
        <v>Data Processing / Modeling: Output Validation</v>
      </c>
      <c r="D29" s="20" t="s">
        <v>221</v>
      </c>
      <c r="E29" s="21" t="s">
        <v>222</v>
      </c>
      <c r="F29" s="18"/>
      <c r="G29" s="18"/>
      <c r="H29" s="18"/>
      <c r="I29" s="18"/>
      <c r="J29" s="18"/>
      <c r="K29" s="18"/>
      <c r="L29" s="18"/>
      <c r="M29" s="18"/>
      <c r="N29" s="18"/>
      <c r="O29" s="18"/>
      <c r="P29" s="18"/>
      <c r="Q29" s="18"/>
      <c r="R29" s="18"/>
      <c r="S29" s="18"/>
      <c r="T29" s="18"/>
      <c r="U29" s="18"/>
      <c r="V29" s="18"/>
      <c r="W29" s="18"/>
      <c r="X29" s="18"/>
      <c r="Y29" s="18"/>
      <c r="Z29" s="18"/>
      <c r="AA29" s="18"/>
    </row>
    <row r="30" spans="1:27" ht="28">
      <c r="A30" s="18"/>
      <c r="B30" s="34" t="s">
        <v>223</v>
      </c>
      <c r="C30" s="18" t="str">
        <f t="shared" si="6"/>
        <v>Data Processing / Modeling: Model Coupling</v>
      </c>
      <c r="D30" s="20" t="s">
        <v>224</v>
      </c>
      <c r="E30" s="21" t="s">
        <v>225</v>
      </c>
      <c r="F30" s="18"/>
      <c r="G30" s="18"/>
      <c r="H30" s="18"/>
      <c r="I30" s="18"/>
      <c r="J30" s="18"/>
      <c r="K30" s="18"/>
      <c r="L30" s="18"/>
      <c r="M30" s="18"/>
      <c r="N30" s="18"/>
      <c r="O30" s="18"/>
      <c r="P30" s="18"/>
      <c r="Q30" s="18"/>
      <c r="R30" s="18"/>
      <c r="S30" s="18"/>
      <c r="T30" s="18"/>
      <c r="U30" s="18"/>
      <c r="V30" s="18"/>
      <c r="W30" s="18"/>
      <c r="X30" s="18"/>
      <c r="Y30" s="18"/>
      <c r="Z30" s="18"/>
      <c r="AA30" s="18"/>
    </row>
    <row r="31" spans="1:27" ht="28">
      <c r="A31" s="18"/>
      <c r="B31" s="34" t="s">
        <v>226</v>
      </c>
      <c r="C31" s="18" t="str">
        <f t="shared" si="6"/>
        <v>Data Processing / Modeling: Data Processing</v>
      </c>
      <c r="D31" s="20" t="s">
        <v>227</v>
      </c>
      <c r="E31" s="21" t="s">
        <v>228</v>
      </c>
      <c r="F31" s="18"/>
      <c r="G31" s="18"/>
      <c r="H31" s="18"/>
      <c r="I31" s="18"/>
      <c r="J31" s="18"/>
      <c r="K31" s="18"/>
      <c r="L31" s="18"/>
      <c r="M31" s="18"/>
      <c r="N31" s="18"/>
      <c r="O31" s="18"/>
      <c r="P31" s="18"/>
      <c r="Q31" s="18"/>
      <c r="R31" s="18"/>
      <c r="S31" s="18"/>
      <c r="T31" s="18"/>
      <c r="U31" s="18"/>
      <c r="V31" s="18"/>
      <c r="W31" s="18"/>
      <c r="X31" s="18"/>
      <c r="Y31" s="18"/>
      <c r="Z31" s="18"/>
      <c r="AA31" s="18"/>
    </row>
    <row r="32" spans="1:27" ht="28">
      <c r="A32" s="18"/>
      <c r="B32" s="34" t="s">
        <v>229</v>
      </c>
      <c r="C32" s="18" t="str">
        <f t="shared" si="6"/>
        <v>Data Processing / Modeling: Computational Model</v>
      </c>
      <c r="D32" s="20" t="s">
        <v>230</v>
      </c>
      <c r="E32" s="21" t="s">
        <v>231</v>
      </c>
      <c r="F32" s="18"/>
      <c r="G32" s="18"/>
      <c r="H32" s="18"/>
      <c r="I32" s="18"/>
      <c r="J32" s="18"/>
      <c r="K32" s="18"/>
      <c r="L32" s="18"/>
      <c r="M32" s="18"/>
      <c r="N32" s="18"/>
      <c r="O32" s="18"/>
      <c r="P32" s="18"/>
      <c r="Q32" s="18"/>
      <c r="R32" s="18"/>
      <c r="S32" s="18"/>
      <c r="T32" s="18"/>
      <c r="U32" s="18"/>
      <c r="V32" s="18"/>
      <c r="W32" s="18"/>
      <c r="X32" s="18"/>
      <c r="Y32" s="18"/>
      <c r="Z32" s="18"/>
      <c r="AA32" s="18"/>
    </row>
    <row r="33" spans="1:27" ht="42">
      <c r="A33" s="18"/>
      <c r="B33" s="35" t="s">
        <v>232</v>
      </c>
      <c r="C33" s="18" t="str">
        <f t="shared" si="6"/>
        <v>Data Processing / Modeling: Model Calibration</v>
      </c>
      <c r="D33" s="20" t="s">
        <v>233</v>
      </c>
      <c r="E33" s="21" t="s">
        <v>234</v>
      </c>
      <c r="F33" s="18"/>
      <c r="G33" s="18"/>
      <c r="H33" s="18"/>
      <c r="I33" s="18"/>
      <c r="J33" s="18"/>
      <c r="K33" s="18"/>
      <c r="L33" s="18"/>
      <c r="M33" s="18"/>
      <c r="N33" s="18"/>
      <c r="O33" s="18"/>
      <c r="P33" s="18"/>
      <c r="Q33" s="18"/>
      <c r="R33" s="18"/>
      <c r="S33" s="18"/>
      <c r="T33" s="18"/>
      <c r="U33" s="18"/>
      <c r="V33" s="18"/>
      <c r="W33" s="18"/>
      <c r="X33" s="18"/>
      <c r="Y33" s="18"/>
      <c r="Z33" s="18"/>
      <c r="AA33" s="18"/>
    </row>
    <row r="34" spans="1:27" ht="28">
      <c r="A34" s="18"/>
      <c r="B34" s="34" t="s">
        <v>235</v>
      </c>
      <c r="C34" s="18" t="str">
        <f t="shared" si="6"/>
        <v>Data Processing / Modeling: Inversion / Data assimilation</v>
      </c>
      <c r="D34" s="20" t="s">
        <v>236</v>
      </c>
      <c r="E34" s="21" t="s">
        <v>237</v>
      </c>
      <c r="F34" s="18"/>
      <c r="G34" s="18"/>
      <c r="H34" s="18"/>
      <c r="I34" s="18"/>
      <c r="J34" s="18"/>
      <c r="K34" s="18"/>
      <c r="L34" s="18"/>
      <c r="M34" s="18"/>
      <c r="N34" s="18"/>
      <c r="O34" s="18"/>
      <c r="P34" s="18"/>
      <c r="Q34" s="18"/>
      <c r="R34" s="18"/>
      <c r="S34" s="18"/>
      <c r="T34" s="18"/>
      <c r="U34" s="18"/>
      <c r="V34" s="18"/>
      <c r="W34" s="18"/>
      <c r="X34" s="18"/>
      <c r="Y34" s="18"/>
      <c r="Z34" s="18"/>
      <c r="AA34" s="18"/>
    </row>
    <row r="35" spans="1:27" ht="28">
      <c r="A35" s="18"/>
      <c r="B35" s="34" t="s">
        <v>238</v>
      </c>
      <c r="C35" s="18" t="str">
        <f t="shared" si="6"/>
        <v>Data Processing / Modeling: Data Integration</v>
      </c>
      <c r="D35" s="20" t="s">
        <v>239</v>
      </c>
      <c r="E35" s="21" t="s">
        <v>240</v>
      </c>
      <c r="F35" s="18"/>
      <c r="G35" s="18"/>
      <c r="H35" s="18"/>
      <c r="I35" s="18"/>
      <c r="J35" s="18"/>
      <c r="K35" s="18"/>
      <c r="L35" s="18"/>
      <c r="M35" s="18"/>
      <c r="N35" s="18"/>
      <c r="O35" s="18"/>
      <c r="P35" s="18"/>
      <c r="Q35" s="18"/>
      <c r="R35" s="18"/>
      <c r="S35" s="18"/>
      <c r="T35" s="18"/>
      <c r="U35" s="18"/>
      <c r="V35" s="18"/>
      <c r="W35" s="18"/>
      <c r="X35" s="18"/>
      <c r="Y35" s="18"/>
      <c r="Z35" s="18"/>
      <c r="AA35" s="18"/>
    </row>
    <row r="36" spans="1:27" ht="28">
      <c r="A36" s="12" t="s">
        <v>88</v>
      </c>
      <c r="B36" s="36" t="s">
        <v>241</v>
      </c>
      <c r="C36" s="18" t="str">
        <f t="shared" ref="C36:C40" si="7">A$36 &amp; ": " &amp;B36</f>
        <v>Workflow Management: Reproducibility Support</v>
      </c>
      <c r="D36" s="20" t="s">
        <v>242</v>
      </c>
      <c r="E36" s="21" t="s">
        <v>243</v>
      </c>
      <c r="F36" s="18"/>
      <c r="G36" s="18"/>
      <c r="H36" s="18"/>
      <c r="I36" s="18"/>
      <c r="J36" s="18"/>
      <c r="K36" s="18"/>
      <c r="L36" s="18"/>
      <c r="M36" s="18"/>
      <c r="N36" s="18"/>
      <c r="O36" s="18"/>
      <c r="P36" s="18"/>
      <c r="Q36" s="18"/>
      <c r="R36" s="18"/>
      <c r="S36" s="18"/>
      <c r="T36" s="18"/>
      <c r="U36" s="18"/>
      <c r="V36" s="18"/>
      <c r="W36" s="18"/>
      <c r="X36" s="18"/>
      <c r="Y36" s="18"/>
      <c r="Z36" s="18"/>
      <c r="AA36" s="18"/>
    </row>
    <row r="37" spans="1:27" ht="56">
      <c r="A37" s="18"/>
      <c r="B37" s="13" t="s">
        <v>244</v>
      </c>
      <c r="C37" s="18" t="str">
        <f t="shared" si="7"/>
        <v>Workflow Management: Provenance Management</v>
      </c>
      <c r="D37" s="20" t="s">
        <v>245</v>
      </c>
      <c r="E37" s="21" t="s">
        <v>246</v>
      </c>
      <c r="F37" s="18"/>
      <c r="G37" s="18"/>
      <c r="H37" s="18"/>
      <c r="I37" s="18"/>
      <c r="J37" s="18"/>
      <c r="K37" s="18"/>
      <c r="L37" s="18"/>
      <c r="M37" s="18"/>
      <c r="N37" s="18"/>
      <c r="O37" s="18"/>
      <c r="P37" s="18"/>
      <c r="Q37" s="18"/>
      <c r="R37" s="18"/>
      <c r="S37" s="18"/>
      <c r="T37" s="18"/>
      <c r="U37" s="18"/>
      <c r="V37" s="18"/>
      <c r="W37" s="18"/>
      <c r="X37" s="18"/>
      <c r="Y37" s="18"/>
      <c r="Z37" s="18"/>
      <c r="AA37" s="18"/>
    </row>
    <row r="38" spans="1:27" ht="42">
      <c r="A38" s="18"/>
      <c r="B38" s="13" t="s">
        <v>247</v>
      </c>
      <c r="C38" s="18" t="str">
        <f t="shared" si="7"/>
        <v>Workflow Management: Workflow Design</v>
      </c>
      <c r="D38" s="20" t="s">
        <v>248</v>
      </c>
      <c r="E38" s="21" t="s">
        <v>249</v>
      </c>
      <c r="F38" s="18"/>
      <c r="G38" s="18"/>
      <c r="H38" s="18"/>
      <c r="I38" s="18"/>
      <c r="J38" s="18"/>
      <c r="K38" s="18"/>
      <c r="L38" s="18"/>
      <c r="M38" s="18"/>
      <c r="N38" s="18"/>
      <c r="O38" s="18"/>
      <c r="P38" s="18"/>
      <c r="Q38" s="18"/>
      <c r="R38" s="18"/>
      <c r="S38" s="18"/>
      <c r="T38" s="18"/>
      <c r="U38" s="18"/>
      <c r="V38" s="18"/>
      <c r="W38" s="18"/>
      <c r="X38" s="18"/>
      <c r="Y38" s="18"/>
      <c r="Z38" s="18"/>
      <c r="AA38" s="18"/>
    </row>
    <row r="39" spans="1:27" ht="56">
      <c r="A39" s="18"/>
      <c r="B39" s="13" t="s">
        <v>250</v>
      </c>
      <c r="C39" s="18" t="str">
        <f t="shared" si="7"/>
        <v>Workflow Management: Workflow Orchestration</v>
      </c>
      <c r="D39" s="20" t="s">
        <v>251</v>
      </c>
      <c r="E39" s="21" t="s">
        <v>252</v>
      </c>
      <c r="F39" s="18"/>
      <c r="G39" s="18"/>
      <c r="H39" s="18"/>
      <c r="I39" s="18"/>
      <c r="J39" s="18"/>
      <c r="K39" s="18"/>
      <c r="L39" s="18"/>
      <c r="M39" s="18"/>
      <c r="N39" s="18"/>
      <c r="O39" s="18"/>
      <c r="P39" s="18"/>
      <c r="Q39" s="18"/>
      <c r="R39" s="18"/>
      <c r="S39" s="18"/>
      <c r="T39" s="18"/>
      <c r="U39" s="18"/>
      <c r="V39" s="18"/>
      <c r="W39" s="18"/>
      <c r="X39" s="18"/>
      <c r="Y39" s="18"/>
      <c r="Z39" s="18"/>
      <c r="AA39" s="18"/>
    </row>
    <row r="40" spans="1:27" ht="14">
      <c r="A40" s="18"/>
      <c r="B40" s="13" t="s">
        <v>253</v>
      </c>
      <c r="C40" s="18" t="str">
        <f t="shared" si="7"/>
        <v>Workflow Management: Workflow Execution</v>
      </c>
      <c r="D40" s="20" t="s">
        <v>254</v>
      </c>
      <c r="E40" s="18"/>
      <c r="F40" s="18"/>
      <c r="G40" s="18"/>
      <c r="H40" s="18"/>
      <c r="I40" s="18"/>
      <c r="J40" s="18"/>
      <c r="K40" s="18"/>
      <c r="L40" s="18"/>
      <c r="M40" s="18"/>
      <c r="N40" s="18"/>
      <c r="O40" s="18"/>
      <c r="P40" s="18"/>
      <c r="Q40" s="18"/>
      <c r="R40" s="18"/>
      <c r="S40" s="18"/>
      <c r="T40" s="18"/>
      <c r="U40" s="18"/>
      <c r="V40" s="18"/>
      <c r="W40" s="18"/>
      <c r="X40" s="18"/>
      <c r="Y40" s="18"/>
      <c r="Z40" s="18"/>
      <c r="AA40" s="18"/>
    </row>
    <row r="41" spans="1:27" ht="42">
      <c r="A41" s="12" t="s">
        <v>92</v>
      </c>
      <c r="B41" s="23" t="s">
        <v>255</v>
      </c>
      <c r="C41" s="18" t="str">
        <f t="shared" ref="C41:C48" si="8">A$41 &amp; ": " &amp;B41</f>
        <v>Data Analysis: TIme Series Analysis</v>
      </c>
      <c r="D41" s="20" t="s">
        <v>256</v>
      </c>
      <c r="E41" s="21" t="s">
        <v>257</v>
      </c>
      <c r="F41" s="18"/>
      <c r="G41" s="18"/>
      <c r="H41" s="18"/>
      <c r="I41" s="18"/>
      <c r="J41" s="18"/>
      <c r="K41" s="18"/>
      <c r="L41" s="18"/>
      <c r="M41" s="18"/>
      <c r="N41" s="18"/>
      <c r="O41" s="18"/>
      <c r="P41" s="18"/>
      <c r="Q41" s="18"/>
      <c r="R41" s="18"/>
      <c r="S41" s="18"/>
      <c r="T41" s="18"/>
      <c r="U41" s="18"/>
      <c r="V41" s="18"/>
      <c r="W41" s="18"/>
      <c r="X41" s="18"/>
      <c r="Y41" s="18"/>
      <c r="Z41" s="18"/>
      <c r="AA41" s="18"/>
    </row>
    <row r="42" spans="1:27" ht="42">
      <c r="A42" s="18"/>
      <c r="B42" s="14" t="s">
        <v>258</v>
      </c>
      <c r="C42" s="18" t="str">
        <f t="shared" si="8"/>
        <v>Data Analysis: Spatial Analysis</v>
      </c>
      <c r="D42" s="20" t="s">
        <v>259</v>
      </c>
      <c r="E42" s="21" t="s">
        <v>260</v>
      </c>
      <c r="F42" s="18"/>
      <c r="G42" s="18"/>
      <c r="H42" s="18"/>
      <c r="I42" s="18"/>
      <c r="J42" s="18"/>
      <c r="K42" s="18"/>
      <c r="L42" s="18"/>
      <c r="M42" s="18"/>
      <c r="N42" s="18"/>
      <c r="O42" s="18"/>
      <c r="P42" s="18"/>
      <c r="Q42" s="18"/>
      <c r="R42" s="18"/>
      <c r="S42" s="18"/>
      <c r="T42" s="18"/>
      <c r="U42" s="18"/>
      <c r="V42" s="18"/>
      <c r="W42" s="18"/>
      <c r="X42" s="18"/>
      <c r="Y42" s="18"/>
      <c r="Z42" s="18"/>
      <c r="AA42" s="18"/>
    </row>
    <row r="43" spans="1:27" ht="42">
      <c r="A43" s="18"/>
      <c r="B43" s="14" t="s">
        <v>261</v>
      </c>
      <c r="C43" s="18" t="str">
        <f t="shared" si="8"/>
        <v>Data Analysis: Statistical Analysis</v>
      </c>
      <c r="D43" s="20" t="s">
        <v>262</v>
      </c>
      <c r="E43" s="21" t="s">
        <v>263</v>
      </c>
      <c r="F43" s="18"/>
      <c r="G43" s="18"/>
      <c r="H43" s="18"/>
      <c r="I43" s="18"/>
      <c r="J43" s="18"/>
      <c r="K43" s="18"/>
      <c r="L43" s="18"/>
      <c r="M43" s="18"/>
      <c r="N43" s="18"/>
      <c r="O43" s="18"/>
      <c r="P43" s="18"/>
      <c r="Q43" s="18"/>
      <c r="R43" s="18"/>
      <c r="S43" s="18"/>
      <c r="T43" s="18"/>
      <c r="U43" s="18"/>
      <c r="V43" s="18"/>
      <c r="W43" s="18"/>
      <c r="X43" s="18"/>
      <c r="Y43" s="18"/>
      <c r="Z43" s="18"/>
      <c r="AA43" s="18"/>
    </row>
    <row r="44" spans="1:27" ht="42">
      <c r="A44" s="18"/>
      <c r="B44" s="14" t="s">
        <v>264</v>
      </c>
      <c r="C44" s="18" t="str">
        <f t="shared" si="8"/>
        <v>Data Analysis: Image Processing</v>
      </c>
      <c r="D44" s="20" t="s">
        <v>265</v>
      </c>
      <c r="E44" s="21" t="s">
        <v>266</v>
      </c>
      <c r="F44" s="18"/>
      <c r="G44" s="18"/>
      <c r="H44" s="18"/>
      <c r="I44" s="18"/>
      <c r="J44" s="18"/>
      <c r="K44" s="18"/>
      <c r="L44" s="18"/>
      <c r="M44" s="18"/>
      <c r="N44" s="18"/>
      <c r="O44" s="18"/>
      <c r="P44" s="18"/>
      <c r="Q44" s="18"/>
      <c r="R44" s="18"/>
      <c r="S44" s="18"/>
      <c r="T44" s="18"/>
      <c r="U44" s="18"/>
      <c r="V44" s="18"/>
      <c r="W44" s="18"/>
      <c r="X44" s="18"/>
      <c r="Y44" s="18"/>
      <c r="Z44" s="18"/>
      <c r="AA44" s="18"/>
    </row>
    <row r="45" spans="1:27" ht="42">
      <c r="A45" s="18"/>
      <c r="B45" s="14" t="s">
        <v>267</v>
      </c>
      <c r="C45" s="18" t="str">
        <f t="shared" si="8"/>
        <v>Data Analysis: Text Analysis</v>
      </c>
      <c r="D45" s="20" t="s">
        <v>268</v>
      </c>
      <c r="E45" s="21" t="s">
        <v>269</v>
      </c>
      <c r="F45" s="18"/>
      <c r="G45" s="18"/>
      <c r="H45" s="18"/>
      <c r="I45" s="18"/>
      <c r="J45" s="18"/>
      <c r="K45" s="18"/>
      <c r="L45" s="18"/>
      <c r="M45" s="18"/>
      <c r="N45" s="18"/>
      <c r="O45" s="18"/>
      <c r="P45" s="18"/>
      <c r="Q45" s="18"/>
      <c r="R45" s="18"/>
      <c r="S45" s="18"/>
      <c r="T45" s="18"/>
      <c r="U45" s="18"/>
      <c r="V45" s="18"/>
      <c r="W45" s="18"/>
      <c r="X45" s="18"/>
      <c r="Y45" s="18"/>
      <c r="Z45" s="18"/>
      <c r="AA45" s="18"/>
    </row>
    <row r="46" spans="1:27" ht="28">
      <c r="A46" s="18"/>
      <c r="B46" s="14" t="s">
        <v>270</v>
      </c>
      <c r="C46" s="18" t="str">
        <f t="shared" si="8"/>
        <v>Data Analysis: Graph/Network Analysis</v>
      </c>
      <c r="D46" s="20" t="s">
        <v>271</v>
      </c>
      <c r="E46" s="21" t="s">
        <v>272</v>
      </c>
      <c r="F46" s="18"/>
      <c r="G46" s="18"/>
      <c r="H46" s="18"/>
      <c r="I46" s="18"/>
      <c r="J46" s="18"/>
      <c r="K46" s="18"/>
      <c r="L46" s="18"/>
      <c r="M46" s="18"/>
      <c r="N46" s="18"/>
      <c r="O46" s="18"/>
      <c r="P46" s="18"/>
      <c r="Q46" s="18"/>
      <c r="R46" s="18"/>
      <c r="S46" s="18"/>
      <c r="T46" s="18"/>
      <c r="U46" s="18"/>
      <c r="V46" s="18"/>
      <c r="W46" s="18"/>
      <c r="X46" s="18"/>
      <c r="Y46" s="18"/>
      <c r="Z46" s="18"/>
      <c r="AA46" s="18"/>
    </row>
    <row r="47" spans="1:27" ht="14">
      <c r="A47" s="37"/>
      <c r="B47" s="38" t="s">
        <v>273</v>
      </c>
      <c r="C47" s="37" t="str">
        <f t="shared" si="8"/>
        <v>Data Analysis: Moving Object Analysis</v>
      </c>
      <c r="D47" s="37"/>
      <c r="E47" s="37"/>
      <c r="F47" s="39" t="s">
        <v>274</v>
      </c>
      <c r="G47" s="37"/>
      <c r="H47" s="37"/>
      <c r="I47" s="37"/>
      <c r="J47" s="37"/>
      <c r="K47" s="37"/>
      <c r="L47" s="37"/>
      <c r="M47" s="37"/>
      <c r="N47" s="37"/>
      <c r="O47" s="37"/>
      <c r="P47" s="37"/>
      <c r="Q47" s="37"/>
      <c r="R47" s="37"/>
      <c r="S47" s="37"/>
      <c r="T47" s="37"/>
      <c r="U47" s="37"/>
      <c r="V47" s="37"/>
      <c r="W47" s="37"/>
      <c r="X47" s="37"/>
      <c r="Y47" s="37"/>
      <c r="Z47" s="37"/>
      <c r="AA47" s="37"/>
    </row>
    <row r="48" spans="1:27" ht="56">
      <c r="A48" s="18"/>
      <c r="B48" s="14" t="s">
        <v>275</v>
      </c>
      <c r="C48" s="18" t="str">
        <f t="shared" si="8"/>
        <v>Data Analysis: Machine Learning</v>
      </c>
      <c r="D48" s="20" t="s">
        <v>276</v>
      </c>
      <c r="E48" s="21" t="s">
        <v>277</v>
      </c>
      <c r="F48" s="18"/>
      <c r="G48" s="18"/>
      <c r="H48" s="18"/>
      <c r="I48" s="18"/>
      <c r="J48" s="18"/>
      <c r="K48" s="18"/>
      <c r="L48" s="18"/>
      <c r="M48" s="18"/>
      <c r="N48" s="18"/>
      <c r="O48" s="18"/>
      <c r="P48" s="18"/>
      <c r="Q48" s="18"/>
      <c r="R48" s="18"/>
      <c r="S48" s="18"/>
      <c r="T48" s="18"/>
      <c r="U48" s="18"/>
      <c r="V48" s="18"/>
      <c r="W48" s="18"/>
      <c r="X48" s="18"/>
      <c r="Y48" s="18"/>
      <c r="Z48" s="18"/>
      <c r="AA48" s="18"/>
    </row>
    <row r="49" spans="1:27" ht="42">
      <c r="A49" s="12" t="s">
        <v>96</v>
      </c>
      <c r="B49" s="23" t="s">
        <v>278</v>
      </c>
      <c r="C49" s="18" t="str">
        <f t="shared" ref="C49:C51" si="9">A$49 &amp; ": " &amp;B49</f>
        <v>Visualization: Display</v>
      </c>
      <c r="D49" s="20" t="s">
        <v>279</v>
      </c>
      <c r="E49" s="21" t="s">
        <v>280</v>
      </c>
      <c r="F49" s="18"/>
      <c r="G49" s="18"/>
      <c r="H49" s="18"/>
      <c r="I49" s="18"/>
      <c r="J49" s="18"/>
      <c r="K49" s="18"/>
      <c r="L49" s="18"/>
      <c r="M49" s="18"/>
      <c r="N49" s="18"/>
      <c r="O49" s="18"/>
      <c r="P49" s="18"/>
      <c r="Q49" s="18"/>
      <c r="R49" s="18"/>
      <c r="S49" s="18"/>
      <c r="T49" s="18"/>
      <c r="U49" s="18"/>
      <c r="V49" s="18"/>
      <c r="W49" s="18"/>
      <c r="X49" s="18"/>
      <c r="Y49" s="18"/>
      <c r="Z49" s="18"/>
      <c r="AA49" s="18"/>
    </row>
    <row r="50" spans="1:27" ht="28">
      <c r="A50" s="18"/>
      <c r="B50" s="14" t="s">
        <v>281</v>
      </c>
      <c r="C50" s="18" t="str">
        <f t="shared" si="9"/>
        <v>Visualization: Animation</v>
      </c>
      <c r="D50" s="20" t="s">
        <v>282</v>
      </c>
      <c r="E50" s="21" t="s">
        <v>283</v>
      </c>
      <c r="F50" s="18"/>
      <c r="G50" s="18"/>
      <c r="H50" s="18"/>
      <c r="I50" s="18"/>
      <c r="J50" s="18"/>
      <c r="K50" s="18"/>
      <c r="L50" s="18"/>
      <c r="M50" s="18"/>
      <c r="N50" s="18"/>
      <c r="O50" s="18"/>
      <c r="P50" s="18"/>
      <c r="Q50" s="18"/>
      <c r="R50" s="18"/>
      <c r="S50" s="18"/>
      <c r="T50" s="18"/>
      <c r="U50" s="18"/>
      <c r="V50" s="18"/>
      <c r="W50" s="18"/>
      <c r="X50" s="18"/>
      <c r="Y50" s="18"/>
      <c r="Z50" s="18"/>
      <c r="AA50" s="18"/>
    </row>
    <row r="51" spans="1:27" ht="28">
      <c r="A51" s="18"/>
      <c r="B51" s="14" t="s">
        <v>284</v>
      </c>
      <c r="C51" s="18" t="str">
        <f t="shared" si="9"/>
        <v>Visualization: Rendering</v>
      </c>
      <c r="D51" s="20" t="s">
        <v>285</v>
      </c>
      <c r="E51" s="21" t="s">
        <v>286</v>
      </c>
      <c r="F51" s="18"/>
      <c r="G51" s="18"/>
      <c r="H51" s="18"/>
      <c r="I51" s="18"/>
      <c r="J51" s="18"/>
      <c r="K51" s="18"/>
      <c r="L51" s="18"/>
      <c r="M51" s="18"/>
      <c r="N51" s="18"/>
      <c r="O51" s="18"/>
      <c r="P51" s="18"/>
      <c r="Q51" s="18"/>
      <c r="R51" s="18"/>
      <c r="S51" s="18"/>
      <c r="T51" s="18"/>
      <c r="U51" s="18"/>
      <c r="V51" s="18"/>
      <c r="W51" s="18"/>
      <c r="X51" s="18"/>
      <c r="Y51" s="18"/>
      <c r="Z51" s="18"/>
      <c r="AA51" s="18"/>
    </row>
    <row r="52" spans="1:27" ht="28">
      <c r="A52" s="12" t="s">
        <v>100</v>
      </c>
      <c r="B52" s="23" t="s">
        <v>287</v>
      </c>
      <c r="C52" s="18" t="str">
        <f t="shared" ref="C52:C56" si="10">A$52 &amp; ": " &amp;B52</f>
        <v>Reporting : Document generation</v>
      </c>
      <c r="D52" s="20" t="s">
        <v>288</v>
      </c>
      <c r="E52" s="21" t="s">
        <v>289</v>
      </c>
      <c r="F52" s="18"/>
      <c r="G52" s="18"/>
      <c r="H52" s="18"/>
      <c r="I52" s="18"/>
      <c r="J52" s="18"/>
      <c r="K52" s="18"/>
      <c r="L52" s="18"/>
      <c r="M52" s="18"/>
      <c r="N52" s="18"/>
      <c r="O52" s="18"/>
      <c r="P52" s="18"/>
      <c r="Q52" s="18"/>
      <c r="R52" s="18"/>
      <c r="S52" s="18"/>
      <c r="T52" s="18"/>
      <c r="U52" s="18"/>
      <c r="V52" s="18"/>
      <c r="W52" s="18"/>
      <c r="X52" s="18"/>
      <c r="Y52" s="18"/>
      <c r="Z52" s="18"/>
      <c r="AA52" s="18"/>
    </row>
    <row r="53" spans="1:27" ht="28">
      <c r="A53" s="18"/>
      <c r="B53" s="14" t="s">
        <v>290</v>
      </c>
      <c r="C53" s="18" t="str">
        <f t="shared" si="10"/>
        <v>Reporting : Report Rendering</v>
      </c>
      <c r="D53" s="20" t="s">
        <v>291</v>
      </c>
      <c r="E53" s="21" t="s">
        <v>292</v>
      </c>
      <c r="F53" s="18"/>
      <c r="G53" s="18"/>
      <c r="H53" s="18"/>
      <c r="I53" s="18"/>
      <c r="J53" s="18"/>
      <c r="K53" s="18"/>
      <c r="L53" s="18"/>
      <c r="M53" s="18"/>
      <c r="N53" s="18"/>
      <c r="O53" s="18"/>
      <c r="P53" s="18"/>
      <c r="Q53" s="18"/>
      <c r="R53" s="18"/>
      <c r="S53" s="18"/>
      <c r="T53" s="18"/>
      <c r="U53" s="18"/>
      <c r="V53" s="18"/>
      <c r="W53" s="18"/>
      <c r="X53" s="18"/>
      <c r="Y53" s="18"/>
      <c r="Z53" s="18"/>
      <c r="AA53" s="18"/>
    </row>
    <row r="54" spans="1:27" ht="42">
      <c r="A54" s="18"/>
      <c r="B54" s="14" t="s">
        <v>293</v>
      </c>
      <c r="C54" s="18" t="str">
        <f t="shared" si="10"/>
        <v>Reporting : Data Reporting</v>
      </c>
      <c r="D54" s="20" t="s">
        <v>294</v>
      </c>
      <c r="E54" s="21" t="s">
        <v>295</v>
      </c>
      <c r="F54" s="18"/>
      <c r="G54" s="18"/>
      <c r="H54" s="18"/>
      <c r="I54" s="18"/>
      <c r="J54" s="18"/>
      <c r="K54" s="18"/>
      <c r="L54" s="18"/>
      <c r="M54" s="18"/>
      <c r="N54" s="18"/>
      <c r="O54" s="18"/>
      <c r="P54" s="18"/>
      <c r="Q54" s="18"/>
      <c r="R54" s="18"/>
      <c r="S54" s="18"/>
      <c r="T54" s="18"/>
      <c r="U54" s="18"/>
      <c r="V54" s="18"/>
      <c r="W54" s="18"/>
      <c r="X54" s="18"/>
      <c r="Y54" s="18"/>
      <c r="Z54" s="18"/>
      <c r="AA54" s="18"/>
    </row>
    <row r="55" spans="1:27" ht="28">
      <c r="A55" s="18"/>
      <c r="B55" s="14" t="s">
        <v>296</v>
      </c>
      <c r="C55" s="18" t="str">
        <f t="shared" si="10"/>
        <v>Reporting : Usage Monitoring</v>
      </c>
      <c r="D55" s="20" t="s">
        <v>297</v>
      </c>
      <c r="E55" s="21" t="s">
        <v>298</v>
      </c>
      <c r="F55" s="18"/>
      <c r="G55" s="18"/>
      <c r="H55" s="18"/>
      <c r="I55" s="18"/>
      <c r="J55" s="18"/>
      <c r="K55" s="18"/>
      <c r="L55" s="18"/>
      <c r="M55" s="18"/>
      <c r="N55" s="18"/>
      <c r="O55" s="18"/>
      <c r="P55" s="18"/>
      <c r="Q55" s="18"/>
      <c r="R55" s="18"/>
      <c r="S55" s="18"/>
      <c r="T55" s="18"/>
      <c r="U55" s="18"/>
      <c r="V55" s="18"/>
      <c r="W55" s="18"/>
      <c r="X55" s="18"/>
      <c r="Y55" s="18"/>
      <c r="Z55" s="18"/>
      <c r="AA55" s="18"/>
    </row>
    <row r="56" spans="1:27" ht="14">
      <c r="A56" s="37"/>
      <c r="B56" s="40" t="s">
        <v>299</v>
      </c>
      <c r="C56" s="37" t="str">
        <f t="shared" si="10"/>
        <v>Reporting : User provided annotation</v>
      </c>
      <c r="D56" s="37"/>
      <c r="E56" s="37"/>
      <c r="F56" s="39" t="s">
        <v>300</v>
      </c>
      <c r="G56" s="37"/>
      <c r="H56" s="37"/>
      <c r="I56" s="37"/>
      <c r="J56" s="37"/>
      <c r="K56" s="37"/>
      <c r="L56" s="37"/>
      <c r="M56" s="37"/>
      <c r="N56" s="37"/>
      <c r="O56" s="37"/>
      <c r="P56" s="37"/>
      <c r="Q56" s="37"/>
      <c r="R56" s="37"/>
      <c r="S56" s="37"/>
      <c r="T56" s="37"/>
      <c r="U56" s="37"/>
      <c r="V56" s="37"/>
      <c r="W56" s="37"/>
      <c r="X56" s="37"/>
      <c r="Y56" s="37"/>
      <c r="Z56" s="37"/>
      <c r="AA56" s="37"/>
    </row>
    <row r="57" spans="1:27" ht="84">
      <c r="A57" s="15" t="s">
        <v>104</v>
      </c>
      <c r="B57" s="21" t="s">
        <v>301</v>
      </c>
      <c r="C57" s="18" t="str">
        <f t="shared" ref="C57:C59" si="11">A$57 &amp; ": " &amp;B57</f>
        <v>Data Preservation: Long-term Archiving</v>
      </c>
      <c r="D57" s="20" t="s">
        <v>302</v>
      </c>
      <c r="E57" s="21" t="s">
        <v>303</v>
      </c>
      <c r="F57" s="18"/>
      <c r="G57" s="18"/>
      <c r="H57" s="18"/>
      <c r="I57" s="18"/>
      <c r="J57" s="18"/>
      <c r="K57" s="18"/>
      <c r="L57" s="18"/>
      <c r="M57" s="18"/>
      <c r="N57" s="18"/>
      <c r="O57" s="18"/>
      <c r="P57" s="18"/>
      <c r="Q57" s="18"/>
      <c r="R57" s="18"/>
      <c r="S57" s="18"/>
      <c r="T57" s="18"/>
      <c r="U57" s="18"/>
      <c r="V57" s="18"/>
      <c r="W57" s="18"/>
      <c r="X57" s="18"/>
      <c r="Y57" s="18"/>
      <c r="Z57" s="18"/>
      <c r="AA57" s="18"/>
    </row>
    <row r="58" spans="1:27" ht="42">
      <c r="A58" s="12"/>
      <c r="B58" s="13" t="s">
        <v>304</v>
      </c>
      <c r="C58" s="18" t="str">
        <f t="shared" si="11"/>
        <v>Data Preservation: Backup</v>
      </c>
      <c r="D58" s="20" t="s">
        <v>305</v>
      </c>
      <c r="E58" s="21" t="s">
        <v>306</v>
      </c>
      <c r="F58" s="18"/>
      <c r="G58" s="18"/>
      <c r="H58" s="18"/>
      <c r="I58" s="18"/>
      <c r="J58" s="18"/>
      <c r="K58" s="18"/>
      <c r="L58" s="18"/>
      <c r="M58" s="18"/>
      <c r="N58" s="18"/>
      <c r="O58" s="18"/>
      <c r="P58" s="18"/>
      <c r="Q58" s="18"/>
      <c r="R58" s="18"/>
      <c r="S58" s="18"/>
      <c r="T58" s="18"/>
      <c r="U58" s="18"/>
      <c r="V58" s="18"/>
      <c r="W58" s="18"/>
      <c r="X58" s="18"/>
      <c r="Y58" s="18"/>
      <c r="Z58" s="18"/>
      <c r="AA58" s="18"/>
    </row>
    <row r="59" spans="1:27" ht="42">
      <c r="A59" s="12"/>
      <c r="B59" s="13" t="s">
        <v>307</v>
      </c>
      <c r="C59" s="18" t="str">
        <f t="shared" si="11"/>
        <v>Data Preservation: Data Migration</v>
      </c>
      <c r="D59" s="20" t="s">
        <v>308</v>
      </c>
      <c r="E59" s="21" t="s">
        <v>309</v>
      </c>
      <c r="F59" s="18"/>
      <c r="G59" s="18"/>
      <c r="H59" s="18"/>
      <c r="I59" s="18"/>
      <c r="J59" s="18"/>
      <c r="K59" s="18"/>
      <c r="L59" s="18"/>
      <c r="M59" s="18"/>
      <c r="N59" s="18"/>
      <c r="O59" s="18"/>
      <c r="P59" s="18"/>
      <c r="Q59" s="18"/>
      <c r="R59" s="18"/>
      <c r="S59" s="18"/>
      <c r="T59" s="18"/>
      <c r="U59" s="18"/>
      <c r="V59" s="18"/>
      <c r="W59" s="18"/>
      <c r="X59" s="18"/>
      <c r="Y59" s="18"/>
      <c r="Z59" s="18"/>
      <c r="AA59" s="18"/>
    </row>
    <row r="60" spans="1:27" ht="28">
      <c r="A60" s="12" t="s">
        <v>108</v>
      </c>
      <c r="B60" s="23" t="s">
        <v>310</v>
      </c>
      <c r="C60" s="18" t="str">
        <f t="shared" ref="C60:C62" si="12">A$60 &amp; ": " &amp;B60</f>
        <v>Programmer Assistance: Version Control</v>
      </c>
      <c r="D60" s="20" t="s">
        <v>311</v>
      </c>
      <c r="E60" s="21" t="s">
        <v>312</v>
      </c>
      <c r="F60" s="18"/>
      <c r="G60" s="18"/>
      <c r="H60" s="18"/>
      <c r="I60" s="18"/>
      <c r="J60" s="18"/>
      <c r="K60" s="18"/>
      <c r="L60" s="18"/>
      <c r="M60" s="18"/>
      <c r="N60" s="18"/>
      <c r="O60" s="18"/>
      <c r="P60" s="18"/>
      <c r="Q60" s="18"/>
      <c r="R60" s="18"/>
      <c r="S60" s="18"/>
      <c r="T60" s="18"/>
      <c r="U60" s="18"/>
      <c r="V60" s="18"/>
      <c r="W60" s="18"/>
      <c r="X60" s="18"/>
      <c r="Y60" s="18"/>
      <c r="Z60" s="18"/>
      <c r="AA60" s="18"/>
    </row>
    <row r="61" spans="1:27" ht="28">
      <c r="A61" s="18"/>
      <c r="B61" s="14" t="s">
        <v>313</v>
      </c>
      <c r="C61" s="18" t="str">
        <f t="shared" si="12"/>
        <v>Programmer Assistance: Code Optimization</v>
      </c>
      <c r="D61" s="20" t="s">
        <v>314</v>
      </c>
      <c r="E61" s="21" t="s">
        <v>315</v>
      </c>
      <c r="F61" s="18"/>
      <c r="G61" s="18"/>
      <c r="H61" s="18"/>
      <c r="I61" s="18"/>
      <c r="J61" s="18"/>
      <c r="K61" s="18"/>
      <c r="L61" s="18"/>
      <c r="M61" s="18"/>
      <c r="N61" s="18"/>
      <c r="O61" s="18"/>
      <c r="P61" s="18"/>
      <c r="Q61" s="18"/>
      <c r="R61" s="18"/>
      <c r="S61" s="18"/>
      <c r="T61" s="18"/>
      <c r="U61" s="18"/>
      <c r="V61" s="18"/>
      <c r="W61" s="18"/>
      <c r="X61" s="18"/>
      <c r="Y61" s="18"/>
      <c r="Z61" s="18"/>
      <c r="AA61" s="18"/>
    </row>
    <row r="62" spans="1:27" ht="70">
      <c r="A62" s="18"/>
      <c r="B62" s="14" t="s">
        <v>316</v>
      </c>
      <c r="C62" s="18" t="str">
        <f t="shared" si="12"/>
        <v>Programmer Assistance: Code Validation &amp; Testing</v>
      </c>
      <c r="D62" s="20" t="s">
        <v>317</v>
      </c>
      <c r="E62" s="21" t="s">
        <v>318</v>
      </c>
      <c r="F62" s="18"/>
      <c r="G62" s="18"/>
      <c r="H62" s="18"/>
      <c r="I62" s="18"/>
      <c r="J62" s="18"/>
      <c r="K62" s="18"/>
      <c r="L62" s="18"/>
      <c r="M62" s="18"/>
      <c r="N62" s="18"/>
      <c r="O62" s="18"/>
      <c r="P62" s="18"/>
      <c r="Q62" s="18"/>
      <c r="R62" s="18"/>
      <c r="S62" s="18"/>
      <c r="T62" s="18"/>
      <c r="U62" s="18"/>
      <c r="V62" s="18"/>
      <c r="W62" s="18"/>
      <c r="X62" s="18"/>
      <c r="Y62" s="18"/>
      <c r="Z62" s="18"/>
      <c r="AA62" s="18"/>
    </row>
    <row r="63" spans="1:27" ht="1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3">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3">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3">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3">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3">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3">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3">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3">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3">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3">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3">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3">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3">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3">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3">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3">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3">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3">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3">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3">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3">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3">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3">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3">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3">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3">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3">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3">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3">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3">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3">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3">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3">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3">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3">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3">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3">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3">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3">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3">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3">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3">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3">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3">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3">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3">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3">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3">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3">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3">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3">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3">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3">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3">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3">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3">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3">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3">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3">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3">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3">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3">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3">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3">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3">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3">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3">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3">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3">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3">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3">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3">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3">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3">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3">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3">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3">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3">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3">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3">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3">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3">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3">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3">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3">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3">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3">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3">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3">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3">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3">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3">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3">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3">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3">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3">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3">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3">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3">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3">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3">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3">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3">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3">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3">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3">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3">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3">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3">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3">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3">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3">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3">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3">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3">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3">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3">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3">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3">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3">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3">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3">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3">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3">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3">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3">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3">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3">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3">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3">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3">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3">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3">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3">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3">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3">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3">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3">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3">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3">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3">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3">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3">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3">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3">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3">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3">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3">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3">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3">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3">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3">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3">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3">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3">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3">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3">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3">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3">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3">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3">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3">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3">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3">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3">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3">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3">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3">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3">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3">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3">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3">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3">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3">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3">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3">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3">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3">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3">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3">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3">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3">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3">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3">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3">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3">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3">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3">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3">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3">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3">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3">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3">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3">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3">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3">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3">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3">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3">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3">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3">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3">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3">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3">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3">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3">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3">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3">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3">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3">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3">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3">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3">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3">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3">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3">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3">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3">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3">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3">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3">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3">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3">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3">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3">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3">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3">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3">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3">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3">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3">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3">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3">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3">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3">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3">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3">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3">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3">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3">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3">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3">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3">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3">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3">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3">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3">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3">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3">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3">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3">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3">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3">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3">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3">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3">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3">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3">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3">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3">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3">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3">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3">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3">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3">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3">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3">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3">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3">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3">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3">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3">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3">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3">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3">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3">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3">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3">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3">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3">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3">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3">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3">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3">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3">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3">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3">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3">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3">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3">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3">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3">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3">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3">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3">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3">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3">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3">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3">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3">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3">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3">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3">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3">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3">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3">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3">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3">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3">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3">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3">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3">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3">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3">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3">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3">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3">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3">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3">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3">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3">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3">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3">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3">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3">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3">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3">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3">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3">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3">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3">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3">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3">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3">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3">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3">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3">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3">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3">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3">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3">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3">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3">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3">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3">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3">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3">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3">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3">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3">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3">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3">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3">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3">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3">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3">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3">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3">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3">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3">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3">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3">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3">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3">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3">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3">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3">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3">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3">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3">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3">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3">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3">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3">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3">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3">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3">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3">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3">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3">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3">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3">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3">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3">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3">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3">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3">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3">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3">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3">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3">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3">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3">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3">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3">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3">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3">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3">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3">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3">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3">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3">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3">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3">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3">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3">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3">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3">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3">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3">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3">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3">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3">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3">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3">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3">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3">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3">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3">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3">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3">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3">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3">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3">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3">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3">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3">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3">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3">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3">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3">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3">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3">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3">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3">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3">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3">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3">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3">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3">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3">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3">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3">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3">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3">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3">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3">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3">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3">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3">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3">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3">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3">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3">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3">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3">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3">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3">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3">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3">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3">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3">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3">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3">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3">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3">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3">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3">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3">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3">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3">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3">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3">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3">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3">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3">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3">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3">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3">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3">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3">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3">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3">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3">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3">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3">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3">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3">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3">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3">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3">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3">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3">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3">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3">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3">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3">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3">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3">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3">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3">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3">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3">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3">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3">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3">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3">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3">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3">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3">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3">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3">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3">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3">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3">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3">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3">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3">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3">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3">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3">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3">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3">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3">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3">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3">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3">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3">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3">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3">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3">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3">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3">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3">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3">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3">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3">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3">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3">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3">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3">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3">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3">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3">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3">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3">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3">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3">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3">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3">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3">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3">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3">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3">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3">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3">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3">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3">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3">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3">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3">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3">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3">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3">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3">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3">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3">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3">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3">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3">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3">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3">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3">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3">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3">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3">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3">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3">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3">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3">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3">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3">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3">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3">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3">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3">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3">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3">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3">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3">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3">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3">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3">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3">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3">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3">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3">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3">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3">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3">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3">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3">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3">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3">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3">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3">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3">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3">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3">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3">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3">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3">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3">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3">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3">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3">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3">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3">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3">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3">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3">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3">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3">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3">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3">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3">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3">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3">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3">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3">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3">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3">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3">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3">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3">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3">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3">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3">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3">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3">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3">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3">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3">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3">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3">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3">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3">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3">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3">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3">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3">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3">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3">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3">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3">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3">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3">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3">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3">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3">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3">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3">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3">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3">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3">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3">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3">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3">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3">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3">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3">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3">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3">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3">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3">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3">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3">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3">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3">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3">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3">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3">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3">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3">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3">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3">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3">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3">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3">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3">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3">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3">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3">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3">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3">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3">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3">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3">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3">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3">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3">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3">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3">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3">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3">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3">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3">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3">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3">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3">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3">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3">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3">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3">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3">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3">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3">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3">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3">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3">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3">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3">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3">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3">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3">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3">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3">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3">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3">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3">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3">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3">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3">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3">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3">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3">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3">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3">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3">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3">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3">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3">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3">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3">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3">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3">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3">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3">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3">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3">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3">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3">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3">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3">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3">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3">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3">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3">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3">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3">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3">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3">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3">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3">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3">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3">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3">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3">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3">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3">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3">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3">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3">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3">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3">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3">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3">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3">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3">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3">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3">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3">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3">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3">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3">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3">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3">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3">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3">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3">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3">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3">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3">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3">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3">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3">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3">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3">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3">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3">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3">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3">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3">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3">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3">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3">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3">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3">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3">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3">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3">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3">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3">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1:27" ht="1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1:27" ht="13">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1:27" ht="13">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1:27" ht="13">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1:27" ht="13">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1:27" ht="13">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spans="1:27" ht="13">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spans="1:27" ht="13">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spans="1:27" ht="13">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spans="1:27" ht="13">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 ref="D25" r:id="rId24" xr:uid="{00000000-0004-0000-0200-000017000000}"/>
    <hyperlink ref="D26" r:id="rId25" xr:uid="{00000000-0004-0000-0200-000018000000}"/>
    <hyperlink ref="D27" r:id="rId26" xr:uid="{00000000-0004-0000-0200-000019000000}"/>
    <hyperlink ref="D28" r:id="rId27" xr:uid="{00000000-0004-0000-0200-00001A000000}"/>
    <hyperlink ref="D29" r:id="rId28" xr:uid="{00000000-0004-0000-0200-00001B000000}"/>
    <hyperlink ref="D30" r:id="rId29" xr:uid="{00000000-0004-0000-0200-00001C000000}"/>
    <hyperlink ref="D31" r:id="rId30" xr:uid="{00000000-0004-0000-0200-00001D000000}"/>
    <hyperlink ref="D32" r:id="rId31" xr:uid="{00000000-0004-0000-0200-00001E000000}"/>
    <hyperlink ref="D33" r:id="rId32" xr:uid="{00000000-0004-0000-0200-00001F000000}"/>
    <hyperlink ref="D34" r:id="rId33" xr:uid="{00000000-0004-0000-0200-000020000000}"/>
    <hyperlink ref="D35" r:id="rId34" xr:uid="{00000000-0004-0000-0200-000021000000}"/>
    <hyperlink ref="D36" r:id="rId35" xr:uid="{00000000-0004-0000-0200-000022000000}"/>
    <hyperlink ref="D37" r:id="rId36" xr:uid="{00000000-0004-0000-0200-000023000000}"/>
    <hyperlink ref="D38"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8" r:id="rId46" xr:uid="{00000000-0004-0000-0200-00002D000000}"/>
    <hyperlink ref="D49" r:id="rId47" xr:uid="{00000000-0004-0000-0200-00002E000000}"/>
    <hyperlink ref="D50" r:id="rId48" xr:uid="{00000000-0004-0000-0200-00002F000000}"/>
    <hyperlink ref="D51"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7" r:id="rId54" xr:uid="{00000000-0004-0000-0200-000035000000}"/>
    <hyperlink ref="D58" r:id="rId55" xr:uid="{00000000-0004-0000-0200-000036000000}"/>
    <hyperlink ref="D59" r:id="rId56" xr:uid="{00000000-0004-0000-0200-000037000000}"/>
    <hyperlink ref="D60" r:id="rId57" xr:uid="{00000000-0004-0000-0200-000038000000}"/>
    <hyperlink ref="D61" r:id="rId58" xr:uid="{00000000-0004-0000-0200-000039000000}"/>
    <hyperlink ref="D62" r:id="rId59" xr:uid="{00000000-0004-0000-0200-00003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heetViews>
  <sheetFormatPr baseColWidth="10" defaultColWidth="14.5" defaultRowHeight="15.75" customHeight="1"/>
  <cols>
    <col min="1" max="1" width="30.33203125" customWidth="1"/>
    <col min="2" max="2" width="49.1640625" customWidth="1"/>
    <col min="3" max="3" width="49.83203125" customWidth="1"/>
    <col min="4" max="4" width="36.5" customWidth="1"/>
    <col min="5" max="5" width="23.83203125" customWidth="1"/>
  </cols>
  <sheetData>
    <row r="1" spans="1:26" ht="30" customHeight="1">
      <c r="A1" s="1" t="s">
        <v>319</v>
      </c>
      <c r="B1" s="3" t="s">
        <v>2</v>
      </c>
      <c r="C1" s="17" t="s">
        <v>114</v>
      </c>
      <c r="D1" s="17" t="s">
        <v>59</v>
      </c>
      <c r="E1" s="4" t="e">
        <f ca="1">HYPERLINK("https://docs.google.com/forms/d/e/1FAIpQLSeZfJ9sFzYYpmLVSHCwl-v77N0hso00VxegN7OlKXBejyy3fw/viewform?usp=sf_link",image("https://docs.google.com/uc?export=download&amp;id=1IfwL2BtsIvquM61nd0g8mba96nyD4GUI",2))</f>
        <v>#NAME?</v>
      </c>
      <c r="F1" s="41"/>
      <c r="G1" s="41"/>
      <c r="H1" s="41"/>
      <c r="I1" s="41"/>
      <c r="J1" s="41"/>
      <c r="K1" s="41"/>
      <c r="L1" s="41"/>
      <c r="M1" s="41"/>
      <c r="N1" s="41"/>
      <c r="O1" s="41"/>
      <c r="P1" s="41"/>
      <c r="Q1" s="41"/>
      <c r="R1" s="41"/>
      <c r="S1" s="41"/>
      <c r="T1" s="41"/>
      <c r="U1" s="41"/>
      <c r="V1" s="41"/>
      <c r="W1" s="41"/>
      <c r="X1" s="41"/>
      <c r="Y1" s="41"/>
      <c r="Z1" s="41"/>
    </row>
    <row r="2" spans="1:26" ht="56">
      <c r="A2" s="42" t="s">
        <v>320</v>
      </c>
      <c r="B2" s="43" t="s">
        <v>321</v>
      </c>
      <c r="C2" s="44" t="s">
        <v>322</v>
      </c>
      <c r="D2" s="18"/>
    </row>
    <row r="3" spans="1:26" ht="13">
      <c r="A3" s="45" t="s">
        <v>323</v>
      </c>
      <c r="B3" s="42"/>
      <c r="C3" s="44"/>
      <c r="D3" s="18"/>
    </row>
    <row r="4" spans="1:26" ht="42">
      <c r="A4" s="42" t="s">
        <v>324</v>
      </c>
      <c r="B4" s="43" t="s">
        <v>325</v>
      </c>
      <c r="C4" s="44" t="s">
        <v>326</v>
      </c>
      <c r="D4" s="18"/>
    </row>
    <row r="5" spans="1:26" ht="28">
      <c r="A5" s="42" t="s">
        <v>327</v>
      </c>
      <c r="B5" s="43" t="s">
        <v>328</v>
      </c>
      <c r="C5" s="44" t="s">
        <v>329</v>
      </c>
      <c r="D5" s="18"/>
    </row>
    <row r="6" spans="1:26" ht="56">
      <c r="A6" s="42" t="s">
        <v>330</v>
      </c>
      <c r="B6" s="43" t="s">
        <v>331</v>
      </c>
      <c r="C6" s="44" t="s">
        <v>332</v>
      </c>
      <c r="D6" s="18"/>
    </row>
    <row r="7" spans="1:26" ht="28">
      <c r="A7" s="42" t="s">
        <v>333</v>
      </c>
      <c r="B7" s="43" t="s">
        <v>334</v>
      </c>
      <c r="C7" s="44" t="s">
        <v>335</v>
      </c>
      <c r="D7" s="18"/>
    </row>
    <row r="8" spans="1:26" ht="42">
      <c r="A8" s="42" t="s">
        <v>336</v>
      </c>
      <c r="B8" s="43" t="s">
        <v>337</v>
      </c>
      <c r="C8" s="44" t="s">
        <v>338</v>
      </c>
      <c r="D8" s="18"/>
    </row>
    <row r="9" spans="1:26" ht="28">
      <c r="A9" s="42" t="s">
        <v>339</v>
      </c>
      <c r="B9" s="43" t="s">
        <v>340</v>
      </c>
      <c r="C9" s="44" t="s">
        <v>341</v>
      </c>
      <c r="D9" s="18"/>
    </row>
    <row r="10" spans="1:26" ht="42">
      <c r="A10" s="42" t="s">
        <v>342</v>
      </c>
      <c r="B10" s="43" t="s">
        <v>343</v>
      </c>
      <c r="C10" s="44" t="s">
        <v>344</v>
      </c>
      <c r="D10" s="18"/>
    </row>
    <row r="11" spans="1:26" ht="28">
      <c r="A11" s="42" t="s">
        <v>345</v>
      </c>
      <c r="B11" s="43" t="s">
        <v>346</v>
      </c>
      <c r="C11" s="44" t="s">
        <v>347</v>
      </c>
      <c r="D11" s="18"/>
    </row>
    <row r="12" spans="1:26" ht="42">
      <c r="A12" s="42" t="s">
        <v>348</v>
      </c>
      <c r="B12" s="42" t="s">
        <v>349</v>
      </c>
      <c r="C12" s="44" t="s">
        <v>350</v>
      </c>
      <c r="D12" s="21" t="s">
        <v>351</v>
      </c>
    </row>
    <row r="13" spans="1:26" ht="14">
      <c r="A13" s="42" t="s">
        <v>352</v>
      </c>
      <c r="B13" s="42" t="s">
        <v>353</v>
      </c>
      <c r="C13" s="44" t="s">
        <v>354</v>
      </c>
      <c r="D13" s="18"/>
    </row>
    <row r="14" spans="1:26" ht="13">
      <c r="A14" s="46"/>
      <c r="B14" s="46"/>
      <c r="C14" s="47"/>
      <c r="D14" s="18"/>
    </row>
    <row r="15" spans="1:26" ht="13">
      <c r="A15" s="46"/>
      <c r="B15" s="44"/>
      <c r="C15" s="47"/>
      <c r="D15" s="18"/>
    </row>
    <row r="16" spans="1:26" ht="13">
      <c r="A16" s="46"/>
      <c r="B16" s="46"/>
      <c r="C16" s="47"/>
      <c r="D16" s="18"/>
    </row>
    <row r="17" spans="1:4" ht="13">
      <c r="A17" s="46"/>
      <c r="B17" s="46"/>
      <c r="C17" s="47"/>
      <c r="D17" s="18"/>
    </row>
    <row r="18" spans="1:4" ht="13">
      <c r="A18" s="46"/>
      <c r="B18" s="46"/>
      <c r="C18" s="47"/>
      <c r="D18" s="18"/>
    </row>
    <row r="19" spans="1:4" ht="13">
      <c r="A19" s="46"/>
      <c r="B19" s="46"/>
      <c r="C19" s="47"/>
      <c r="D19" s="18"/>
    </row>
    <row r="20" spans="1:4" ht="13">
      <c r="A20" s="46"/>
      <c r="B20" s="46"/>
      <c r="C20" s="47"/>
      <c r="D20" s="18"/>
    </row>
    <row r="21" spans="1:4" ht="13">
      <c r="A21" s="46"/>
      <c r="B21" s="46"/>
      <c r="C21" s="47"/>
      <c r="D21" s="18"/>
    </row>
    <row r="22" spans="1:4" ht="13">
      <c r="A22" s="46"/>
      <c r="B22" s="46"/>
      <c r="C22" s="47"/>
      <c r="D22" s="18"/>
    </row>
    <row r="23" spans="1:4" ht="13">
      <c r="A23" s="46"/>
      <c r="B23" s="46"/>
      <c r="C23" s="47"/>
      <c r="D23" s="18"/>
    </row>
    <row r="24" spans="1:4" ht="13">
      <c r="A24" s="46"/>
      <c r="B24" s="46"/>
      <c r="C24" s="47"/>
      <c r="D24" s="18"/>
    </row>
    <row r="25" spans="1:4" ht="13">
      <c r="A25" s="46"/>
      <c r="B25" s="46"/>
      <c r="C25" s="47"/>
      <c r="D25" s="18"/>
    </row>
    <row r="26" spans="1:4" ht="13">
      <c r="A26" s="46"/>
      <c r="B26" s="46"/>
      <c r="C26" s="47"/>
      <c r="D26" s="18"/>
    </row>
    <row r="27" spans="1:4" ht="13">
      <c r="A27" s="46"/>
      <c r="B27" s="46"/>
      <c r="C27" s="47"/>
      <c r="D27" s="18"/>
    </row>
    <row r="28" spans="1:4" ht="13">
      <c r="A28" s="46"/>
      <c r="B28" s="46"/>
      <c r="C28" s="47"/>
      <c r="D28" s="18"/>
    </row>
    <row r="29" spans="1:4" ht="13">
      <c r="A29" s="46"/>
      <c r="B29" s="46"/>
      <c r="C29" s="47"/>
      <c r="D29" s="18"/>
    </row>
    <row r="30" spans="1:4" ht="13">
      <c r="A30" s="46"/>
      <c r="B30" s="46"/>
      <c r="C30" s="47"/>
      <c r="D30" s="18"/>
    </row>
    <row r="31" spans="1:4" ht="13">
      <c r="A31" s="46"/>
      <c r="B31" s="46"/>
      <c r="C31" s="47"/>
      <c r="D31" s="18"/>
    </row>
    <row r="32" spans="1:4" ht="13">
      <c r="A32" s="46"/>
      <c r="B32" s="46"/>
      <c r="C32" s="47"/>
      <c r="D32" s="18"/>
    </row>
    <row r="33" spans="1:4" ht="13">
      <c r="A33" s="46"/>
      <c r="B33" s="46"/>
      <c r="C33" s="47"/>
      <c r="D33" s="18"/>
    </row>
    <row r="34" spans="1:4" ht="13">
      <c r="A34" s="46"/>
      <c r="B34" s="46"/>
      <c r="C34" s="47"/>
      <c r="D34" s="18"/>
    </row>
    <row r="35" spans="1:4" ht="13">
      <c r="A35" s="46"/>
      <c r="B35" s="46"/>
      <c r="C35" s="47"/>
      <c r="D35" s="18"/>
    </row>
    <row r="36" spans="1:4" ht="13">
      <c r="A36" s="46"/>
      <c r="B36" s="46"/>
      <c r="C36" s="47"/>
      <c r="D36" s="18"/>
    </row>
    <row r="37" spans="1:4" ht="13">
      <c r="A37" s="46"/>
      <c r="B37" s="46"/>
      <c r="C37" s="47"/>
      <c r="D37" s="18"/>
    </row>
    <row r="38" spans="1:4" ht="13">
      <c r="A38" s="46"/>
      <c r="B38" s="46"/>
      <c r="C38" s="47"/>
      <c r="D38" s="18"/>
    </row>
    <row r="39" spans="1:4" ht="13">
      <c r="A39" s="46"/>
      <c r="B39" s="46"/>
      <c r="C39" s="47"/>
      <c r="D39" s="18"/>
    </row>
    <row r="40" spans="1:4" ht="13">
      <c r="A40" s="46"/>
      <c r="B40" s="46"/>
      <c r="C40" s="47"/>
      <c r="D40" s="18"/>
    </row>
    <row r="41" spans="1:4" ht="13">
      <c r="A41" s="46"/>
      <c r="B41" s="46"/>
      <c r="C41" s="47"/>
      <c r="D41" s="18"/>
    </row>
    <row r="42" spans="1:4" ht="13">
      <c r="A42" s="46"/>
      <c r="B42" s="46"/>
      <c r="C42" s="47"/>
      <c r="D42" s="18"/>
    </row>
    <row r="43" spans="1:4" ht="13">
      <c r="A43" s="46"/>
      <c r="B43" s="46"/>
      <c r="C43" s="47"/>
      <c r="D43" s="18"/>
    </row>
    <row r="44" spans="1:4" ht="13">
      <c r="A44" s="46"/>
      <c r="B44" s="46"/>
      <c r="C44" s="47"/>
      <c r="D44" s="18"/>
    </row>
    <row r="45" spans="1:4" ht="13">
      <c r="A45" s="46"/>
      <c r="B45" s="46"/>
      <c r="C45" s="47"/>
      <c r="D45" s="18"/>
    </row>
    <row r="46" spans="1:4" ht="13">
      <c r="A46" s="46"/>
      <c r="B46" s="46"/>
      <c r="C46" s="47"/>
      <c r="D46" s="18"/>
    </row>
    <row r="47" spans="1:4" ht="13">
      <c r="A47" s="46"/>
      <c r="B47" s="46"/>
      <c r="C47" s="47"/>
      <c r="D47" s="18"/>
    </row>
    <row r="48" spans="1:4" ht="13">
      <c r="A48" s="46"/>
      <c r="B48" s="46"/>
      <c r="C48" s="47"/>
      <c r="D48" s="18"/>
    </row>
    <row r="49" spans="1:4" ht="13">
      <c r="A49" s="46"/>
      <c r="B49" s="46"/>
      <c r="C49" s="47"/>
      <c r="D49" s="18"/>
    </row>
    <row r="50" spans="1:4" ht="13">
      <c r="A50" s="46"/>
      <c r="B50" s="46"/>
      <c r="C50" s="47"/>
      <c r="D50" s="18"/>
    </row>
    <row r="51" spans="1:4" ht="13">
      <c r="A51" s="46"/>
      <c r="B51" s="46"/>
      <c r="C51" s="47"/>
      <c r="D51" s="18"/>
    </row>
    <row r="52" spans="1:4" ht="13">
      <c r="A52" s="46"/>
      <c r="B52" s="46"/>
      <c r="C52" s="47"/>
      <c r="D52" s="18"/>
    </row>
    <row r="53" spans="1:4" ht="13">
      <c r="A53" s="46"/>
      <c r="B53" s="46"/>
      <c r="C53" s="47"/>
      <c r="D53" s="18"/>
    </row>
    <row r="54" spans="1:4" ht="13">
      <c r="A54" s="46"/>
      <c r="B54" s="46"/>
      <c r="C54" s="47"/>
      <c r="D54" s="18"/>
    </row>
    <row r="55" spans="1:4" ht="13">
      <c r="A55" s="46"/>
      <c r="B55" s="46"/>
      <c r="C55" s="47"/>
      <c r="D55" s="18"/>
    </row>
    <row r="56" spans="1:4" ht="13">
      <c r="A56" s="46"/>
      <c r="B56" s="46"/>
      <c r="C56" s="47"/>
      <c r="D56" s="18"/>
    </row>
    <row r="57" spans="1:4" ht="13">
      <c r="A57" s="46"/>
      <c r="B57" s="46"/>
      <c r="C57" s="47"/>
      <c r="D57" s="18"/>
    </row>
    <row r="58" spans="1:4" ht="13">
      <c r="A58" s="46"/>
      <c r="B58" s="46"/>
      <c r="C58" s="47"/>
      <c r="D58" s="18"/>
    </row>
    <row r="59" spans="1:4" ht="13">
      <c r="A59" s="46"/>
      <c r="B59" s="46"/>
      <c r="C59" s="47"/>
      <c r="D59" s="18"/>
    </row>
    <row r="60" spans="1:4" ht="13">
      <c r="A60" s="46"/>
      <c r="B60" s="46"/>
      <c r="C60" s="47"/>
      <c r="D60" s="18"/>
    </row>
    <row r="61" spans="1:4" ht="13">
      <c r="A61" s="46"/>
      <c r="B61" s="46"/>
      <c r="C61" s="47"/>
      <c r="D61" s="18"/>
    </row>
    <row r="62" spans="1:4" ht="13">
      <c r="A62" s="46"/>
      <c r="B62" s="46"/>
      <c r="C62" s="47"/>
      <c r="D62" s="18"/>
    </row>
    <row r="63" spans="1:4" ht="13">
      <c r="A63" s="46"/>
      <c r="B63" s="46"/>
      <c r="C63" s="47"/>
      <c r="D63" s="18"/>
    </row>
    <row r="64" spans="1:4" ht="13">
      <c r="A64" s="46"/>
      <c r="B64" s="46"/>
      <c r="C64" s="47"/>
      <c r="D64" s="18"/>
    </row>
    <row r="65" spans="1:4" ht="13">
      <c r="A65" s="46"/>
      <c r="B65" s="46"/>
      <c r="C65" s="47"/>
      <c r="D65" s="18"/>
    </row>
    <row r="66" spans="1:4" ht="13">
      <c r="A66" s="46"/>
      <c r="B66" s="46"/>
      <c r="C66" s="47"/>
      <c r="D66" s="18"/>
    </row>
    <row r="67" spans="1:4" ht="13">
      <c r="A67" s="46"/>
      <c r="B67" s="46"/>
      <c r="C67" s="47"/>
      <c r="D67" s="18"/>
    </row>
    <row r="68" spans="1:4" ht="13">
      <c r="A68" s="46"/>
      <c r="B68" s="46"/>
      <c r="C68" s="47"/>
      <c r="D68" s="18"/>
    </row>
    <row r="69" spans="1:4" ht="13">
      <c r="A69" s="46"/>
      <c r="B69" s="46"/>
      <c r="C69" s="47"/>
      <c r="D69" s="18"/>
    </row>
    <row r="70" spans="1:4" ht="13">
      <c r="A70" s="46"/>
      <c r="B70" s="46"/>
      <c r="C70" s="47"/>
      <c r="D70" s="18"/>
    </row>
    <row r="71" spans="1:4" ht="13">
      <c r="A71" s="46"/>
      <c r="B71" s="46"/>
      <c r="C71" s="47"/>
      <c r="D71" s="18"/>
    </row>
    <row r="72" spans="1:4" ht="13">
      <c r="A72" s="46"/>
      <c r="B72" s="46"/>
      <c r="C72" s="47"/>
      <c r="D72" s="18"/>
    </row>
    <row r="73" spans="1:4" ht="13">
      <c r="A73" s="46"/>
      <c r="B73" s="46"/>
      <c r="C73" s="47"/>
      <c r="D73" s="18"/>
    </row>
    <row r="74" spans="1:4" ht="13">
      <c r="A74" s="46"/>
      <c r="B74" s="46"/>
      <c r="C74" s="47"/>
      <c r="D74" s="18"/>
    </row>
    <row r="75" spans="1:4" ht="13">
      <c r="A75" s="46"/>
      <c r="B75" s="46"/>
      <c r="C75" s="47"/>
      <c r="D75" s="18"/>
    </row>
    <row r="76" spans="1:4" ht="13">
      <c r="A76" s="46"/>
      <c r="B76" s="46"/>
      <c r="C76" s="47"/>
      <c r="D76" s="18"/>
    </row>
    <row r="77" spans="1:4" ht="13">
      <c r="A77" s="46"/>
      <c r="B77" s="46"/>
      <c r="C77" s="47"/>
      <c r="D77" s="18"/>
    </row>
    <row r="78" spans="1:4" ht="13">
      <c r="A78" s="46"/>
      <c r="B78" s="46"/>
      <c r="C78" s="47"/>
      <c r="D78" s="18"/>
    </row>
    <row r="79" spans="1:4" ht="13">
      <c r="A79" s="46"/>
      <c r="B79" s="46"/>
      <c r="C79" s="47"/>
      <c r="D79" s="18"/>
    </row>
    <row r="80" spans="1:4" ht="13">
      <c r="A80" s="46"/>
      <c r="B80" s="46"/>
      <c r="C80" s="47"/>
      <c r="D80" s="18"/>
    </row>
    <row r="81" spans="1:4" ht="13">
      <c r="A81" s="46"/>
      <c r="B81" s="46"/>
      <c r="C81" s="47"/>
      <c r="D81" s="18"/>
    </row>
    <row r="82" spans="1:4" ht="13">
      <c r="A82" s="46"/>
      <c r="B82" s="46"/>
      <c r="C82" s="47"/>
      <c r="D82" s="18"/>
    </row>
    <row r="83" spans="1:4" ht="13">
      <c r="A83" s="46"/>
      <c r="B83" s="46"/>
      <c r="C83" s="47"/>
      <c r="D83" s="18"/>
    </row>
    <row r="84" spans="1:4" ht="13">
      <c r="A84" s="46"/>
      <c r="B84" s="46"/>
      <c r="C84" s="47"/>
      <c r="D84" s="18"/>
    </row>
    <row r="85" spans="1:4" ht="13">
      <c r="A85" s="46"/>
      <c r="B85" s="46"/>
      <c r="C85" s="47"/>
      <c r="D85" s="18"/>
    </row>
    <row r="86" spans="1:4" ht="13">
      <c r="A86" s="46"/>
      <c r="B86" s="46"/>
      <c r="C86" s="47"/>
      <c r="D86" s="18"/>
    </row>
    <row r="87" spans="1:4" ht="13">
      <c r="A87" s="46"/>
      <c r="B87" s="46"/>
      <c r="C87" s="47"/>
      <c r="D87" s="18"/>
    </row>
    <row r="88" spans="1:4" ht="13">
      <c r="A88" s="46"/>
      <c r="B88" s="46"/>
      <c r="C88" s="47"/>
      <c r="D88" s="18"/>
    </row>
    <row r="89" spans="1:4" ht="13">
      <c r="A89" s="46"/>
      <c r="B89" s="46"/>
      <c r="C89" s="47"/>
      <c r="D89" s="18"/>
    </row>
    <row r="90" spans="1:4" ht="13">
      <c r="A90" s="46"/>
      <c r="B90" s="46"/>
      <c r="C90" s="47"/>
      <c r="D90" s="18"/>
    </row>
    <row r="91" spans="1:4" ht="13">
      <c r="A91" s="46"/>
      <c r="B91" s="46"/>
      <c r="C91" s="47"/>
      <c r="D91" s="18"/>
    </row>
    <row r="92" spans="1:4" ht="13">
      <c r="A92" s="46"/>
      <c r="B92" s="46"/>
      <c r="C92" s="47"/>
      <c r="D92" s="18"/>
    </row>
    <row r="93" spans="1:4" ht="13">
      <c r="A93" s="46"/>
      <c r="B93" s="46"/>
      <c r="C93" s="47"/>
      <c r="D93" s="18"/>
    </row>
    <row r="94" spans="1:4" ht="13">
      <c r="A94" s="46"/>
      <c r="B94" s="46"/>
      <c r="C94" s="47"/>
      <c r="D94" s="18"/>
    </row>
    <row r="95" spans="1:4" ht="13">
      <c r="A95" s="46"/>
      <c r="B95" s="46"/>
      <c r="C95" s="47"/>
      <c r="D95" s="18"/>
    </row>
    <row r="96" spans="1:4" ht="13">
      <c r="A96" s="46"/>
      <c r="B96" s="46"/>
      <c r="C96" s="47"/>
      <c r="D96" s="18"/>
    </row>
    <row r="97" spans="1:4" ht="13">
      <c r="A97" s="46"/>
      <c r="B97" s="46"/>
      <c r="C97" s="47"/>
      <c r="D97" s="18"/>
    </row>
    <row r="98" spans="1:4" ht="13">
      <c r="A98" s="46"/>
      <c r="B98" s="46"/>
      <c r="C98" s="47"/>
      <c r="D98" s="18"/>
    </row>
    <row r="99" spans="1:4" ht="13">
      <c r="A99" s="46"/>
      <c r="B99" s="46"/>
      <c r="C99" s="47"/>
      <c r="D99" s="18"/>
    </row>
    <row r="100" spans="1:4" ht="13">
      <c r="A100" s="46"/>
      <c r="B100" s="46"/>
      <c r="C100" s="47"/>
      <c r="D100" s="18"/>
    </row>
    <row r="101" spans="1:4" ht="13">
      <c r="A101" s="46"/>
      <c r="B101" s="46"/>
      <c r="C101" s="47"/>
      <c r="D101" s="18"/>
    </row>
    <row r="102" spans="1:4" ht="13">
      <c r="A102" s="46"/>
      <c r="B102" s="46"/>
      <c r="C102" s="47"/>
      <c r="D102" s="18"/>
    </row>
    <row r="103" spans="1:4" ht="13">
      <c r="A103" s="46"/>
      <c r="B103" s="46"/>
      <c r="C103" s="47"/>
      <c r="D103" s="18"/>
    </row>
    <row r="104" spans="1:4" ht="13">
      <c r="A104" s="46"/>
      <c r="B104" s="46"/>
      <c r="C104" s="47"/>
      <c r="D104" s="18"/>
    </row>
    <row r="105" spans="1:4" ht="13">
      <c r="A105" s="46"/>
      <c r="B105" s="46"/>
      <c r="C105" s="47"/>
      <c r="D105" s="18"/>
    </row>
    <row r="106" spans="1:4" ht="13">
      <c r="A106" s="46"/>
      <c r="B106" s="46"/>
      <c r="C106" s="47"/>
      <c r="D106" s="18"/>
    </row>
    <row r="107" spans="1:4" ht="13">
      <c r="A107" s="46"/>
      <c r="B107" s="46"/>
      <c r="C107" s="47"/>
      <c r="D107" s="18"/>
    </row>
    <row r="108" spans="1:4" ht="13">
      <c r="A108" s="46"/>
      <c r="B108" s="46"/>
      <c r="C108" s="47"/>
      <c r="D108" s="18"/>
    </row>
    <row r="109" spans="1:4" ht="13">
      <c r="A109" s="46"/>
      <c r="B109" s="46"/>
      <c r="C109" s="47"/>
      <c r="D109" s="18"/>
    </row>
    <row r="110" spans="1:4" ht="13">
      <c r="A110" s="46"/>
      <c r="B110" s="46"/>
      <c r="C110" s="47"/>
      <c r="D110" s="18"/>
    </row>
    <row r="111" spans="1:4" ht="13">
      <c r="A111" s="46"/>
      <c r="B111" s="46"/>
      <c r="C111" s="47"/>
      <c r="D111" s="18"/>
    </row>
    <row r="112" spans="1:4" ht="13">
      <c r="A112" s="46"/>
      <c r="B112" s="46"/>
      <c r="C112" s="47"/>
      <c r="D112" s="18"/>
    </row>
    <row r="113" spans="1:4" ht="13">
      <c r="A113" s="46"/>
      <c r="B113" s="46"/>
      <c r="C113" s="47"/>
      <c r="D113" s="18"/>
    </row>
    <row r="114" spans="1:4" ht="13">
      <c r="A114" s="46"/>
      <c r="B114" s="46"/>
      <c r="C114" s="47"/>
      <c r="D114" s="18"/>
    </row>
    <row r="115" spans="1:4" ht="13">
      <c r="A115" s="46"/>
      <c r="B115" s="46"/>
      <c r="C115" s="47"/>
      <c r="D115" s="18"/>
    </row>
    <row r="116" spans="1:4" ht="13">
      <c r="A116" s="46"/>
      <c r="B116" s="46"/>
      <c r="C116" s="47"/>
      <c r="D116" s="18"/>
    </row>
    <row r="117" spans="1:4" ht="13">
      <c r="A117" s="46"/>
      <c r="B117" s="46"/>
      <c r="C117" s="47"/>
      <c r="D117" s="18"/>
    </row>
    <row r="118" spans="1:4" ht="13">
      <c r="A118" s="46"/>
      <c r="B118" s="46"/>
      <c r="C118" s="47"/>
      <c r="D118" s="18"/>
    </row>
    <row r="119" spans="1:4" ht="13">
      <c r="A119" s="46"/>
      <c r="B119" s="46"/>
      <c r="C119" s="47"/>
      <c r="D119" s="18"/>
    </row>
    <row r="120" spans="1:4" ht="13">
      <c r="A120" s="46"/>
      <c r="B120" s="46"/>
      <c r="C120" s="47"/>
      <c r="D120" s="18"/>
    </row>
    <row r="121" spans="1:4" ht="13">
      <c r="A121" s="46"/>
      <c r="B121" s="46"/>
      <c r="C121" s="47"/>
      <c r="D121" s="18"/>
    </row>
    <row r="122" spans="1:4" ht="13">
      <c r="A122" s="46"/>
      <c r="B122" s="46"/>
      <c r="C122" s="47"/>
      <c r="D122" s="18"/>
    </row>
    <row r="123" spans="1:4" ht="13">
      <c r="A123" s="46"/>
      <c r="B123" s="46"/>
      <c r="C123" s="47"/>
      <c r="D123" s="18"/>
    </row>
    <row r="124" spans="1:4" ht="13">
      <c r="A124" s="46"/>
      <c r="B124" s="46"/>
      <c r="C124" s="47"/>
      <c r="D124" s="18"/>
    </row>
    <row r="125" spans="1:4" ht="13">
      <c r="A125" s="46"/>
      <c r="B125" s="46"/>
      <c r="C125" s="47"/>
      <c r="D125" s="18"/>
    </row>
    <row r="126" spans="1:4" ht="13">
      <c r="A126" s="46"/>
      <c r="B126" s="46"/>
      <c r="C126" s="47"/>
      <c r="D126" s="18"/>
    </row>
    <row r="127" spans="1:4" ht="13">
      <c r="A127" s="46"/>
      <c r="B127" s="46"/>
      <c r="C127" s="47"/>
      <c r="D127" s="18"/>
    </row>
    <row r="128" spans="1:4" ht="13">
      <c r="A128" s="46"/>
      <c r="B128" s="46"/>
      <c r="C128" s="47"/>
      <c r="D128" s="18"/>
    </row>
    <row r="129" spans="1:4" ht="13">
      <c r="A129" s="46"/>
      <c r="B129" s="46"/>
      <c r="C129" s="47"/>
      <c r="D129" s="18"/>
    </row>
    <row r="130" spans="1:4" ht="13">
      <c r="A130" s="46"/>
      <c r="B130" s="46"/>
      <c r="C130" s="47"/>
      <c r="D130" s="18"/>
    </row>
    <row r="131" spans="1:4" ht="13">
      <c r="A131" s="46"/>
      <c r="B131" s="46"/>
      <c r="C131" s="47"/>
      <c r="D131" s="18"/>
    </row>
    <row r="132" spans="1:4" ht="13">
      <c r="A132" s="46"/>
      <c r="B132" s="46"/>
      <c r="C132" s="47"/>
      <c r="D132" s="18"/>
    </row>
    <row r="133" spans="1:4" ht="13">
      <c r="A133" s="46"/>
      <c r="B133" s="46"/>
      <c r="C133" s="47"/>
      <c r="D133" s="18"/>
    </row>
    <row r="134" spans="1:4" ht="13">
      <c r="A134" s="46"/>
      <c r="B134" s="46"/>
      <c r="C134" s="47"/>
      <c r="D134" s="18"/>
    </row>
    <row r="135" spans="1:4" ht="13">
      <c r="A135" s="46"/>
      <c r="B135" s="46"/>
      <c r="C135" s="47"/>
      <c r="D135" s="18"/>
    </row>
    <row r="136" spans="1:4" ht="13">
      <c r="A136" s="46"/>
      <c r="B136" s="46"/>
      <c r="C136" s="47"/>
      <c r="D136" s="18"/>
    </row>
    <row r="137" spans="1:4" ht="13">
      <c r="A137" s="46"/>
      <c r="B137" s="46"/>
      <c r="C137" s="47"/>
      <c r="D137" s="18"/>
    </row>
    <row r="138" spans="1:4" ht="13">
      <c r="A138" s="46"/>
      <c r="B138" s="46"/>
      <c r="C138" s="47"/>
      <c r="D138" s="18"/>
    </row>
    <row r="139" spans="1:4" ht="13">
      <c r="A139" s="46"/>
      <c r="B139" s="46"/>
      <c r="C139" s="47"/>
      <c r="D139" s="18"/>
    </row>
    <row r="140" spans="1:4" ht="13">
      <c r="A140" s="46"/>
      <c r="B140" s="46"/>
      <c r="C140" s="47"/>
      <c r="D140" s="18"/>
    </row>
    <row r="141" spans="1:4" ht="13">
      <c r="A141" s="46"/>
      <c r="B141" s="46"/>
      <c r="C141" s="47"/>
      <c r="D141" s="18"/>
    </row>
    <row r="142" spans="1:4" ht="13">
      <c r="A142" s="46"/>
      <c r="B142" s="46"/>
      <c r="C142" s="47"/>
      <c r="D142" s="18"/>
    </row>
    <row r="143" spans="1:4" ht="13">
      <c r="A143" s="46"/>
      <c r="B143" s="46"/>
      <c r="C143" s="47"/>
      <c r="D143" s="18"/>
    </row>
    <row r="144" spans="1:4" ht="13">
      <c r="A144" s="46"/>
      <c r="B144" s="46"/>
      <c r="C144" s="47"/>
      <c r="D144" s="18"/>
    </row>
    <row r="145" spans="1:4" ht="13">
      <c r="A145" s="46"/>
      <c r="B145" s="46"/>
      <c r="C145" s="47"/>
      <c r="D145" s="18"/>
    </row>
    <row r="146" spans="1:4" ht="13">
      <c r="A146" s="46"/>
      <c r="B146" s="46"/>
      <c r="C146" s="47"/>
      <c r="D146" s="18"/>
    </row>
    <row r="147" spans="1:4" ht="13">
      <c r="A147" s="46"/>
      <c r="B147" s="46"/>
      <c r="C147" s="47"/>
      <c r="D147" s="18"/>
    </row>
    <row r="148" spans="1:4" ht="13">
      <c r="A148" s="46"/>
      <c r="B148" s="46"/>
      <c r="C148" s="47"/>
      <c r="D148" s="18"/>
    </row>
    <row r="149" spans="1:4" ht="13">
      <c r="A149" s="46"/>
      <c r="B149" s="46"/>
      <c r="C149" s="47"/>
      <c r="D149" s="18"/>
    </row>
    <row r="150" spans="1:4" ht="13">
      <c r="A150" s="46"/>
      <c r="B150" s="46"/>
      <c r="C150" s="47"/>
      <c r="D150" s="18"/>
    </row>
    <row r="151" spans="1:4" ht="13">
      <c r="A151" s="46"/>
      <c r="B151" s="46"/>
      <c r="C151" s="47"/>
      <c r="D151" s="18"/>
    </row>
    <row r="152" spans="1:4" ht="13">
      <c r="A152" s="46"/>
      <c r="B152" s="46"/>
      <c r="C152" s="47"/>
      <c r="D152" s="18"/>
    </row>
    <row r="153" spans="1:4" ht="13">
      <c r="A153" s="46"/>
      <c r="B153" s="46"/>
      <c r="C153" s="47"/>
      <c r="D153" s="18"/>
    </row>
    <row r="154" spans="1:4" ht="13">
      <c r="A154" s="46"/>
      <c r="B154" s="46"/>
      <c r="C154" s="47"/>
      <c r="D154" s="18"/>
    </row>
    <row r="155" spans="1:4" ht="13">
      <c r="A155" s="46"/>
      <c r="B155" s="46"/>
      <c r="C155" s="47"/>
      <c r="D155" s="18"/>
    </row>
    <row r="156" spans="1:4" ht="13">
      <c r="A156" s="46"/>
      <c r="B156" s="46"/>
      <c r="C156" s="47"/>
      <c r="D156" s="18"/>
    </row>
    <row r="157" spans="1:4" ht="13">
      <c r="A157" s="46"/>
      <c r="B157" s="46"/>
      <c r="C157" s="47"/>
      <c r="D157" s="18"/>
    </row>
    <row r="158" spans="1:4" ht="13">
      <c r="A158" s="46"/>
      <c r="B158" s="46"/>
      <c r="C158" s="47"/>
      <c r="D158" s="18"/>
    </row>
    <row r="159" spans="1:4" ht="13">
      <c r="A159" s="46"/>
      <c r="B159" s="46"/>
      <c r="C159" s="47"/>
      <c r="D159" s="18"/>
    </row>
    <row r="160" spans="1:4" ht="13">
      <c r="A160" s="46"/>
      <c r="B160" s="46"/>
      <c r="C160" s="47"/>
      <c r="D160" s="18"/>
    </row>
    <row r="161" spans="1:4" ht="13">
      <c r="A161" s="46"/>
      <c r="B161" s="46"/>
      <c r="C161" s="47"/>
      <c r="D161" s="18"/>
    </row>
    <row r="162" spans="1:4" ht="13">
      <c r="A162" s="46"/>
      <c r="B162" s="46"/>
      <c r="C162" s="47"/>
      <c r="D162" s="18"/>
    </row>
    <row r="163" spans="1:4" ht="13">
      <c r="A163" s="46"/>
      <c r="B163" s="46"/>
      <c r="C163" s="47"/>
      <c r="D163" s="18"/>
    </row>
    <row r="164" spans="1:4" ht="13">
      <c r="A164" s="46"/>
      <c r="B164" s="46"/>
      <c r="C164" s="47"/>
      <c r="D164" s="18"/>
    </row>
    <row r="165" spans="1:4" ht="13">
      <c r="A165" s="46"/>
      <c r="B165" s="46"/>
      <c r="C165" s="47"/>
      <c r="D165" s="18"/>
    </row>
    <row r="166" spans="1:4" ht="13">
      <c r="A166" s="46"/>
      <c r="B166" s="46"/>
      <c r="C166" s="47"/>
      <c r="D166" s="18"/>
    </row>
    <row r="167" spans="1:4" ht="13">
      <c r="A167" s="46"/>
      <c r="B167" s="46"/>
      <c r="C167" s="47"/>
      <c r="D167" s="18"/>
    </row>
    <row r="168" spans="1:4" ht="13">
      <c r="A168" s="46"/>
      <c r="B168" s="46"/>
      <c r="C168" s="47"/>
      <c r="D168" s="18"/>
    </row>
    <row r="169" spans="1:4" ht="13">
      <c r="A169" s="46"/>
      <c r="B169" s="46"/>
      <c r="C169" s="47"/>
      <c r="D169" s="18"/>
    </row>
    <row r="170" spans="1:4" ht="13">
      <c r="A170" s="46"/>
      <c r="B170" s="46"/>
      <c r="C170" s="47"/>
      <c r="D170" s="18"/>
    </row>
    <row r="171" spans="1:4" ht="13">
      <c r="A171" s="46"/>
      <c r="B171" s="46"/>
      <c r="C171" s="47"/>
      <c r="D171" s="18"/>
    </row>
    <row r="172" spans="1:4" ht="13">
      <c r="A172" s="46"/>
      <c r="B172" s="46"/>
      <c r="C172" s="47"/>
      <c r="D172" s="18"/>
    </row>
    <row r="173" spans="1:4" ht="13">
      <c r="A173" s="46"/>
      <c r="B173" s="46"/>
      <c r="C173" s="47"/>
      <c r="D173" s="18"/>
    </row>
    <row r="174" spans="1:4" ht="13">
      <c r="A174" s="46"/>
      <c r="B174" s="46"/>
      <c r="C174" s="47"/>
      <c r="D174" s="18"/>
    </row>
    <row r="175" spans="1:4" ht="13">
      <c r="A175" s="46"/>
      <c r="B175" s="46"/>
      <c r="C175" s="47"/>
      <c r="D175" s="18"/>
    </row>
    <row r="176" spans="1:4" ht="13">
      <c r="A176" s="46"/>
      <c r="B176" s="46"/>
      <c r="C176" s="47"/>
      <c r="D176" s="18"/>
    </row>
    <row r="177" spans="1:4" ht="13">
      <c r="A177" s="46"/>
      <c r="B177" s="46"/>
      <c r="C177" s="47"/>
      <c r="D177" s="18"/>
    </row>
    <row r="178" spans="1:4" ht="13">
      <c r="A178" s="46"/>
      <c r="B178" s="46"/>
      <c r="C178" s="47"/>
      <c r="D178" s="18"/>
    </row>
    <row r="179" spans="1:4" ht="13">
      <c r="A179" s="46"/>
      <c r="B179" s="46"/>
      <c r="C179" s="47"/>
      <c r="D179" s="18"/>
    </row>
    <row r="180" spans="1:4" ht="13">
      <c r="A180" s="46"/>
      <c r="B180" s="46"/>
      <c r="C180" s="47"/>
      <c r="D180" s="18"/>
    </row>
    <row r="181" spans="1:4" ht="13">
      <c r="A181" s="46"/>
      <c r="B181" s="46"/>
      <c r="C181" s="47"/>
      <c r="D181" s="18"/>
    </row>
    <row r="182" spans="1:4" ht="13">
      <c r="A182" s="46"/>
      <c r="B182" s="46"/>
      <c r="C182" s="47"/>
      <c r="D182" s="18"/>
    </row>
    <row r="183" spans="1:4" ht="13">
      <c r="A183" s="46"/>
      <c r="B183" s="46"/>
      <c r="C183" s="47"/>
      <c r="D183" s="18"/>
    </row>
    <row r="184" spans="1:4" ht="13">
      <c r="A184" s="46"/>
      <c r="B184" s="46"/>
      <c r="C184" s="47"/>
      <c r="D184" s="18"/>
    </row>
    <row r="185" spans="1:4" ht="13">
      <c r="A185" s="46"/>
      <c r="B185" s="46"/>
      <c r="C185" s="47"/>
      <c r="D185" s="18"/>
    </row>
    <row r="186" spans="1:4" ht="13">
      <c r="A186" s="46"/>
      <c r="B186" s="46"/>
      <c r="C186" s="47"/>
      <c r="D186" s="18"/>
    </row>
    <row r="187" spans="1:4" ht="13">
      <c r="A187" s="46"/>
      <c r="B187" s="46"/>
      <c r="C187" s="47"/>
      <c r="D187" s="18"/>
    </row>
    <row r="188" spans="1:4" ht="13">
      <c r="A188" s="46"/>
      <c r="B188" s="46"/>
      <c r="C188" s="47"/>
      <c r="D188" s="18"/>
    </row>
    <row r="189" spans="1:4" ht="13">
      <c r="A189" s="46"/>
      <c r="B189" s="46"/>
      <c r="C189" s="47"/>
      <c r="D189" s="18"/>
    </row>
    <row r="190" spans="1:4" ht="13">
      <c r="A190" s="46"/>
      <c r="B190" s="46"/>
      <c r="C190" s="47"/>
      <c r="D190" s="18"/>
    </row>
    <row r="191" spans="1:4" ht="13">
      <c r="A191" s="46"/>
      <c r="B191" s="46"/>
      <c r="C191" s="47"/>
      <c r="D191" s="18"/>
    </row>
    <row r="192" spans="1:4" ht="13">
      <c r="A192" s="46"/>
      <c r="B192" s="46"/>
      <c r="C192" s="47"/>
      <c r="D192" s="18"/>
    </row>
    <row r="193" spans="1:4" ht="13">
      <c r="A193" s="46"/>
      <c r="B193" s="46"/>
      <c r="C193" s="47"/>
      <c r="D193" s="18"/>
    </row>
    <row r="194" spans="1:4" ht="13">
      <c r="A194" s="46"/>
      <c r="B194" s="46"/>
      <c r="C194" s="47"/>
      <c r="D194" s="18"/>
    </row>
    <row r="195" spans="1:4" ht="13">
      <c r="A195" s="46"/>
      <c r="B195" s="46"/>
      <c r="C195" s="47"/>
      <c r="D195" s="18"/>
    </row>
    <row r="196" spans="1:4" ht="13">
      <c r="A196" s="46"/>
      <c r="B196" s="46"/>
      <c r="C196" s="47"/>
      <c r="D196" s="18"/>
    </row>
    <row r="197" spans="1:4" ht="13">
      <c r="A197" s="46"/>
      <c r="B197" s="46"/>
      <c r="C197" s="47"/>
      <c r="D197" s="18"/>
    </row>
    <row r="198" spans="1:4" ht="13">
      <c r="A198" s="46"/>
      <c r="B198" s="46"/>
      <c r="C198" s="47"/>
      <c r="D198" s="18"/>
    </row>
    <row r="199" spans="1:4" ht="13">
      <c r="A199" s="46"/>
      <c r="B199" s="46"/>
      <c r="C199" s="47"/>
      <c r="D199" s="18"/>
    </row>
    <row r="200" spans="1:4" ht="13">
      <c r="A200" s="46"/>
      <c r="B200" s="46"/>
      <c r="C200" s="47"/>
      <c r="D200" s="18"/>
    </row>
    <row r="201" spans="1:4" ht="13">
      <c r="A201" s="46"/>
      <c r="B201" s="46"/>
      <c r="C201" s="47"/>
      <c r="D201" s="18"/>
    </row>
    <row r="202" spans="1:4" ht="13">
      <c r="A202" s="46"/>
      <c r="B202" s="46"/>
      <c r="C202" s="47"/>
      <c r="D202" s="18"/>
    </row>
    <row r="203" spans="1:4" ht="13">
      <c r="A203" s="46"/>
      <c r="B203" s="46"/>
      <c r="C203" s="47"/>
      <c r="D203" s="18"/>
    </row>
    <row r="204" spans="1:4" ht="13">
      <c r="A204" s="46"/>
      <c r="B204" s="46"/>
      <c r="C204" s="47"/>
      <c r="D204" s="18"/>
    </row>
    <row r="205" spans="1:4" ht="13">
      <c r="A205" s="46"/>
      <c r="B205" s="46"/>
      <c r="C205" s="47"/>
      <c r="D205" s="18"/>
    </row>
    <row r="206" spans="1:4" ht="13">
      <c r="A206" s="46"/>
      <c r="B206" s="46"/>
      <c r="C206" s="47"/>
      <c r="D206" s="18"/>
    </row>
    <row r="207" spans="1:4" ht="13">
      <c r="A207" s="46"/>
      <c r="B207" s="46"/>
      <c r="C207" s="47"/>
      <c r="D207" s="18"/>
    </row>
    <row r="208" spans="1:4" ht="13">
      <c r="A208" s="46"/>
      <c r="B208" s="46"/>
      <c r="C208" s="47"/>
      <c r="D208" s="18"/>
    </row>
    <row r="209" spans="1:4" ht="13">
      <c r="A209" s="46"/>
      <c r="B209" s="46"/>
      <c r="C209" s="47"/>
      <c r="D209" s="18"/>
    </row>
    <row r="210" spans="1:4" ht="13">
      <c r="A210" s="46"/>
      <c r="B210" s="46"/>
      <c r="C210" s="47"/>
      <c r="D210" s="18"/>
    </row>
    <row r="211" spans="1:4" ht="13">
      <c r="A211" s="46"/>
      <c r="B211" s="46"/>
      <c r="C211" s="47"/>
      <c r="D211" s="18"/>
    </row>
    <row r="212" spans="1:4" ht="13">
      <c r="A212" s="46"/>
      <c r="B212" s="46"/>
      <c r="C212" s="47"/>
      <c r="D212" s="18"/>
    </row>
    <row r="213" spans="1:4" ht="13">
      <c r="A213" s="46"/>
      <c r="B213" s="46"/>
      <c r="C213" s="47"/>
      <c r="D213" s="18"/>
    </row>
    <row r="214" spans="1:4" ht="13">
      <c r="A214" s="46"/>
      <c r="B214" s="46"/>
      <c r="C214" s="47"/>
      <c r="D214" s="18"/>
    </row>
    <row r="215" spans="1:4" ht="13">
      <c r="A215" s="46"/>
      <c r="B215" s="46"/>
      <c r="C215" s="47"/>
      <c r="D215" s="18"/>
    </row>
    <row r="216" spans="1:4" ht="13">
      <c r="A216" s="46"/>
      <c r="B216" s="46"/>
      <c r="C216" s="47"/>
      <c r="D216" s="18"/>
    </row>
    <row r="217" spans="1:4" ht="13">
      <c r="A217" s="46"/>
      <c r="B217" s="46"/>
      <c r="C217" s="47"/>
      <c r="D217" s="18"/>
    </row>
    <row r="218" spans="1:4" ht="13">
      <c r="A218" s="46"/>
      <c r="B218" s="46"/>
      <c r="C218" s="47"/>
      <c r="D218" s="18"/>
    </row>
    <row r="219" spans="1:4" ht="13">
      <c r="A219" s="46"/>
      <c r="B219" s="46"/>
      <c r="C219" s="47"/>
      <c r="D219" s="18"/>
    </row>
    <row r="220" spans="1:4" ht="13">
      <c r="A220" s="46"/>
      <c r="B220" s="46"/>
      <c r="C220" s="47"/>
      <c r="D220" s="18"/>
    </row>
    <row r="221" spans="1:4" ht="13">
      <c r="A221" s="46"/>
      <c r="B221" s="46"/>
      <c r="C221" s="47"/>
      <c r="D221" s="18"/>
    </row>
    <row r="222" spans="1:4" ht="13">
      <c r="A222" s="46"/>
      <c r="B222" s="46"/>
      <c r="C222" s="47"/>
      <c r="D222" s="18"/>
    </row>
    <row r="223" spans="1:4" ht="13">
      <c r="A223" s="46"/>
      <c r="B223" s="46"/>
      <c r="C223" s="47"/>
      <c r="D223" s="18"/>
    </row>
    <row r="224" spans="1:4" ht="13">
      <c r="A224" s="46"/>
      <c r="B224" s="46"/>
      <c r="C224" s="47"/>
      <c r="D224" s="18"/>
    </row>
    <row r="225" spans="1:4" ht="13">
      <c r="A225" s="46"/>
      <c r="B225" s="46"/>
      <c r="C225" s="47"/>
      <c r="D225" s="18"/>
    </row>
    <row r="226" spans="1:4" ht="13">
      <c r="A226" s="46"/>
      <c r="B226" s="46"/>
      <c r="C226" s="47"/>
      <c r="D226" s="18"/>
    </row>
    <row r="227" spans="1:4" ht="13">
      <c r="A227" s="46"/>
      <c r="B227" s="46"/>
      <c r="C227" s="47"/>
      <c r="D227" s="18"/>
    </row>
    <row r="228" spans="1:4" ht="13">
      <c r="A228" s="46"/>
      <c r="B228" s="46"/>
      <c r="C228" s="47"/>
      <c r="D228" s="18"/>
    </row>
    <row r="229" spans="1:4" ht="13">
      <c r="A229" s="46"/>
      <c r="B229" s="46"/>
      <c r="C229" s="47"/>
      <c r="D229" s="18"/>
    </row>
    <row r="230" spans="1:4" ht="13">
      <c r="A230" s="46"/>
      <c r="B230" s="46"/>
      <c r="C230" s="47"/>
      <c r="D230" s="18"/>
    </row>
    <row r="231" spans="1:4" ht="13">
      <c r="A231" s="46"/>
      <c r="B231" s="46"/>
      <c r="C231" s="47"/>
      <c r="D231" s="18"/>
    </row>
    <row r="232" spans="1:4" ht="13">
      <c r="A232" s="46"/>
      <c r="B232" s="46"/>
      <c r="C232" s="47"/>
      <c r="D232" s="18"/>
    </row>
    <row r="233" spans="1:4" ht="13">
      <c r="A233" s="46"/>
      <c r="B233" s="46"/>
      <c r="C233" s="47"/>
      <c r="D233" s="18"/>
    </row>
    <row r="234" spans="1:4" ht="13">
      <c r="A234" s="46"/>
      <c r="B234" s="46"/>
      <c r="C234" s="47"/>
      <c r="D234" s="18"/>
    </row>
    <row r="235" spans="1:4" ht="13">
      <c r="A235" s="46"/>
      <c r="B235" s="46"/>
      <c r="C235" s="47"/>
      <c r="D235" s="18"/>
    </row>
    <row r="236" spans="1:4" ht="13">
      <c r="A236" s="46"/>
      <c r="B236" s="46"/>
      <c r="C236" s="47"/>
      <c r="D236" s="18"/>
    </row>
    <row r="237" spans="1:4" ht="13">
      <c r="A237" s="46"/>
      <c r="B237" s="46"/>
      <c r="C237" s="47"/>
      <c r="D237" s="18"/>
    </row>
    <row r="238" spans="1:4" ht="13">
      <c r="A238" s="46"/>
      <c r="B238" s="46"/>
      <c r="C238" s="47"/>
      <c r="D238" s="18"/>
    </row>
    <row r="239" spans="1:4" ht="13">
      <c r="A239" s="46"/>
      <c r="B239" s="46"/>
      <c r="C239" s="47"/>
      <c r="D239" s="18"/>
    </row>
    <row r="240" spans="1:4" ht="13">
      <c r="A240" s="46"/>
      <c r="B240" s="46"/>
      <c r="C240" s="47"/>
      <c r="D240" s="18"/>
    </row>
    <row r="241" spans="1:4" ht="13">
      <c r="A241" s="46"/>
      <c r="B241" s="46"/>
      <c r="C241" s="47"/>
      <c r="D241" s="18"/>
    </row>
    <row r="242" spans="1:4" ht="13">
      <c r="A242" s="46"/>
      <c r="B242" s="46"/>
      <c r="C242" s="47"/>
      <c r="D242" s="18"/>
    </row>
    <row r="243" spans="1:4" ht="13">
      <c r="A243" s="46"/>
      <c r="B243" s="46"/>
      <c r="C243" s="47"/>
      <c r="D243" s="18"/>
    </row>
    <row r="244" spans="1:4" ht="13">
      <c r="A244" s="46"/>
      <c r="B244" s="46"/>
      <c r="C244" s="47"/>
      <c r="D244" s="18"/>
    </row>
    <row r="245" spans="1:4" ht="13">
      <c r="A245" s="46"/>
      <c r="B245" s="46"/>
      <c r="C245" s="47"/>
      <c r="D245" s="18"/>
    </row>
    <row r="246" spans="1:4" ht="13">
      <c r="A246" s="46"/>
      <c r="B246" s="46"/>
      <c r="C246" s="47"/>
      <c r="D246" s="18"/>
    </row>
    <row r="247" spans="1:4" ht="13">
      <c r="A247" s="46"/>
      <c r="B247" s="46"/>
      <c r="C247" s="47"/>
      <c r="D247" s="18"/>
    </row>
    <row r="248" spans="1:4" ht="13">
      <c r="A248" s="46"/>
      <c r="B248" s="46"/>
      <c r="C248" s="47"/>
      <c r="D248" s="18"/>
    </row>
    <row r="249" spans="1:4" ht="13">
      <c r="A249" s="46"/>
      <c r="B249" s="46"/>
      <c r="C249" s="47"/>
      <c r="D249" s="18"/>
    </row>
    <row r="250" spans="1:4" ht="13">
      <c r="A250" s="46"/>
      <c r="B250" s="46"/>
      <c r="C250" s="47"/>
      <c r="D250" s="18"/>
    </row>
    <row r="251" spans="1:4" ht="13">
      <c r="A251" s="46"/>
      <c r="B251" s="46"/>
      <c r="C251" s="47"/>
      <c r="D251" s="18"/>
    </row>
    <row r="252" spans="1:4" ht="13">
      <c r="A252" s="46"/>
      <c r="B252" s="46"/>
      <c r="C252" s="47"/>
      <c r="D252" s="18"/>
    </row>
    <row r="253" spans="1:4" ht="13">
      <c r="A253" s="46"/>
      <c r="B253" s="46"/>
      <c r="C253" s="47"/>
      <c r="D253" s="18"/>
    </row>
    <row r="254" spans="1:4" ht="13">
      <c r="A254" s="46"/>
      <c r="B254" s="46"/>
      <c r="C254" s="47"/>
      <c r="D254" s="18"/>
    </row>
    <row r="255" spans="1:4" ht="13">
      <c r="A255" s="46"/>
      <c r="B255" s="46"/>
      <c r="C255" s="47"/>
      <c r="D255" s="18"/>
    </row>
    <row r="256" spans="1:4" ht="13">
      <c r="A256" s="46"/>
      <c r="B256" s="46"/>
      <c r="C256" s="47"/>
      <c r="D256" s="18"/>
    </row>
    <row r="257" spans="1:4" ht="13">
      <c r="A257" s="46"/>
      <c r="B257" s="46"/>
      <c r="C257" s="47"/>
      <c r="D257" s="18"/>
    </row>
    <row r="258" spans="1:4" ht="13">
      <c r="A258" s="46"/>
      <c r="B258" s="46"/>
      <c r="C258" s="47"/>
      <c r="D258" s="18"/>
    </row>
    <row r="259" spans="1:4" ht="13">
      <c r="A259" s="46"/>
      <c r="B259" s="46"/>
      <c r="C259" s="47"/>
      <c r="D259" s="18"/>
    </row>
    <row r="260" spans="1:4" ht="13">
      <c r="A260" s="46"/>
      <c r="B260" s="46"/>
      <c r="C260" s="47"/>
      <c r="D260" s="18"/>
    </row>
    <row r="261" spans="1:4" ht="13">
      <c r="A261" s="46"/>
      <c r="B261" s="46"/>
      <c r="C261" s="47"/>
      <c r="D261" s="18"/>
    </row>
    <row r="262" spans="1:4" ht="13">
      <c r="A262" s="46"/>
      <c r="B262" s="46"/>
      <c r="C262" s="47"/>
      <c r="D262" s="18"/>
    </row>
    <row r="263" spans="1:4" ht="13">
      <c r="A263" s="46"/>
      <c r="B263" s="46"/>
      <c r="C263" s="47"/>
      <c r="D263" s="18"/>
    </row>
    <row r="264" spans="1:4" ht="13">
      <c r="A264" s="46"/>
      <c r="B264" s="46"/>
      <c r="C264" s="47"/>
      <c r="D264" s="18"/>
    </row>
    <row r="265" spans="1:4" ht="13">
      <c r="A265" s="46"/>
      <c r="B265" s="46"/>
      <c r="C265" s="47"/>
      <c r="D265" s="18"/>
    </row>
    <row r="266" spans="1:4" ht="13">
      <c r="A266" s="46"/>
      <c r="B266" s="46"/>
      <c r="C266" s="47"/>
      <c r="D266" s="18"/>
    </row>
    <row r="267" spans="1:4" ht="13">
      <c r="A267" s="46"/>
      <c r="B267" s="46"/>
      <c r="C267" s="47"/>
      <c r="D267" s="18"/>
    </row>
    <row r="268" spans="1:4" ht="13">
      <c r="A268" s="46"/>
      <c r="B268" s="46"/>
      <c r="C268" s="47"/>
      <c r="D268" s="18"/>
    </row>
    <row r="269" spans="1:4" ht="13">
      <c r="A269" s="46"/>
      <c r="B269" s="46"/>
      <c r="C269" s="47"/>
      <c r="D269" s="18"/>
    </row>
    <row r="270" spans="1:4" ht="13">
      <c r="A270" s="46"/>
      <c r="B270" s="46"/>
      <c r="C270" s="47"/>
      <c r="D270" s="18"/>
    </row>
    <row r="271" spans="1:4" ht="13">
      <c r="A271" s="46"/>
      <c r="B271" s="46"/>
      <c r="C271" s="47"/>
      <c r="D271" s="18"/>
    </row>
    <row r="272" spans="1:4" ht="13">
      <c r="A272" s="46"/>
      <c r="B272" s="46"/>
      <c r="C272" s="47"/>
      <c r="D272" s="18"/>
    </row>
    <row r="273" spans="1:4" ht="13">
      <c r="A273" s="46"/>
      <c r="B273" s="46"/>
      <c r="C273" s="47"/>
      <c r="D273" s="18"/>
    </row>
    <row r="274" spans="1:4" ht="13">
      <c r="A274" s="46"/>
      <c r="B274" s="46"/>
      <c r="C274" s="47"/>
      <c r="D274" s="18"/>
    </row>
    <row r="275" spans="1:4" ht="13">
      <c r="A275" s="46"/>
      <c r="B275" s="46"/>
      <c r="C275" s="47"/>
      <c r="D275" s="18"/>
    </row>
    <row r="276" spans="1:4" ht="13">
      <c r="A276" s="46"/>
      <c r="B276" s="46"/>
      <c r="C276" s="47"/>
      <c r="D276" s="18"/>
    </row>
    <row r="277" spans="1:4" ht="13">
      <c r="A277" s="46"/>
      <c r="B277" s="46"/>
      <c r="C277" s="47"/>
      <c r="D277" s="18"/>
    </row>
    <row r="278" spans="1:4" ht="13">
      <c r="A278" s="46"/>
      <c r="B278" s="46"/>
      <c r="C278" s="47"/>
      <c r="D278" s="18"/>
    </row>
    <row r="279" spans="1:4" ht="13">
      <c r="A279" s="46"/>
      <c r="B279" s="46"/>
      <c r="C279" s="47"/>
      <c r="D279" s="18"/>
    </row>
    <row r="280" spans="1:4" ht="13">
      <c r="A280" s="46"/>
      <c r="B280" s="46"/>
      <c r="C280" s="47"/>
      <c r="D280" s="18"/>
    </row>
    <row r="281" spans="1:4" ht="13">
      <c r="A281" s="46"/>
      <c r="B281" s="46"/>
      <c r="C281" s="47"/>
      <c r="D281" s="18"/>
    </row>
    <row r="282" spans="1:4" ht="13">
      <c r="A282" s="46"/>
      <c r="B282" s="46"/>
      <c r="C282" s="47"/>
      <c r="D282" s="18"/>
    </row>
    <row r="283" spans="1:4" ht="13">
      <c r="A283" s="46"/>
      <c r="B283" s="46"/>
      <c r="C283" s="47"/>
      <c r="D283" s="18"/>
    </row>
    <row r="284" spans="1:4" ht="13">
      <c r="A284" s="46"/>
      <c r="B284" s="46"/>
      <c r="C284" s="47"/>
      <c r="D284" s="18"/>
    </row>
    <row r="285" spans="1:4" ht="13">
      <c r="A285" s="46"/>
      <c r="B285" s="46"/>
      <c r="C285" s="47"/>
      <c r="D285" s="18"/>
    </row>
    <row r="286" spans="1:4" ht="13">
      <c r="A286" s="46"/>
      <c r="B286" s="46"/>
      <c r="C286" s="47"/>
      <c r="D286" s="18"/>
    </row>
    <row r="287" spans="1:4" ht="13">
      <c r="A287" s="46"/>
      <c r="B287" s="46"/>
      <c r="C287" s="47"/>
      <c r="D287" s="18"/>
    </row>
    <row r="288" spans="1:4" ht="13">
      <c r="A288" s="46"/>
      <c r="B288" s="46"/>
      <c r="C288" s="47"/>
      <c r="D288" s="18"/>
    </row>
    <row r="289" spans="1:4" ht="13">
      <c r="A289" s="46"/>
      <c r="B289" s="46"/>
      <c r="C289" s="47"/>
      <c r="D289" s="18"/>
    </row>
    <row r="290" spans="1:4" ht="13">
      <c r="A290" s="46"/>
      <c r="B290" s="46"/>
      <c r="C290" s="47"/>
      <c r="D290" s="18"/>
    </row>
    <row r="291" spans="1:4" ht="13">
      <c r="A291" s="46"/>
      <c r="B291" s="46"/>
      <c r="C291" s="47"/>
      <c r="D291" s="18"/>
    </row>
    <row r="292" spans="1:4" ht="13">
      <c r="A292" s="46"/>
      <c r="B292" s="46"/>
      <c r="C292" s="47"/>
      <c r="D292" s="18"/>
    </row>
    <row r="293" spans="1:4" ht="13">
      <c r="A293" s="46"/>
      <c r="B293" s="46"/>
      <c r="C293" s="47"/>
      <c r="D293" s="18"/>
    </row>
    <row r="294" spans="1:4" ht="13">
      <c r="A294" s="46"/>
      <c r="B294" s="46"/>
      <c r="C294" s="47"/>
      <c r="D294" s="18"/>
    </row>
    <row r="295" spans="1:4" ht="13">
      <c r="A295" s="46"/>
      <c r="B295" s="46"/>
      <c r="C295" s="47"/>
      <c r="D295" s="18"/>
    </row>
    <row r="296" spans="1:4" ht="13">
      <c r="A296" s="46"/>
      <c r="B296" s="46"/>
      <c r="C296" s="47"/>
      <c r="D296" s="18"/>
    </row>
    <row r="297" spans="1:4" ht="13">
      <c r="A297" s="46"/>
      <c r="B297" s="46"/>
      <c r="C297" s="47"/>
      <c r="D297" s="18"/>
    </row>
    <row r="298" spans="1:4" ht="13">
      <c r="A298" s="46"/>
      <c r="B298" s="46"/>
      <c r="C298" s="47"/>
      <c r="D298" s="18"/>
    </row>
    <row r="299" spans="1:4" ht="13">
      <c r="A299" s="46"/>
      <c r="B299" s="46"/>
      <c r="C299" s="47"/>
      <c r="D299" s="18"/>
    </row>
    <row r="300" spans="1:4" ht="13">
      <c r="A300" s="46"/>
      <c r="B300" s="46"/>
      <c r="C300" s="47"/>
      <c r="D300" s="18"/>
    </row>
    <row r="301" spans="1:4" ht="13">
      <c r="A301" s="46"/>
      <c r="B301" s="46"/>
      <c r="C301" s="47"/>
      <c r="D301" s="18"/>
    </row>
    <row r="302" spans="1:4" ht="13">
      <c r="A302" s="46"/>
      <c r="B302" s="46"/>
      <c r="C302" s="47"/>
      <c r="D302" s="18"/>
    </row>
    <row r="303" spans="1:4" ht="13">
      <c r="A303" s="46"/>
      <c r="B303" s="46"/>
      <c r="C303" s="47"/>
      <c r="D303" s="18"/>
    </row>
    <row r="304" spans="1:4" ht="13">
      <c r="A304" s="46"/>
      <c r="B304" s="46"/>
      <c r="C304" s="47"/>
      <c r="D304" s="18"/>
    </row>
    <row r="305" spans="1:4" ht="13">
      <c r="A305" s="46"/>
      <c r="B305" s="46"/>
      <c r="C305" s="47"/>
      <c r="D305" s="18"/>
    </row>
    <row r="306" spans="1:4" ht="13">
      <c r="A306" s="46"/>
      <c r="B306" s="46"/>
      <c r="C306" s="47"/>
      <c r="D306" s="18"/>
    </row>
    <row r="307" spans="1:4" ht="13">
      <c r="A307" s="46"/>
      <c r="B307" s="46"/>
      <c r="C307" s="47"/>
      <c r="D307" s="18"/>
    </row>
    <row r="308" spans="1:4" ht="13">
      <c r="A308" s="46"/>
      <c r="B308" s="46"/>
      <c r="C308" s="47"/>
      <c r="D308" s="18"/>
    </row>
    <row r="309" spans="1:4" ht="13">
      <c r="A309" s="46"/>
      <c r="B309" s="46"/>
      <c r="C309" s="47"/>
      <c r="D309" s="18"/>
    </row>
    <row r="310" spans="1:4" ht="13">
      <c r="A310" s="46"/>
      <c r="B310" s="46"/>
      <c r="C310" s="47"/>
      <c r="D310" s="18"/>
    </row>
    <row r="311" spans="1:4" ht="13">
      <c r="A311" s="46"/>
      <c r="B311" s="46"/>
      <c r="C311" s="47"/>
      <c r="D311" s="18"/>
    </row>
    <row r="312" spans="1:4" ht="13">
      <c r="A312" s="46"/>
      <c r="B312" s="46"/>
      <c r="C312" s="47"/>
      <c r="D312" s="18"/>
    </row>
    <row r="313" spans="1:4" ht="13">
      <c r="A313" s="46"/>
      <c r="B313" s="46"/>
      <c r="C313" s="47"/>
      <c r="D313" s="18"/>
    </row>
    <row r="314" spans="1:4" ht="13">
      <c r="A314" s="46"/>
      <c r="B314" s="46"/>
      <c r="C314" s="47"/>
      <c r="D314" s="18"/>
    </row>
    <row r="315" spans="1:4" ht="13">
      <c r="A315" s="46"/>
      <c r="B315" s="46"/>
      <c r="C315" s="47"/>
      <c r="D315" s="18"/>
    </row>
    <row r="316" spans="1:4" ht="13">
      <c r="A316" s="46"/>
      <c r="B316" s="46"/>
      <c r="C316" s="47"/>
      <c r="D316" s="18"/>
    </row>
    <row r="317" spans="1:4" ht="13">
      <c r="A317" s="46"/>
      <c r="B317" s="46"/>
      <c r="C317" s="47"/>
      <c r="D317" s="18"/>
    </row>
    <row r="318" spans="1:4" ht="13">
      <c r="A318" s="46"/>
      <c r="B318" s="46"/>
      <c r="C318" s="47"/>
      <c r="D318" s="18"/>
    </row>
    <row r="319" spans="1:4" ht="13">
      <c r="A319" s="46"/>
      <c r="B319" s="46"/>
      <c r="C319" s="47"/>
      <c r="D319" s="18"/>
    </row>
    <row r="320" spans="1:4" ht="13">
      <c r="A320" s="46"/>
      <c r="B320" s="46"/>
      <c r="C320" s="47"/>
      <c r="D320" s="18"/>
    </row>
    <row r="321" spans="1:4" ht="13">
      <c r="A321" s="46"/>
      <c r="B321" s="46"/>
      <c r="C321" s="47"/>
      <c r="D321" s="18"/>
    </row>
    <row r="322" spans="1:4" ht="13">
      <c r="A322" s="46"/>
      <c r="B322" s="46"/>
      <c r="C322" s="47"/>
      <c r="D322" s="18"/>
    </row>
    <row r="323" spans="1:4" ht="13">
      <c r="A323" s="46"/>
      <c r="B323" s="46"/>
      <c r="C323" s="47"/>
      <c r="D323" s="18"/>
    </row>
    <row r="324" spans="1:4" ht="13">
      <c r="A324" s="46"/>
      <c r="B324" s="46"/>
      <c r="C324" s="47"/>
      <c r="D324" s="18"/>
    </row>
    <row r="325" spans="1:4" ht="13">
      <c r="A325" s="46"/>
      <c r="B325" s="46"/>
      <c r="C325" s="47"/>
      <c r="D325" s="18"/>
    </row>
    <row r="326" spans="1:4" ht="13">
      <c r="A326" s="46"/>
      <c r="B326" s="46"/>
      <c r="C326" s="47"/>
      <c r="D326" s="18"/>
    </row>
    <row r="327" spans="1:4" ht="13">
      <c r="A327" s="46"/>
      <c r="B327" s="46"/>
      <c r="C327" s="47"/>
      <c r="D327" s="18"/>
    </row>
    <row r="328" spans="1:4" ht="13">
      <c r="A328" s="46"/>
      <c r="B328" s="46"/>
      <c r="C328" s="47"/>
      <c r="D328" s="18"/>
    </row>
    <row r="329" spans="1:4" ht="13">
      <c r="A329" s="46"/>
      <c r="B329" s="46"/>
      <c r="C329" s="47"/>
      <c r="D329" s="18"/>
    </row>
    <row r="330" spans="1:4" ht="13">
      <c r="A330" s="46"/>
      <c r="B330" s="46"/>
      <c r="C330" s="47"/>
      <c r="D330" s="18"/>
    </row>
    <row r="331" spans="1:4" ht="13">
      <c r="A331" s="46"/>
      <c r="B331" s="46"/>
      <c r="C331" s="47"/>
      <c r="D331" s="18"/>
    </row>
    <row r="332" spans="1:4" ht="13">
      <c r="A332" s="46"/>
      <c r="B332" s="46"/>
      <c r="C332" s="47"/>
      <c r="D332" s="18"/>
    </row>
    <row r="333" spans="1:4" ht="13">
      <c r="A333" s="46"/>
      <c r="B333" s="46"/>
      <c r="C333" s="47"/>
      <c r="D333" s="18"/>
    </row>
    <row r="334" spans="1:4" ht="13">
      <c r="A334" s="46"/>
      <c r="B334" s="46"/>
      <c r="C334" s="47"/>
      <c r="D334" s="18"/>
    </row>
    <row r="335" spans="1:4" ht="13">
      <c r="A335" s="46"/>
      <c r="B335" s="46"/>
      <c r="C335" s="47"/>
      <c r="D335" s="18"/>
    </row>
    <row r="336" spans="1:4" ht="13">
      <c r="A336" s="46"/>
      <c r="B336" s="46"/>
      <c r="C336" s="47"/>
      <c r="D336" s="18"/>
    </row>
    <row r="337" spans="1:4" ht="13">
      <c r="A337" s="46"/>
      <c r="B337" s="46"/>
      <c r="C337" s="47"/>
      <c r="D337" s="18"/>
    </row>
    <row r="338" spans="1:4" ht="13">
      <c r="A338" s="46"/>
      <c r="B338" s="46"/>
      <c r="C338" s="47"/>
      <c r="D338" s="18"/>
    </row>
    <row r="339" spans="1:4" ht="13">
      <c r="A339" s="46"/>
      <c r="B339" s="46"/>
      <c r="C339" s="47"/>
      <c r="D339" s="18"/>
    </row>
    <row r="340" spans="1:4" ht="13">
      <c r="A340" s="46"/>
      <c r="B340" s="46"/>
      <c r="C340" s="47"/>
      <c r="D340" s="18"/>
    </row>
    <row r="341" spans="1:4" ht="13">
      <c r="A341" s="46"/>
      <c r="B341" s="46"/>
      <c r="C341" s="47"/>
      <c r="D341" s="18"/>
    </row>
    <row r="342" spans="1:4" ht="13">
      <c r="A342" s="46"/>
      <c r="B342" s="46"/>
      <c r="C342" s="47"/>
      <c r="D342" s="18"/>
    </row>
    <row r="343" spans="1:4" ht="13">
      <c r="A343" s="46"/>
      <c r="B343" s="46"/>
      <c r="C343" s="47"/>
      <c r="D343" s="18"/>
    </row>
    <row r="344" spans="1:4" ht="13">
      <c r="A344" s="46"/>
      <c r="B344" s="46"/>
      <c r="C344" s="47"/>
      <c r="D344" s="18"/>
    </row>
    <row r="345" spans="1:4" ht="13">
      <c r="A345" s="46"/>
      <c r="B345" s="46"/>
      <c r="C345" s="47"/>
      <c r="D345" s="18"/>
    </row>
    <row r="346" spans="1:4" ht="13">
      <c r="A346" s="46"/>
      <c r="B346" s="46"/>
      <c r="C346" s="47"/>
      <c r="D346" s="18"/>
    </row>
    <row r="347" spans="1:4" ht="13">
      <c r="A347" s="46"/>
      <c r="B347" s="46"/>
      <c r="C347" s="47"/>
      <c r="D347" s="18"/>
    </row>
    <row r="348" spans="1:4" ht="13">
      <c r="A348" s="46"/>
      <c r="B348" s="46"/>
      <c r="C348" s="47"/>
      <c r="D348" s="18"/>
    </row>
    <row r="349" spans="1:4" ht="13">
      <c r="A349" s="46"/>
      <c r="B349" s="46"/>
      <c r="C349" s="47"/>
      <c r="D349" s="18"/>
    </row>
    <row r="350" spans="1:4" ht="13">
      <c r="A350" s="46"/>
      <c r="B350" s="46"/>
      <c r="C350" s="47"/>
      <c r="D350" s="18"/>
    </row>
    <row r="351" spans="1:4" ht="13">
      <c r="A351" s="46"/>
      <c r="B351" s="46"/>
      <c r="C351" s="47"/>
      <c r="D351" s="18"/>
    </row>
    <row r="352" spans="1:4" ht="13">
      <c r="A352" s="46"/>
      <c r="B352" s="46"/>
      <c r="C352" s="47"/>
      <c r="D352" s="18"/>
    </row>
    <row r="353" spans="1:4" ht="13">
      <c r="A353" s="46"/>
      <c r="B353" s="46"/>
      <c r="C353" s="47"/>
      <c r="D353" s="18"/>
    </row>
    <row r="354" spans="1:4" ht="13">
      <c r="A354" s="46"/>
      <c r="B354" s="46"/>
      <c r="C354" s="47"/>
      <c r="D354" s="18"/>
    </row>
    <row r="355" spans="1:4" ht="13">
      <c r="A355" s="46"/>
      <c r="B355" s="46"/>
      <c r="C355" s="47"/>
      <c r="D355" s="18"/>
    </row>
    <row r="356" spans="1:4" ht="13">
      <c r="A356" s="46"/>
      <c r="B356" s="46"/>
      <c r="C356" s="47"/>
      <c r="D356" s="18"/>
    </row>
    <row r="357" spans="1:4" ht="13">
      <c r="A357" s="46"/>
      <c r="B357" s="46"/>
      <c r="C357" s="47"/>
      <c r="D357" s="18"/>
    </row>
    <row r="358" spans="1:4" ht="13">
      <c r="A358" s="46"/>
      <c r="B358" s="46"/>
      <c r="C358" s="47"/>
      <c r="D358" s="18"/>
    </row>
    <row r="359" spans="1:4" ht="13">
      <c r="A359" s="46"/>
      <c r="B359" s="46"/>
      <c r="C359" s="47"/>
      <c r="D359" s="18"/>
    </row>
    <row r="360" spans="1:4" ht="13">
      <c r="A360" s="46"/>
      <c r="B360" s="46"/>
      <c r="C360" s="47"/>
      <c r="D360" s="18"/>
    </row>
    <row r="361" spans="1:4" ht="13">
      <c r="A361" s="46"/>
      <c r="B361" s="46"/>
      <c r="C361" s="47"/>
      <c r="D361" s="18"/>
    </row>
    <row r="362" spans="1:4" ht="13">
      <c r="A362" s="46"/>
      <c r="B362" s="46"/>
      <c r="C362" s="47"/>
      <c r="D362" s="18"/>
    </row>
    <row r="363" spans="1:4" ht="13">
      <c r="A363" s="46"/>
      <c r="B363" s="46"/>
      <c r="C363" s="47"/>
      <c r="D363" s="18"/>
    </row>
    <row r="364" spans="1:4" ht="13">
      <c r="A364" s="46"/>
      <c r="B364" s="46"/>
      <c r="C364" s="47"/>
      <c r="D364" s="18"/>
    </row>
    <row r="365" spans="1:4" ht="13">
      <c r="A365" s="46"/>
      <c r="B365" s="46"/>
      <c r="C365" s="47"/>
      <c r="D365" s="18"/>
    </row>
    <row r="366" spans="1:4" ht="13">
      <c r="A366" s="46"/>
      <c r="B366" s="46"/>
      <c r="C366" s="47"/>
      <c r="D366" s="18"/>
    </row>
    <row r="367" spans="1:4" ht="13">
      <c r="A367" s="46"/>
      <c r="B367" s="46"/>
      <c r="C367" s="47"/>
      <c r="D367" s="18"/>
    </row>
    <row r="368" spans="1:4" ht="13">
      <c r="A368" s="46"/>
      <c r="B368" s="46"/>
      <c r="C368" s="47"/>
      <c r="D368" s="18"/>
    </row>
    <row r="369" spans="1:4" ht="13">
      <c r="A369" s="46"/>
      <c r="B369" s="46"/>
      <c r="C369" s="47"/>
      <c r="D369" s="18"/>
    </row>
    <row r="370" spans="1:4" ht="13">
      <c r="A370" s="46"/>
      <c r="B370" s="46"/>
      <c r="C370" s="47"/>
      <c r="D370" s="18"/>
    </row>
    <row r="371" spans="1:4" ht="13">
      <c r="A371" s="46"/>
      <c r="B371" s="46"/>
      <c r="C371" s="47"/>
      <c r="D371" s="18"/>
    </row>
    <row r="372" spans="1:4" ht="13">
      <c r="A372" s="46"/>
      <c r="B372" s="46"/>
      <c r="C372" s="47"/>
      <c r="D372" s="18"/>
    </row>
    <row r="373" spans="1:4" ht="13">
      <c r="A373" s="46"/>
      <c r="B373" s="46"/>
      <c r="C373" s="47"/>
      <c r="D373" s="18"/>
    </row>
    <row r="374" spans="1:4" ht="13">
      <c r="A374" s="46"/>
      <c r="B374" s="46"/>
      <c r="C374" s="47"/>
      <c r="D374" s="18"/>
    </row>
    <row r="375" spans="1:4" ht="13">
      <c r="A375" s="46"/>
      <c r="B375" s="46"/>
      <c r="C375" s="47"/>
      <c r="D375" s="18"/>
    </row>
    <row r="376" spans="1:4" ht="13">
      <c r="A376" s="46"/>
      <c r="B376" s="46"/>
      <c r="C376" s="47"/>
      <c r="D376" s="18"/>
    </row>
    <row r="377" spans="1:4" ht="13">
      <c r="A377" s="46"/>
      <c r="B377" s="46"/>
      <c r="C377" s="47"/>
      <c r="D377" s="18"/>
    </row>
    <row r="378" spans="1:4" ht="13">
      <c r="A378" s="46"/>
      <c r="B378" s="46"/>
      <c r="C378" s="47"/>
      <c r="D378" s="18"/>
    </row>
    <row r="379" spans="1:4" ht="13">
      <c r="A379" s="46"/>
      <c r="B379" s="46"/>
      <c r="C379" s="47"/>
      <c r="D379" s="18"/>
    </row>
    <row r="380" spans="1:4" ht="13">
      <c r="A380" s="46"/>
      <c r="B380" s="46"/>
      <c r="C380" s="47"/>
      <c r="D380" s="18"/>
    </row>
    <row r="381" spans="1:4" ht="13">
      <c r="A381" s="46"/>
      <c r="B381" s="46"/>
      <c r="C381" s="47"/>
      <c r="D381" s="18"/>
    </row>
    <row r="382" spans="1:4" ht="13">
      <c r="A382" s="46"/>
      <c r="B382" s="46"/>
      <c r="C382" s="47"/>
      <c r="D382" s="18"/>
    </row>
    <row r="383" spans="1:4" ht="13">
      <c r="A383" s="46"/>
      <c r="B383" s="46"/>
      <c r="C383" s="47"/>
      <c r="D383" s="18"/>
    </row>
    <row r="384" spans="1:4" ht="13">
      <c r="A384" s="46"/>
      <c r="B384" s="46"/>
      <c r="C384" s="47"/>
      <c r="D384" s="18"/>
    </row>
    <row r="385" spans="1:4" ht="13">
      <c r="A385" s="46"/>
      <c r="B385" s="46"/>
      <c r="C385" s="47"/>
      <c r="D385" s="18"/>
    </row>
    <row r="386" spans="1:4" ht="13">
      <c r="A386" s="46"/>
      <c r="B386" s="46"/>
      <c r="C386" s="47"/>
      <c r="D386" s="18"/>
    </row>
    <row r="387" spans="1:4" ht="13">
      <c r="A387" s="46"/>
      <c r="B387" s="46"/>
      <c r="C387" s="47"/>
      <c r="D387" s="18"/>
    </row>
    <row r="388" spans="1:4" ht="13">
      <c r="A388" s="46"/>
      <c r="B388" s="46"/>
      <c r="C388" s="47"/>
      <c r="D388" s="18"/>
    </row>
    <row r="389" spans="1:4" ht="13">
      <c r="A389" s="46"/>
      <c r="B389" s="46"/>
      <c r="C389" s="47"/>
      <c r="D389" s="18"/>
    </row>
    <row r="390" spans="1:4" ht="13">
      <c r="A390" s="46"/>
      <c r="B390" s="46"/>
      <c r="C390" s="47"/>
      <c r="D390" s="18"/>
    </row>
    <row r="391" spans="1:4" ht="13">
      <c r="A391" s="46"/>
      <c r="B391" s="46"/>
      <c r="C391" s="47"/>
      <c r="D391" s="18"/>
    </row>
    <row r="392" spans="1:4" ht="13">
      <c r="A392" s="46"/>
      <c r="B392" s="46"/>
      <c r="C392" s="47"/>
      <c r="D392" s="18"/>
    </row>
    <row r="393" spans="1:4" ht="13">
      <c r="A393" s="46"/>
      <c r="B393" s="46"/>
      <c r="C393" s="47"/>
      <c r="D393" s="18"/>
    </row>
    <row r="394" spans="1:4" ht="13">
      <c r="A394" s="46"/>
      <c r="B394" s="46"/>
      <c r="C394" s="47"/>
      <c r="D394" s="18"/>
    </row>
    <row r="395" spans="1:4" ht="13">
      <c r="A395" s="46"/>
      <c r="B395" s="46"/>
      <c r="C395" s="47"/>
      <c r="D395" s="18"/>
    </row>
    <row r="396" spans="1:4" ht="13">
      <c r="A396" s="46"/>
      <c r="B396" s="46"/>
      <c r="C396" s="47"/>
      <c r="D396" s="18"/>
    </row>
    <row r="397" spans="1:4" ht="13">
      <c r="A397" s="46"/>
      <c r="B397" s="46"/>
      <c r="C397" s="47"/>
      <c r="D397" s="18"/>
    </row>
    <row r="398" spans="1:4" ht="13">
      <c r="A398" s="46"/>
      <c r="B398" s="46"/>
      <c r="C398" s="47"/>
      <c r="D398" s="18"/>
    </row>
    <row r="399" spans="1:4" ht="13">
      <c r="A399" s="46"/>
      <c r="B399" s="46"/>
      <c r="C399" s="47"/>
      <c r="D399" s="18"/>
    </row>
    <row r="400" spans="1:4" ht="13">
      <c r="A400" s="46"/>
      <c r="B400" s="46"/>
      <c r="C400" s="47"/>
      <c r="D400" s="18"/>
    </row>
    <row r="401" spans="1:4" ht="13">
      <c r="A401" s="46"/>
      <c r="B401" s="46"/>
      <c r="C401" s="47"/>
      <c r="D401" s="18"/>
    </row>
    <row r="402" spans="1:4" ht="13">
      <c r="A402" s="46"/>
      <c r="B402" s="46"/>
      <c r="C402" s="47"/>
      <c r="D402" s="18"/>
    </row>
    <row r="403" spans="1:4" ht="13">
      <c r="A403" s="46"/>
      <c r="B403" s="46"/>
      <c r="C403" s="47"/>
      <c r="D403" s="18"/>
    </row>
    <row r="404" spans="1:4" ht="13">
      <c r="A404" s="46"/>
      <c r="B404" s="46"/>
      <c r="C404" s="47"/>
      <c r="D404" s="18"/>
    </row>
    <row r="405" spans="1:4" ht="13">
      <c r="A405" s="46"/>
      <c r="B405" s="46"/>
      <c r="C405" s="47"/>
      <c r="D405" s="18"/>
    </row>
    <row r="406" spans="1:4" ht="13">
      <c r="A406" s="46"/>
      <c r="B406" s="46"/>
      <c r="C406" s="47"/>
      <c r="D406" s="18"/>
    </row>
    <row r="407" spans="1:4" ht="13">
      <c r="A407" s="46"/>
      <c r="B407" s="46"/>
      <c r="C407" s="47"/>
      <c r="D407" s="18"/>
    </row>
    <row r="408" spans="1:4" ht="13">
      <c r="A408" s="46"/>
      <c r="B408" s="46"/>
      <c r="C408" s="47"/>
      <c r="D408" s="18"/>
    </row>
    <row r="409" spans="1:4" ht="13">
      <c r="A409" s="46"/>
      <c r="B409" s="46"/>
      <c r="C409" s="47"/>
      <c r="D409" s="18"/>
    </row>
    <row r="410" spans="1:4" ht="13">
      <c r="A410" s="46"/>
      <c r="B410" s="46"/>
      <c r="C410" s="47"/>
      <c r="D410" s="18"/>
    </row>
    <row r="411" spans="1:4" ht="13">
      <c r="A411" s="46"/>
      <c r="B411" s="46"/>
      <c r="C411" s="47"/>
      <c r="D411" s="18"/>
    </row>
    <row r="412" spans="1:4" ht="13">
      <c r="A412" s="46"/>
      <c r="B412" s="46"/>
      <c r="C412" s="47"/>
      <c r="D412" s="18"/>
    </row>
    <row r="413" spans="1:4" ht="13">
      <c r="A413" s="46"/>
      <c r="B413" s="46"/>
      <c r="C413" s="47"/>
      <c r="D413" s="18"/>
    </row>
    <row r="414" spans="1:4" ht="13">
      <c r="A414" s="46"/>
      <c r="B414" s="46"/>
      <c r="C414" s="47"/>
      <c r="D414" s="18"/>
    </row>
    <row r="415" spans="1:4" ht="13">
      <c r="A415" s="46"/>
      <c r="B415" s="46"/>
      <c r="C415" s="47"/>
      <c r="D415" s="18"/>
    </row>
    <row r="416" spans="1:4" ht="13">
      <c r="A416" s="46"/>
      <c r="B416" s="46"/>
      <c r="C416" s="47"/>
      <c r="D416" s="18"/>
    </row>
    <row r="417" spans="1:4" ht="13">
      <c r="A417" s="46"/>
      <c r="B417" s="46"/>
      <c r="C417" s="47"/>
      <c r="D417" s="18"/>
    </row>
    <row r="418" spans="1:4" ht="13">
      <c r="A418" s="46"/>
      <c r="B418" s="46"/>
      <c r="C418" s="47"/>
      <c r="D418" s="18"/>
    </row>
    <row r="419" spans="1:4" ht="13">
      <c r="A419" s="46"/>
      <c r="B419" s="46"/>
      <c r="C419" s="47"/>
      <c r="D419" s="18"/>
    </row>
    <row r="420" spans="1:4" ht="13">
      <c r="A420" s="46"/>
      <c r="B420" s="46"/>
      <c r="C420" s="47"/>
      <c r="D420" s="18"/>
    </row>
    <row r="421" spans="1:4" ht="13">
      <c r="A421" s="46"/>
      <c r="B421" s="46"/>
      <c r="C421" s="47"/>
      <c r="D421" s="18"/>
    </row>
    <row r="422" spans="1:4" ht="13">
      <c r="A422" s="46"/>
      <c r="B422" s="46"/>
      <c r="C422" s="47"/>
      <c r="D422" s="18"/>
    </row>
    <row r="423" spans="1:4" ht="13">
      <c r="A423" s="46"/>
      <c r="B423" s="46"/>
      <c r="C423" s="47"/>
      <c r="D423" s="18"/>
    </row>
    <row r="424" spans="1:4" ht="13">
      <c r="A424" s="46"/>
      <c r="B424" s="46"/>
      <c r="C424" s="47"/>
      <c r="D424" s="18"/>
    </row>
    <row r="425" spans="1:4" ht="13">
      <c r="A425" s="46"/>
      <c r="B425" s="46"/>
      <c r="C425" s="47"/>
      <c r="D425" s="18"/>
    </row>
    <row r="426" spans="1:4" ht="13">
      <c r="A426" s="46"/>
      <c r="B426" s="46"/>
      <c r="C426" s="47"/>
      <c r="D426" s="18"/>
    </row>
    <row r="427" spans="1:4" ht="13">
      <c r="A427" s="46"/>
      <c r="B427" s="46"/>
      <c r="C427" s="47"/>
      <c r="D427" s="18"/>
    </row>
    <row r="428" spans="1:4" ht="13">
      <c r="A428" s="46"/>
      <c r="B428" s="46"/>
      <c r="C428" s="47"/>
      <c r="D428" s="18"/>
    </row>
    <row r="429" spans="1:4" ht="13">
      <c r="A429" s="46"/>
      <c r="B429" s="46"/>
      <c r="C429" s="47"/>
      <c r="D429" s="18"/>
    </row>
    <row r="430" spans="1:4" ht="13">
      <c r="A430" s="46"/>
      <c r="B430" s="46"/>
      <c r="C430" s="47"/>
      <c r="D430" s="18"/>
    </row>
    <row r="431" spans="1:4" ht="13">
      <c r="A431" s="46"/>
      <c r="B431" s="46"/>
      <c r="C431" s="47"/>
      <c r="D431" s="18"/>
    </row>
    <row r="432" spans="1:4" ht="13">
      <c r="A432" s="46"/>
      <c r="B432" s="46"/>
      <c r="C432" s="47"/>
      <c r="D432" s="18"/>
    </row>
    <row r="433" spans="1:4" ht="13">
      <c r="A433" s="46"/>
      <c r="B433" s="46"/>
      <c r="C433" s="47"/>
      <c r="D433" s="18"/>
    </row>
    <row r="434" spans="1:4" ht="13">
      <c r="A434" s="46"/>
      <c r="B434" s="46"/>
      <c r="C434" s="47"/>
      <c r="D434" s="18"/>
    </row>
    <row r="435" spans="1:4" ht="13">
      <c r="A435" s="46"/>
      <c r="B435" s="46"/>
      <c r="C435" s="47"/>
      <c r="D435" s="18"/>
    </row>
    <row r="436" spans="1:4" ht="13">
      <c r="A436" s="46"/>
      <c r="B436" s="46"/>
      <c r="C436" s="47"/>
      <c r="D436" s="18"/>
    </row>
    <row r="437" spans="1:4" ht="13">
      <c r="A437" s="46"/>
      <c r="B437" s="46"/>
      <c r="C437" s="47"/>
      <c r="D437" s="18"/>
    </row>
    <row r="438" spans="1:4" ht="13">
      <c r="A438" s="46"/>
      <c r="B438" s="46"/>
      <c r="C438" s="47"/>
      <c r="D438" s="18"/>
    </row>
    <row r="439" spans="1:4" ht="13">
      <c r="A439" s="46"/>
      <c r="B439" s="46"/>
      <c r="C439" s="47"/>
      <c r="D439" s="18"/>
    </row>
    <row r="440" spans="1:4" ht="13">
      <c r="A440" s="46"/>
      <c r="B440" s="46"/>
      <c r="C440" s="47"/>
      <c r="D440" s="18"/>
    </row>
    <row r="441" spans="1:4" ht="13">
      <c r="A441" s="46"/>
      <c r="B441" s="46"/>
      <c r="C441" s="47"/>
      <c r="D441" s="18"/>
    </row>
    <row r="442" spans="1:4" ht="13">
      <c r="A442" s="46"/>
      <c r="B442" s="46"/>
      <c r="C442" s="47"/>
      <c r="D442" s="18"/>
    </row>
    <row r="443" spans="1:4" ht="13">
      <c r="A443" s="46"/>
      <c r="B443" s="46"/>
      <c r="C443" s="47"/>
      <c r="D443" s="18"/>
    </row>
    <row r="444" spans="1:4" ht="13">
      <c r="A444" s="46"/>
      <c r="B444" s="46"/>
      <c r="C444" s="47"/>
      <c r="D444" s="18"/>
    </row>
    <row r="445" spans="1:4" ht="13">
      <c r="A445" s="46"/>
      <c r="B445" s="46"/>
      <c r="C445" s="47"/>
      <c r="D445" s="18"/>
    </row>
    <row r="446" spans="1:4" ht="13">
      <c r="A446" s="46"/>
      <c r="B446" s="46"/>
      <c r="C446" s="47"/>
      <c r="D446" s="18"/>
    </row>
    <row r="447" spans="1:4" ht="13">
      <c r="A447" s="46"/>
      <c r="B447" s="46"/>
      <c r="C447" s="47"/>
      <c r="D447" s="18"/>
    </row>
    <row r="448" spans="1:4" ht="13">
      <c r="A448" s="46"/>
      <c r="B448" s="46"/>
      <c r="C448" s="47"/>
      <c r="D448" s="18"/>
    </row>
    <row r="449" spans="1:4" ht="13">
      <c r="A449" s="46"/>
      <c r="B449" s="46"/>
      <c r="C449" s="47"/>
      <c r="D449" s="18"/>
    </row>
    <row r="450" spans="1:4" ht="13">
      <c r="A450" s="46"/>
      <c r="B450" s="46"/>
      <c r="C450" s="47"/>
      <c r="D450" s="18"/>
    </row>
    <row r="451" spans="1:4" ht="13">
      <c r="A451" s="46"/>
      <c r="B451" s="46"/>
      <c r="C451" s="47"/>
      <c r="D451" s="18"/>
    </row>
    <row r="452" spans="1:4" ht="13">
      <c r="A452" s="46"/>
      <c r="B452" s="46"/>
      <c r="C452" s="47"/>
      <c r="D452" s="18"/>
    </row>
    <row r="453" spans="1:4" ht="13">
      <c r="A453" s="46"/>
      <c r="B453" s="46"/>
      <c r="C453" s="47"/>
      <c r="D453" s="18"/>
    </row>
    <row r="454" spans="1:4" ht="13">
      <c r="A454" s="46"/>
      <c r="B454" s="46"/>
      <c r="C454" s="47"/>
      <c r="D454" s="18"/>
    </row>
    <row r="455" spans="1:4" ht="13">
      <c r="A455" s="46"/>
      <c r="B455" s="46"/>
      <c r="C455" s="47"/>
      <c r="D455" s="18"/>
    </row>
    <row r="456" spans="1:4" ht="13">
      <c r="A456" s="46"/>
      <c r="B456" s="46"/>
      <c r="C456" s="47"/>
      <c r="D456" s="18"/>
    </row>
    <row r="457" spans="1:4" ht="13">
      <c r="A457" s="46"/>
      <c r="B457" s="46"/>
      <c r="C457" s="47"/>
      <c r="D457" s="18"/>
    </row>
    <row r="458" spans="1:4" ht="13">
      <c r="A458" s="46"/>
      <c r="B458" s="46"/>
      <c r="C458" s="47"/>
      <c r="D458" s="18"/>
    </row>
    <row r="459" spans="1:4" ht="13">
      <c r="A459" s="46"/>
      <c r="B459" s="46"/>
      <c r="C459" s="47"/>
      <c r="D459" s="18"/>
    </row>
    <row r="460" spans="1:4" ht="13">
      <c r="A460" s="46"/>
      <c r="B460" s="46"/>
      <c r="C460" s="47"/>
      <c r="D460" s="18"/>
    </row>
    <row r="461" spans="1:4" ht="13">
      <c r="A461" s="46"/>
      <c r="B461" s="46"/>
      <c r="C461" s="47"/>
      <c r="D461" s="18"/>
    </row>
    <row r="462" spans="1:4" ht="13">
      <c r="A462" s="46"/>
      <c r="B462" s="46"/>
      <c r="C462" s="47"/>
      <c r="D462" s="18"/>
    </row>
    <row r="463" spans="1:4" ht="13">
      <c r="A463" s="46"/>
      <c r="B463" s="46"/>
      <c r="C463" s="47"/>
      <c r="D463" s="18"/>
    </row>
    <row r="464" spans="1:4" ht="13">
      <c r="A464" s="46"/>
      <c r="B464" s="46"/>
      <c r="C464" s="47"/>
      <c r="D464" s="18"/>
    </row>
    <row r="465" spans="1:4" ht="13">
      <c r="A465" s="46"/>
      <c r="B465" s="46"/>
      <c r="C465" s="47"/>
      <c r="D465" s="18"/>
    </row>
    <row r="466" spans="1:4" ht="13">
      <c r="A466" s="46"/>
      <c r="B466" s="46"/>
      <c r="C466" s="47"/>
      <c r="D466" s="18"/>
    </row>
    <row r="467" spans="1:4" ht="13">
      <c r="A467" s="46"/>
      <c r="B467" s="46"/>
      <c r="C467" s="47"/>
      <c r="D467" s="18"/>
    </row>
    <row r="468" spans="1:4" ht="13">
      <c r="A468" s="46"/>
      <c r="B468" s="46"/>
      <c r="C468" s="47"/>
      <c r="D468" s="18"/>
    </row>
    <row r="469" spans="1:4" ht="13">
      <c r="A469" s="46"/>
      <c r="B469" s="46"/>
      <c r="C469" s="47"/>
      <c r="D469" s="18"/>
    </row>
    <row r="470" spans="1:4" ht="13">
      <c r="A470" s="46"/>
      <c r="B470" s="46"/>
      <c r="C470" s="47"/>
      <c r="D470" s="18"/>
    </row>
    <row r="471" spans="1:4" ht="13">
      <c r="A471" s="46"/>
      <c r="B471" s="46"/>
      <c r="C471" s="47"/>
      <c r="D471" s="18"/>
    </row>
    <row r="472" spans="1:4" ht="13">
      <c r="A472" s="46"/>
      <c r="B472" s="46"/>
      <c r="C472" s="47"/>
      <c r="D472" s="18"/>
    </row>
    <row r="473" spans="1:4" ht="13">
      <c r="A473" s="46"/>
      <c r="B473" s="46"/>
      <c r="C473" s="47"/>
      <c r="D473" s="18"/>
    </row>
    <row r="474" spans="1:4" ht="13">
      <c r="A474" s="46"/>
      <c r="B474" s="46"/>
      <c r="C474" s="47"/>
      <c r="D474" s="18"/>
    </row>
    <row r="475" spans="1:4" ht="13">
      <c r="A475" s="46"/>
      <c r="B475" s="46"/>
      <c r="C475" s="47"/>
      <c r="D475" s="18"/>
    </row>
    <row r="476" spans="1:4" ht="13">
      <c r="A476" s="46"/>
      <c r="B476" s="46"/>
      <c r="C476" s="47"/>
      <c r="D476" s="18"/>
    </row>
    <row r="477" spans="1:4" ht="13">
      <c r="A477" s="46"/>
      <c r="B477" s="46"/>
      <c r="C477" s="47"/>
      <c r="D477" s="18"/>
    </row>
    <row r="478" spans="1:4" ht="13">
      <c r="A478" s="46"/>
      <c r="B478" s="46"/>
      <c r="C478" s="47"/>
      <c r="D478" s="18"/>
    </row>
    <row r="479" spans="1:4" ht="13">
      <c r="A479" s="46"/>
      <c r="B479" s="46"/>
      <c r="C479" s="47"/>
      <c r="D479" s="18"/>
    </row>
    <row r="480" spans="1:4" ht="13">
      <c r="A480" s="46"/>
      <c r="B480" s="46"/>
      <c r="C480" s="47"/>
      <c r="D480" s="18"/>
    </row>
    <row r="481" spans="1:4" ht="13">
      <c r="A481" s="46"/>
      <c r="B481" s="46"/>
      <c r="C481" s="47"/>
      <c r="D481" s="18"/>
    </row>
    <row r="482" spans="1:4" ht="13">
      <c r="A482" s="46"/>
      <c r="B482" s="46"/>
      <c r="C482" s="47"/>
      <c r="D482" s="18"/>
    </row>
    <row r="483" spans="1:4" ht="13">
      <c r="A483" s="46"/>
      <c r="B483" s="46"/>
      <c r="C483" s="47"/>
      <c r="D483" s="18"/>
    </row>
    <row r="484" spans="1:4" ht="13">
      <c r="A484" s="46"/>
      <c r="B484" s="46"/>
      <c r="C484" s="47"/>
      <c r="D484" s="18"/>
    </row>
    <row r="485" spans="1:4" ht="13">
      <c r="A485" s="46"/>
      <c r="B485" s="46"/>
      <c r="C485" s="47"/>
      <c r="D485" s="18"/>
    </row>
    <row r="486" spans="1:4" ht="13">
      <c r="A486" s="46"/>
      <c r="B486" s="46"/>
      <c r="C486" s="47"/>
      <c r="D486" s="18"/>
    </row>
    <row r="487" spans="1:4" ht="13">
      <c r="A487" s="46"/>
      <c r="B487" s="46"/>
      <c r="C487" s="47"/>
      <c r="D487" s="18"/>
    </row>
    <row r="488" spans="1:4" ht="13">
      <c r="A488" s="46"/>
      <c r="B488" s="46"/>
      <c r="C488" s="47"/>
      <c r="D488" s="18"/>
    </row>
    <row r="489" spans="1:4" ht="13">
      <c r="A489" s="46"/>
      <c r="B489" s="46"/>
      <c r="C489" s="47"/>
      <c r="D489" s="18"/>
    </row>
    <row r="490" spans="1:4" ht="13">
      <c r="A490" s="46"/>
      <c r="B490" s="46"/>
      <c r="C490" s="47"/>
      <c r="D490" s="18"/>
    </row>
    <row r="491" spans="1:4" ht="13">
      <c r="A491" s="46"/>
      <c r="B491" s="46"/>
      <c r="C491" s="47"/>
      <c r="D491" s="18"/>
    </row>
    <row r="492" spans="1:4" ht="13">
      <c r="A492" s="46"/>
      <c r="B492" s="46"/>
      <c r="C492" s="47"/>
      <c r="D492" s="18"/>
    </row>
    <row r="493" spans="1:4" ht="13">
      <c r="A493" s="46"/>
      <c r="B493" s="46"/>
      <c r="C493" s="47"/>
      <c r="D493" s="18"/>
    </row>
    <row r="494" spans="1:4" ht="13">
      <c r="A494" s="46"/>
      <c r="B494" s="46"/>
      <c r="C494" s="47"/>
      <c r="D494" s="18"/>
    </row>
    <row r="495" spans="1:4" ht="13">
      <c r="A495" s="46"/>
      <c r="B495" s="46"/>
      <c r="C495" s="47"/>
      <c r="D495" s="18"/>
    </row>
    <row r="496" spans="1:4" ht="13">
      <c r="A496" s="46"/>
      <c r="B496" s="46"/>
      <c r="C496" s="47"/>
      <c r="D496" s="18"/>
    </row>
    <row r="497" spans="1:4" ht="13">
      <c r="A497" s="46"/>
      <c r="B497" s="46"/>
      <c r="C497" s="47"/>
      <c r="D497" s="18"/>
    </row>
    <row r="498" spans="1:4" ht="13">
      <c r="A498" s="46"/>
      <c r="B498" s="46"/>
      <c r="C498" s="47"/>
      <c r="D498" s="18"/>
    </row>
    <row r="499" spans="1:4" ht="13">
      <c r="A499" s="46"/>
      <c r="B499" s="46"/>
      <c r="C499" s="47"/>
      <c r="D499" s="18"/>
    </row>
    <row r="500" spans="1:4" ht="13">
      <c r="A500" s="46"/>
      <c r="B500" s="46"/>
      <c r="C500" s="47"/>
      <c r="D500" s="18"/>
    </row>
    <row r="501" spans="1:4" ht="13">
      <c r="A501" s="46"/>
      <c r="B501" s="46"/>
      <c r="C501" s="47"/>
      <c r="D501" s="18"/>
    </row>
    <row r="502" spans="1:4" ht="13">
      <c r="A502" s="46"/>
      <c r="B502" s="46"/>
      <c r="C502" s="47"/>
      <c r="D502" s="18"/>
    </row>
    <row r="503" spans="1:4" ht="13">
      <c r="A503" s="46"/>
      <c r="B503" s="46"/>
      <c r="C503" s="47"/>
      <c r="D503" s="18"/>
    </row>
    <row r="504" spans="1:4" ht="13">
      <c r="A504" s="46"/>
      <c r="B504" s="46"/>
      <c r="C504" s="47"/>
      <c r="D504" s="18"/>
    </row>
    <row r="505" spans="1:4" ht="13">
      <c r="A505" s="46"/>
      <c r="B505" s="46"/>
      <c r="C505" s="47"/>
      <c r="D505" s="18"/>
    </row>
    <row r="506" spans="1:4" ht="13">
      <c r="A506" s="46"/>
      <c r="B506" s="46"/>
      <c r="C506" s="47"/>
      <c r="D506" s="18"/>
    </row>
    <row r="507" spans="1:4" ht="13">
      <c r="A507" s="46"/>
      <c r="B507" s="46"/>
      <c r="C507" s="47"/>
      <c r="D507" s="18"/>
    </row>
    <row r="508" spans="1:4" ht="13">
      <c r="A508" s="46"/>
      <c r="B508" s="46"/>
      <c r="C508" s="47"/>
      <c r="D508" s="18"/>
    </row>
    <row r="509" spans="1:4" ht="13">
      <c r="A509" s="46"/>
      <c r="B509" s="46"/>
      <c r="C509" s="47"/>
      <c r="D509" s="18"/>
    </row>
    <row r="510" spans="1:4" ht="13">
      <c r="A510" s="46"/>
      <c r="B510" s="46"/>
      <c r="C510" s="47"/>
      <c r="D510" s="18"/>
    </row>
    <row r="511" spans="1:4" ht="13">
      <c r="A511" s="46"/>
      <c r="B511" s="46"/>
      <c r="C511" s="47"/>
      <c r="D511" s="18"/>
    </row>
    <row r="512" spans="1:4" ht="13">
      <c r="A512" s="46"/>
      <c r="B512" s="46"/>
      <c r="C512" s="47"/>
      <c r="D512" s="18"/>
    </row>
    <row r="513" spans="1:4" ht="13">
      <c r="A513" s="46"/>
      <c r="B513" s="46"/>
      <c r="C513" s="47"/>
      <c r="D513" s="18"/>
    </row>
    <row r="514" spans="1:4" ht="13">
      <c r="A514" s="46"/>
      <c r="B514" s="46"/>
      <c r="C514" s="47"/>
      <c r="D514" s="18"/>
    </row>
    <row r="515" spans="1:4" ht="13">
      <c r="A515" s="46"/>
      <c r="B515" s="46"/>
      <c r="C515" s="47"/>
      <c r="D515" s="18"/>
    </row>
    <row r="516" spans="1:4" ht="13">
      <c r="A516" s="46"/>
      <c r="B516" s="46"/>
      <c r="C516" s="47"/>
      <c r="D516" s="18"/>
    </row>
    <row r="517" spans="1:4" ht="13">
      <c r="A517" s="46"/>
      <c r="B517" s="46"/>
      <c r="C517" s="47"/>
      <c r="D517" s="18"/>
    </row>
    <row r="518" spans="1:4" ht="13">
      <c r="A518" s="46"/>
      <c r="B518" s="46"/>
      <c r="C518" s="47"/>
      <c r="D518" s="18"/>
    </row>
    <row r="519" spans="1:4" ht="13">
      <c r="A519" s="46"/>
      <c r="B519" s="46"/>
      <c r="C519" s="47"/>
      <c r="D519" s="18"/>
    </row>
    <row r="520" spans="1:4" ht="13">
      <c r="A520" s="46"/>
      <c r="B520" s="46"/>
      <c r="C520" s="47"/>
      <c r="D520" s="18"/>
    </row>
    <row r="521" spans="1:4" ht="13">
      <c r="A521" s="46"/>
      <c r="B521" s="46"/>
      <c r="C521" s="47"/>
      <c r="D521" s="18"/>
    </row>
    <row r="522" spans="1:4" ht="13">
      <c r="A522" s="46"/>
      <c r="B522" s="46"/>
      <c r="C522" s="47"/>
      <c r="D522" s="18"/>
    </row>
    <row r="523" spans="1:4" ht="13">
      <c r="A523" s="46"/>
      <c r="B523" s="46"/>
      <c r="C523" s="47"/>
      <c r="D523" s="18"/>
    </row>
    <row r="524" spans="1:4" ht="13">
      <c r="A524" s="46"/>
      <c r="B524" s="46"/>
      <c r="C524" s="47"/>
      <c r="D524" s="18"/>
    </row>
    <row r="525" spans="1:4" ht="13">
      <c r="A525" s="46"/>
      <c r="B525" s="46"/>
      <c r="C525" s="47"/>
      <c r="D525" s="18"/>
    </row>
    <row r="526" spans="1:4" ht="13">
      <c r="A526" s="46"/>
      <c r="B526" s="46"/>
      <c r="C526" s="47"/>
      <c r="D526" s="18"/>
    </row>
    <row r="527" spans="1:4" ht="13">
      <c r="A527" s="46"/>
      <c r="B527" s="46"/>
      <c r="C527" s="47"/>
      <c r="D527" s="18"/>
    </row>
    <row r="528" spans="1:4" ht="13">
      <c r="A528" s="46"/>
      <c r="B528" s="46"/>
      <c r="C528" s="47"/>
      <c r="D528" s="18"/>
    </row>
    <row r="529" spans="1:4" ht="13">
      <c r="A529" s="46"/>
      <c r="B529" s="46"/>
      <c r="C529" s="47"/>
      <c r="D529" s="18"/>
    </row>
    <row r="530" spans="1:4" ht="13">
      <c r="A530" s="46"/>
      <c r="B530" s="46"/>
      <c r="C530" s="47"/>
      <c r="D530" s="18"/>
    </row>
    <row r="531" spans="1:4" ht="13">
      <c r="A531" s="46"/>
      <c r="B531" s="46"/>
      <c r="C531" s="47"/>
      <c r="D531" s="18"/>
    </row>
    <row r="532" spans="1:4" ht="13">
      <c r="A532" s="46"/>
      <c r="B532" s="46"/>
      <c r="C532" s="47"/>
      <c r="D532" s="18"/>
    </row>
    <row r="533" spans="1:4" ht="13">
      <c r="A533" s="46"/>
      <c r="B533" s="46"/>
      <c r="C533" s="47"/>
      <c r="D533" s="18"/>
    </row>
    <row r="534" spans="1:4" ht="13">
      <c r="A534" s="46"/>
      <c r="B534" s="46"/>
      <c r="C534" s="47"/>
      <c r="D534" s="18"/>
    </row>
    <row r="535" spans="1:4" ht="13">
      <c r="A535" s="46"/>
      <c r="B535" s="46"/>
      <c r="C535" s="47"/>
      <c r="D535" s="18"/>
    </row>
    <row r="536" spans="1:4" ht="13">
      <c r="A536" s="46"/>
      <c r="B536" s="46"/>
      <c r="C536" s="47"/>
      <c r="D536" s="18"/>
    </row>
    <row r="537" spans="1:4" ht="13">
      <c r="A537" s="46"/>
      <c r="B537" s="46"/>
      <c r="C537" s="47"/>
      <c r="D537" s="18"/>
    </row>
    <row r="538" spans="1:4" ht="13">
      <c r="A538" s="46"/>
      <c r="B538" s="46"/>
      <c r="C538" s="47"/>
      <c r="D538" s="18"/>
    </row>
    <row r="539" spans="1:4" ht="13">
      <c r="A539" s="46"/>
      <c r="B539" s="46"/>
      <c r="C539" s="47"/>
      <c r="D539" s="18"/>
    </row>
    <row r="540" spans="1:4" ht="13">
      <c r="A540" s="46"/>
      <c r="B540" s="46"/>
      <c r="C540" s="47"/>
      <c r="D540" s="18"/>
    </row>
    <row r="541" spans="1:4" ht="13">
      <c r="A541" s="46"/>
      <c r="B541" s="46"/>
      <c r="C541" s="47"/>
      <c r="D541" s="18"/>
    </row>
    <row r="542" spans="1:4" ht="13">
      <c r="A542" s="46"/>
      <c r="B542" s="46"/>
      <c r="C542" s="47"/>
      <c r="D542" s="18"/>
    </row>
    <row r="543" spans="1:4" ht="13">
      <c r="A543" s="46"/>
      <c r="B543" s="46"/>
      <c r="C543" s="47"/>
      <c r="D543" s="18"/>
    </row>
    <row r="544" spans="1:4" ht="13">
      <c r="A544" s="46"/>
      <c r="B544" s="46"/>
      <c r="C544" s="47"/>
      <c r="D544" s="18"/>
    </row>
    <row r="545" spans="1:4" ht="13">
      <c r="A545" s="46"/>
      <c r="B545" s="46"/>
      <c r="C545" s="47"/>
      <c r="D545" s="18"/>
    </row>
    <row r="546" spans="1:4" ht="13">
      <c r="A546" s="46"/>
      <c r="B546" s="46"/>
      <c r="C546" s="47"/>
      <c r="D546" s="18"/>
    </row>
    <row r="547" spans="1:4" ht="13">
      <c r="A547" s="46"/>
      <c r="B547" s="46"/>
      <c r="C547" s="47"/>
      <c r="D547" s="18"/>
    </row>
    <row r="548" spans="1:4" ht="13">
      <c r="A548" s="46"/>
      <c r="B548" s="46"/>
      <c r="C548" s="47"/>
      <c r="D548" s="18"/>
    </row>
    <row r="549" spans="1:4" ht="13">
      <c r="A549" s="46"/>
      <c r="B549" s="46"/>
      <c r="C549" s="47"/>
      <c r="D549" s="18"/>
    </row>
    <row r="550" spans="1:4" ht="13">
      <c r="A550" s="46"/>
      <c r="B550" s="46"/>
      <c r="C550" s="47"/>
      <c r="D550" s="18"/>
    </row>
    <row r="551" spans="1:4" ht="13">
      <c r="A551" s="46"/>
      <c r="B551" s="46"/>
      <c r="C551" s="47"/>
      <c r="D551" s="18"/>
    </row>
    <row r="552" spans="1:4" ht="13">
      <c r="A552" s="46"/>
      <c r="B552" s="46"/>
      <c r="C552" s="47"/>
      <c r="D552" s="18"/>
    </row>
    <row r="553" spans="1:4" ht="13">
      <c r="A553" s="46"/>
      <c r="B553" s="46"/>
      <c r="C553" s="47"/>
      <c r="D553" s="18"/>
    </row>
    <row r="554" spans="1:4" ht="13">
      <c r="A554" s="46"/>
      <c r="B554" s="46"/>
      <c r="C554" s="47"/>
      <c r="D554" s="18"/>
    </row>
    <row r="555" spans="1:4" ht="13">
      <c r="A555" s="46"/>
      <c r="B555" s="46"/>
      <c r="C555" s="47"/>
      <c r="D555" s="18"/>
    </row>
    <row r="556" spans="1:4" ht="13">
      <c r="A556" s="46"/>
      <c r="B556" s="46"/>
      <c r="C556" s="47"/>
      <c r="D556" s="18"/>
    </row>
    <row r="557" spans="1:4" ht="13">
      <c r="A557" s="46"/>
      <c r="B557" s="46"/>
      <c r="C557" s="47"/>
      <c r="D557" s="18"/>
    </row>
    <row r="558" spans="1:4" ht="13">
      <c r="A558" s="46"/>
      <c r="B558" s="46"/>
      <c r="C558" s="47"/>
      <c r="D558" s="18"/>
    </row>
    <row r="559" spans="1:4" ht="13">
      <c r="A559" s="46"/>
      <c r="B559" s="46"/>
      <c r="C559" s="47"/>
      <c r="D559" s="18"/>
    </row>
    <row r="560" spans="1:4" ht="13">
      <c r="A560" s="46"/>
      <c r="B560" s="46"/>
      <c r="C560" s="47"/>
      <c r="D560" s="18"/>
    </row>
    <row r="561" spans="1:4" ht="13">
      <c r="A561" s="46"/>
      <c r="B561" s="46"/>
      <c r="C561" s="47"/>
      <c r="D561" s="18"/>
    </row>
    <row r="562" spans="1:4" ht="13">
      <c r="A562" s="46"/>
      <c r="B562" s="46"/>
      <c r="C562" s="47"/>
      <c r="D562" s="18"/>
    </row>
    <row r="563" spans="1:4" ht="13">
      <c r="A563" s="46"/>
      <c r="B563" s="46"/>
      <c r="C563" s="47"/>
      <c r="D563" s="18"/>
    </row>
    <row r="564" spans="1:4" ht="13">
      <c r="A564" s="46"/>
      <c r="B564" s="46"/>
      <c r="C564" s="47"/>
      <c r="D564" s="18"/>
    </row>
    <row r="565" spans="1:4" ht="13">
      <c r="A565" s="46"/>
      <c r="B565" s="46"/>
      <c r="C565" s="47"/>
      <c r="D565" s="18"/>
    </row>
    <row r="566" spans="1:4" ht="13">
      <c r="A566" s="46"/>
      <c r="B566" s="46"/>
      <c r="C566" s="47"/>
      <c r="D566" s="18"/>
    </row>
    <row r="567" spans="1:4" ht="13">
      <c r="A567" s="46"/>
      <c r="B567" s="46"/>
      <c r="C567" s="47"/>
      <c r="D567" s="18"/>
    </row>
    <row r="568" spans="1:4" ht="13">
      <c r="A568" s="46"/>
      <c r="B568" s="46"/>
      <c r="C568" s="47"/>
      <c r="D568" s="18"/>
    </row>
    <row r="569" spans="1:4" ht="13">
      <c r="A569" s="46"/>
      <c r="B569" s="46"/>
      <c r="C569" s="47"/>
      <c r="D569" s="18"/>
    </row>
    <row r="570" spans="1:4" ht="13">
      <c r="A570" s="46"/>
      <c r="B570" s="46"/>
      <c r="C570" s="47"/>
      <c r="D570" s="18"/>
    </row>
    <row r="571" spans="1:4" ht="13">
      <c r="A571" s="46"/>
      <c r="B571" s="46"/>
      <c r="C571" s="47"/>
      <c r="D571" s="18"/>
    </row>
    <row r="572" spans="1:4" ht="13">
      <c r="A572" s="46"/>
      <c r="B572" s="46"/>
      <c r="C572" s="47"/>
      <c r="D572" s="18"/>
    </row>
    <row r="573" spans="1:4" ht="13">
      <c r="A573" s="46"/>
      <c r="B573" s="46"/>
      <c r="C573" s="47"/>
      <c r="D573" s="18"/>
    </row>
    <row r="574" spans="1:4" ht="13">
      <c r="A574" s="46"/>
      <c r="B574" s="46"/>
      <c r="C574" s="47"/>
      <c r="D574" s="18"/>
    </row>
    <row r="575" spans="1:4" ht="13">
      <c r="A575" s="46"/>
      <c r="B575" s="46"/>
      <c r="C575" s="47"/>
      <c r="D575" s="18"/>
    </row>
    <row r="576" spans="1:4" ht="13">
      <c r="A576" s="46"/>
      <c r="B576" s="46"/>
      <c r="C576" s="47"/>
      <c r="D576" s="18"/>
    </row>
    <row r="577" spans="1:4" ht="13">
      <c r="A577" s="46"/>
      <c r="B577" s="46"/>
      <c r="C577" s="47"/>
      <c r="D577" s="18"/>
    </row>
    <row r="578" spans="1:4" ht="13">
      <c r="A578" s="46"/>
      <c r="B578" s="46"/>
      <c r="C578" s="47"/>
      <c r="D578" s="18"/>
    </row>
    <row r="579" spans="1:4" ht="13">
      <c r="A579" s="46"/>
      <c r="B579" s="46"/>
      <c r="C579" s="47"/>
      <c r="D579" s="18"/>
    </row>
    <row r="580" spans="1:4" ht="13">
      <c r="A580" s="46"/>
      <c r="B580" s="46"/>
      <c r="C580" s="47"/>
      <c r="D580" s="18"/>
    </row>
    <row r="581" spans="1:4" ht="13">
      <c r="A581" s="46"/>
      <c r="B581" s="46"/>
      <c r="C581" s="47"/>
      <c r="D581" s="18"/>
    </row>
    <row r="582" spans="1:4" ht="13">
      <c r="A582" s="46"/>
      <c r="B582" s="46"/>
      <c r="C582" s="47"/>
      <c r="D582" s="18"/>
    </row>
    <row r="583" spans="1:4" ht="13">
      <c r="A583" s="46"/>
      <c r="B583" s="46"/>
      <c r="C583" s="47"/>
      <c r="D583" s="18"/>
    </row>
    <row r="584" spans="1:4" ht="13">
      <c r="A584" s="46"/>
      <c r="B584" s="46"/>
      <c r="C584" s="47"/>
      <c r="D584" s="18"/>
    </row>
    <row r="585" spans="1:4" ht="13">
      <c r="A585" s="46"/>
      <c r="B585" s="46"/>
      <c r="C585" s="47"/>
      <c r="D585" s="18"/>
    </row>
    <row r="586" spans="1:4" ht="13">
      <c r="A586" s="46"/>
      <c r="B586" s="46"/>
      <c r="C586" s="47"/>
      <c r="D586" s="18"/>
    </row>
    <row r="587" spans="1:4" ht="13">
      <c r="A587" s="46"/>
      <c r="B587" s="46"/>
      <c r="C587" s="47"/>
      <c r="D587" s="18"/>
    </row>
    <row r="588" spans="1:4" ht="13">
      <c r="A588" s="46"/>
      <c r="B588" s="46"/>
      <c r="C588" s="47"/>
      <c r="D588" s="18"/>
    </row>
    <row r="589" spans="1:4" ht="13">
      <c r="A589" s="46"/>
      <c r="B589" s="46"/>
      <c r="C589" s="47"/>
      <c r="D589" s="18"/>
    </row>
    <row r="590" spans="1:4" ht="13">
      <c r="A590" s="46"/>
      <c r="B590" s="46"/>
      <c r="C590" s="47"/>
      <c r="D590" s="18"/>
    </row>
    <row r="591" spans="1:4" ht="13">
      <c r="A591" s="46"/>
      <c r="B591" s="46"/>
      <c r="C591" s="47"/>
      <c r="D591" s="18"/>
    </row>
    <row r="592" spans="1:4" ht="13">
      <c r="A592" s="46"/>
      <c r="B592" s="46"/>
      <c r="C592" s="47"/>
      <c r="D592" s="18"/>
    </row>
    <row r="593" spans="1:4" ht="13">
      <c r="A593" s="46"/>
      <c r="B593" s="46"/>
      <c r="C593" s="47"/>
      <c r="D593" s="18"/>
    </row>
    <row r="594" spans="1:4" ht="13">
      <c r="A594" s="46"/>
      <c r="B594" s="46"/>
      <c r="C594" s="47"/>
      <c r="D594" s="18"/>
    </row>
    <row r="595" spans="1:4" ht="13">
      <c r="A595" s="46"/>
      <c r="B595" s="46"/>
      <c r="C595" s="47"/>
      <c r="D595" s="18"/>
    </row>
    <row r="596" spans="1:4" ht="13">
      <c r="A596" s="46"/>
      <c r="B596" s="46"/>
      <c r="C596" s="47"/>
      <c r="D596" s="18"/>
    </row>
    <row r="597" spans="1:4" ht="13">
      <c r="A597" s="46"/>
      <c r="B597" s="46"/>
      <c r="C597" s="47"/>
      <c r="D597" s="18"/>
    </row>
    <row r="598" spans="1:4" ht="13">
      <c r="A598" s="46"/>
      <c r="B598" s="46"/>
      <c r="C598" s="47"/>
      <c r="D598" s="18"/>
    </row>
    <row r="599" spans="1:4" ht="13">
      <c r="A599" s="46"/>
      <c r="B599" s="46"/>
      <c r="C599" s="47"/>
      <c r="D599" s="18"/>
    </row>
    <row r="600" spans="1:4" ht="13">
      <c r="A600" s="46"/>
      <c r="B600" s="46"/>
      <c r="C600" s="47"/>
      <c r="D600" s="18"/>
    </row>
    <row r="601" spans="1:4" ht="13">
      <c r="A601" s="46"/>
      <c r="B601" s="46"/>
      <c r="C601" s="47"/>
      <c r="D601" s="18"/>
    </row>
    <row r="602" spans="1:4" ht="13">
      <c r="A602" s="46"/>
      <c r="B602" s="46"/>
      <c r="C602" s="47"/>
      <c r="D602" s="18"/>
    </row>
    <row r="603" spans="1:4" ht="13">
      <c r="A603" s="46"/>
      <c r="B603" s="46"/>
      <c r="C603" s="47"/>
      <c r="D603" s="18"/>
    </row>
    <row r="604" spans="1:4" ht="13">
      <c r="A604" s="46"/>
      <c r="B604" s="46"/>
      <c r="C604" s="47"/>
      <c r="D604" s="18"/>
    </row>
    <row r="605" spans="1:4" ht="13">
      <c r="A605" s="46"/>
      <c r="B605" s="46"/>
      <c r="C605" s="47"/>
      <c r="D605" s="18"/>
    </row>
    <row r="606" spans="1:4" ht="13">
      <c r="A606" s="46"/>
      <c r="B606" s="46"/>
      <c r="C606" s="47"/>
      <c r="D606" s="18"/>
    </row>
    <row r="607" spans="1:4" ht="13">
      <c r="A607" s="46"/>
      <c r="B607" s="46"/>
      <c r="C607" s="47"/>
      <c r="D607" s="18"/>
    </row>
    <row r="608" spans="1:4" ht="13">
      <c r="A608" s="46"/>
      <c r="B608" s="46"/>
      <c r="C608" s="47"/>
      <c r="D608" s="18"/>
    </row>
    <row r="609" spans="1:4" ht="13">
      <c r="A609" s="46"/>
      <c r="B609" s="46"/>
      <c r="C609" s="47"/>
      <c r="D609" s="18"/>
    </row>
    <row r="610" spans="1:4" ht="13">
      <c r="A610" s="46"/>
      <c r="B610" s="46"/>
      <c r="C610" s="47"/>
      <c r="D610" s="18"/>
    </row>
    <row r="611" spans="1:4" ht="13">
      <c r="A611" s="46"/>
      <c r="B611" s="46"/>
      <c r="C611" s="47"/>
      <c r="D611" s="18"/>
    </row>
    <row r="612" spans="1:4" ht="13">
      <c r="A612" s="46"/>
      <c r="B612" s="46"/>
      <c r="C612" s="47"/>
      <c r="D612" s="18"/>
    </row>
    <row r="613" spans="1:4" ht="13">
      <c r="A613" s="46"/>
      <c r="B613" s="46"/>
      <c r="C613" s="47"/>
      <c r="D613" s="18"/>
    </row>
    <row r="614" spans="1:4" ht="13">
      <c r="A614" s="46"/>
      <c r="B614" s="46"/>
      <c r="C614" s="47"/>
      <c r="D614" s="18"/>
    </row>
    <row r="615" spans="1:4" ht="13">
      <c r="A615" s="46"/>
      <c r="B615" s="46"/>
      <c r="C615" s="47"/>
      <c r="D615" s="18"/>
    </row>
    <row r="616" spans="1:4" ht="13">
      <c r="A616" s="46"/>
      <c r="B616" s="46"/>
      <c r="C616" s="47"/>
      <c r="D616" s="18"/>
    </row>
    <row r="617" spans="1:4" ht="13">
      <c r="A617" s="46"/>
      <c r="B617" s="46"/>
      <c r="C617" s="47"/>
      <c r="D617" s="18"/>
    </row>
    <row r="618" spans="1:4" ht="13">
      <c r="A618" s="46"/>
      <c r="B618" s="46"/>
      <c r="C618" s="47"/>
      <c r="D618" s="18"/>
    </row>
    <row r="619" spans="1:4" ht="13">
      <c r="A619" s="46"/>
      <c r="B619" s="46"/>
      <c r="C619" s="47"/>
      <c r="D619" s="18"/>
    </row>
    <row r="620" spans="1:4" ht="13">
      <c r="A620" s="46"/>
      <c r="B620" s="46"/>
      <c r="C620" s="47"/>
      <c r="D620" s="18"/>
    </row>
    <row r="621" spans="1:4" ht="13">
      <c r="A621" s="46"/>
      <c r="B621" s="46"/>
      <c r="C621" s="47"/>
      <c r="D621" s="18"/>
    </row>
    <row r="622" spans="1:4" ht="13">
      <c r="A622" s="46"/>
      <c r="B622" s="46"/>
      <c r="C622" s="47"/>
      <c r="D622" s="18"/>
    </row>
    <row r="623" spans="1:4" ht="13">
      <c r="A623" s="46"/>
      <c r="B623" s="46"/>
      <c r="C623" s="47"/>
      <c r="D623" s="18"/>
    </row>
    <row r="624" spans="1:4" ht="13">
      <c r="A624" s="46"/>
      <c r="B624" s="46"/>
      <c r="C624" s="47"/>
      <c r="D624" s="18"/>
    </row>
    <row r="625" spans="1:4" ht="13">
      <c r="A625" s="46"/>
      <c r="B625" s="46"/>
      <c r="C625" s="47"/>
      <c r="D625" s="18"/>
    </row>
    <row r="626" spans="1:4" ht="13">
      <c r="A626" s="46"/>
      <c r="B626" s="46"/>
      <c r="C626" s="47"/>
      <c r="D626" s="18"/>
    </row>
    <row r="627" spans="1:4" ht="13">
      <c r="A627" s="46"/>
      <c r="B627" s="46"/>
      <c r="C627" s="47"/>
      <c r="D627" s="18"/>
    </row>
    <row r="628" spans="1:4" ht="13">
      <c r="A628" s="46"/>
      <c r="B628" s="46"/>
      <c r="C628" s="47"/>
      <c r="D628" s="18"/>
    </row>
    <row r="629" spans="1:4" ht="13">
      <c r="A629" s="46"/>
      <c r="B629" s="46"/>
      <c r="C629" s="47"/>
      <c r="D629" s="18"/>
    </row>
    <row r="630" spans="1:4" ht="13">
      <c r="A630" s="46"/>
      <c r="B630" s="46"/>
      <c r="C630" s="47"/>
      <c r="D630" s="18"/>
    </row>
    <row r="631" spans="1:4" ht="13">
      <c r="A631" s="46"/>
      <c r="B631" s="46"/>
      <c r="C631" s="47"/>
      <c r="D631" s="18"/>
    </row>
    <row r="632" spans="1:4" ht="13">
      <c r="A632" s="46"/>
      <c r="B632" s="46"/>
      <c r="C632" s="47"/>
      <c r="D632" s="18"/>
    </row>
    <row r="633" spans="1:4" ht="13">
      <c r="A633" s="46"/>
      <c r="B633" s="46"/>
      <c r="C633" s="47"/>
      <c r="D633" s="18"/>
    </row>
    <row r="634" spans="1:4" ht="13">
      <c r="A634" s="46"/>
      <c r="B634" s="46"/>
      <c r="C634" s="47"/>
      <c r="D634" s="18"/>
    </row>
    <row r="635" spans="1:4" ht="13">
      <c r="A635" s="46"/>
      <c r="B635" s="46"/>
      <c r="C635" s="47"/>
      <c r="D635" s="18"/>
    </row>
    <row r="636" spans="1:4" ht="13">
      <c r="A636" s="46"/>
      <c r="B636" s="46"/>
      <c r="C636" s="47"/>
      <c r="D636" s="18"/>
    </row>
    <row r="637" spans="1:4" ht="13">
      <c r="A637" s="46"/>
      <c r="B637" s="46"/>
      <c r="C637" s="47"/>
      <c r="D637" s="18"/>
    </row>
    <row r="638" spans="1:4" ht="13">
      <c r="A638" s="46"/>
      <c r="B638" s="46"/>
      <c r="C638" s="47"/>
      <c r="D638" s="18"/>
    </row>
    <row r="639" spans="1:4" ht="13">
      <c r="A639" s="46"/>
      <c r="B639" s="46"/>
      <c r="C639" s="47"/>
      <c r="D639" s="18"/>
    </row>
    <row r="640" spans="1:4" ht="13">
      <c r="A640" s="46"/>
      <c r="B640" s="46"/>
      <c r="C640" s="47"/>
      <c r="D640" s="18"/>
    </row>
    <row r="641" spans="1:4" ht="13">
      <c r="A641" s="46"/>
      <c r="B641" s="46"/>
      <c r="C641" s="47"/>
      <c r="D641" s="18"/>
    </row>
    <row r="642" spans="1:4" ht="13">
      <c r="A642" s="46"/>
      <c r="B642" s="46"/>
      <c r="C642" s="47"/>
      <c r="D642" s="18"/>
    </row>
    <row r="643" spans="1:4" ht="13">
      <c r="A643" s="46"/>
      <c r="B643" s="46"/>
      <c r="C643" s="47"/>
      <c r="D643" s="18"/>
    </row>
    <row r="644" spans="1:4" ht="13">
      <c r="A644" s="46"/>
      <c r="B644" s="46"/>
      <c r="C644" s="47"/>
      <c r="D644" s="18"/>
    </row>
    <row r="645" spans="1:4" ht="13">
      <c r="A645" s="46"/>
      <c r="B645" s="46"/>
      <c r="C645" s="47"/>
      <c r="D645" s="18"/>
    </row>
    <row r="646" spans="1:4" ht="13">
      <c r="A646" s="46"/>
      <c r="B646" s="46"/>
      <c r="C646" s="47"/>
      <c r="D646" s="18"/>
    </row>
    <row r="647" spans="1:4" ht="13">
      <c r="A647" s="46"/>
      <c r="B647" s="46"/>
      <c r="C647" s="47"/>
      <c r="D647" s="18"/>
    </row>
    <row r="648" spans="1:4" ht="13">
      <c r="A648" s="46"/>
      <c r="B648" s="46"/>
      <c r="C648" s="47"/>
      <c r="D648" s="18"/>
    </row>
    <row r="649" spans="1:4" ht="13">
      <c r="A649" s="46"/>
      <c r="B649" s="46"/>
      <c r="C649" s="47"/>
      <c r="D649" s="18"/>
    </row>
    <row r="650" spans="1:4" ht="13">
      <c r="A650" s="46"/>
      <c r="B650" s="46"/>
      <c r="C650" s="47"/>
      <c r="D650" s="18"/>
    </row>
    <row r="651" spans="1:4" ht="13">
      <c r="A651" s="46"/>
      <c r="B651" s="46"/>
      <c r="C651" s="47"/>
      <c r="D651" s="18"/>
    </row>
    <row r="652" spans="1:4" ht="13">
      <c r="A652" s="46"/>
      <c r="B652" s="46"/>
      <c r="C652" s="47"/>
      <c r="D652" s="18"/>
    </row>
    <row r="653" spans="1:4" ht="13">
      <c r="A653" s="46"/>
      <c r="B653" s="46"/>
      <c r="C653" s="47"/>
      <c r="D653" s="18"/>
    </row>
    <row r="654" spans="1:4" ht="13">
      <c r="A654" s="46"/>
      <c r="B654" s="46"/>
      <c r="C654" s="47"/>
      <c r="D654" s="18"/>
    </row>
    <row r="655" spans="1:4" ht="13">
      <c r="A655" s="46"/>
      <c r="B655" s="46"/>
      <c r="C655" s="47"/>
      <c r="D655" s="18"/>
    </row>
    <row r="656" spans="1:4" ht="13">
      <c r="A656" s="46"/>
      <c r="B656" s="46"/>
      <c r="C656" s="47"/>
      <c r="D656" s="18"/>
    </row>
    <row r="657" spans="1:4" ht="13">
      <c r="A657" s="46"/>
      <c r="B657" s="46"/>
      <c r="C657" s="47"/>
      <c r="D657" s="18"/>
    </row>
    <row r="658" spans="1:4" ht="13">
      <c r="A658" s="46"/>
      <c r="B658" s="46"/>
      <c r="C658" s="47"/>
      <c r="D658" s="18"/>
    </row>
    <row r="659" spans="1:4" ht="13">
      <c r="A659" s="46"/>
      <c r="B659" s="46"/>
      <c r="C659" s="47"/>
      <c r="D659" s="18"/>
    </row>
    <row r="660" spans="1:4" ht="13">
      <c r="A660" s="46"/>
      <c r="B660" s="46"/>
      <c r="C660" s="47"/>
      <c r="D660" s="18"/>
    </row>
    <row r="661" spans="1:4" ht="13">
      <c r="A661" s="46"/>
      <c r="B661" s="46"/>
      <c r="C661" s="47"/>
      <c r="D661" s="18"/>
    </row>
    <row r="662" spans="1:4" ht="13">
      <c r="A662" s="46"/>
      <c r="B662" s="46"/>
      <c r="C662" s="47"/>
      <c r="D662" s="18"/>
    </row>
    <row r="663" spans="1:4" ht="13">
      <c r="A663" s="46"/>
      <c r="B663" s="46"/>
      <c r="C663" s="47"/>
      <c r="D663" s="18"/>
    </row>
    <row r="664" spans="1:4" ht="13">
      <c r="A664" s="46"/>
      <c r="B664" s="46"/>
      <c r="C664" s="47"/>
      <c r="D664" s="18"/>
    </row>
    <row r="665" spans="1:4" ht="13">
      <c r="A665" s="46"/>
      <c r="B665" s="46"/>
      <c r="C665" s="47"/>
      <c r="D665" s="18"/>
    </row>
    <row r="666" spans="1:4" ht="13">
      <c r="A666" s="46"/>
      <c r="B666" s="46"/>
      <c r="C666" s="47"/>
      <c r="D666" s="18"/>
    </row>
    <row r="667" spans="1:4" ht="13">
      <c r="A667" s="46"/>
      <c r="B667" s="46"/>
      <c r="C667" s="47"/>
      <c r="D667" s="18"/>
    </row>
    <row r="668" spans="1:4" ht="13">
      <c r="A668" s="46"/>
      <c r="B668" s="46"/>
      <c r="C668" s="47"/>
      <c r="D668" s="18"/>
    </row>
    <row r="669" spans="1:4" ht="13">
      <c r="A669" s="46"/>
      <c r="B669" s="46"/>
      <c r="C669" s="47"/>
      <c r="D669" s="18"/>
    </row>
    <row r="670" spans="1:4" ht="13">
      <c r="A670" s="46"/>
      <c r="B670" s="46"/>
      <c r="C670" s="47"/>
      <c r="D670" s="18"/>
    </row>
    <row r="671" spans="1:4" ht="13">
      <c r="A671" s="46"/>
      <c r="B671" s="46"/>
      <c r="C671" s="47"/>
      <c r="D671" s="18"/>
    </row>
    <row r="672" spans="1:4" ht="13">
      <c r="A672" s="46"/>
      <c r="B672" s="46"/>
      <c r="C672" s="47"/>
      <c r="D672" s="18"/>
    </row>
    <row r="673" spans="1:4" ht="13">
      <c r="A673" s="46"/>
      <c r="B673" s="46"/>
      <c r="C673" s="47"/>
      <c r="D673" s="18"/>
    </row>
    <row r="674" spans="1:4" ht="13">
      <c r="A674" s="46"/>
      <c r="B674" s="46"/>
      <c r="C674" s="47"/>
      <c r="D674" s="18"/>
    </row>
    <row r="675" spans="1:4" ht="13">
      <c r="A675" s="46"/>
      <c r="B675" s="46"/>
      <c r="C675" s="47"/>
      <c r="D675" s="18"/>
    </row>
    <row r="676" spans="1:4" ht="13">
      <c r="A676" s="46"/>
      <c r="B676" s="46"/>
      <c r="C676" s="47"/>
      <c r="D676" s="18"/>
    </row>
    <row r="677" spans="1:4" ht="13">
      <c r="A677" s="46"/>
      <c r="B677" s="46"/>
      <c r="C677" s="47"/>
      <c r="D677" s="18"/>
    </row>
    <row r="678" spans="1:4" ht="13">
      <c r="A678" s="46"/>
      <c r="B678" s="46"/>
      <c r="C678" s="47"/>
      <c r="D678" s="18"/>
    </row>
    <row r="679" spans="1:4" ht="13">
      <c r="A679" s="46"/>
      <c r="B679" s="46"/>
      <c r="C679" s="47"/>
      <c r="D679" s="18"/>
    </row>
    <row r="680" spans="1:4" ht="13">
      <c r="A680" s="46"/>
      <c r="B680" s="46"/>
      <c r="C680" s="47"/>
      <c r="D680" s="18"/>
    </row>
    <row r="681" spans="1:4" ht="13">
      <c r="A681" s="46"/>
      <c r="B681" s="46"/>
      <c r="C681" s="47"/>
      <c r="D681" s="18"/>
    </row>
    <row r="682" spans="1:4" ht="13">
      <c r="A682" s="46"/>
      <c r="B682" s="46"/>
      <c r="C682" s="47"/>
      <c r="D682" s="18"/>
    </row>
    <row r="683" spans="1:4" ht="13">
      <c r="A683" s="46"/>
      <c r="B683" s="46"/>
      <c r="C683" s="47"/>
      <c r="D683" s="18"/>
    </row>
    <row r="684" spans="1:4" ht="13">
      <c r="A684" s="46"/>
      <c r="B684" s="46"/>
      <c r="C684" s="47"/>
      <c r="D684" s="18"/>
    </row>
    <row r="685" spans="1:4" ht="13">
      <c r="A685" s="46"/>
      <c r="B685" s="46"/>
      <c r="C685" s="47"/>
      <c r="D685" s="18"/>
    </row>
    <row r="686" spans="1:4" ht="13">
      <c r="A686" s="46"/>
      <c r="B686" s="46"/>
      <c r="C686" s="47"/>
      <c r="D686" s="18"/>
    </row>
    <row r="687" spans="1:4" ht="13">
      <c r="A687" s="46"/>
      <c r="B687" s="46"/>
      <c r="C687" s="47"/>
      <c r="D687" s="18"/>
    </row>
    <row r="688" spans="1:4" ht="13">
      <c r="A688" s="46"/>
      <c r="B688" s="46"/>
      <c r="C688" s="47"/>
      <c r="D688" s="18"/>
    </row>
    <row r="689" spans="1:4" ht="13">
      <c r="A689" s="46"/>
      <c r="B689" s="46"/>
      <c r="C689" s="47"/>
      <c r="D689" s="18"/>
    </row>
    <row r="690" spans="1:4" ht="13">
      <c r="A690" s="46"/>
      <c r="B690" s="46"/>
      <c r="C690" s="47"/>
      <c r="D690" s="18"/>
    </row>
    <row r="691" spans="1:4" ht="13">
      <c r="A691" s="46"/>
      <c r="B691" s="46"/>
      <c r="C691" s="47"/>
      <c r="D691" s="18"/>
    </row>
    <row r="692" spans="1:4" ht="13">
      <c r="A692" s="46"/>
      <c r="B692" s="46"/>
      <c r="C692" s="47"/>
      <c r="D692" s="18"/>
    </row>
    <row r="693" spans="1:4" ht="13">
      <c r="A693" s="46"/>
      <c r="B693" s="46"/>
      <c r="C693" s="47"/>
      <c r="D693" s="18"/>
    </row>
    <row r="694" spans="1:4" ht="13">
      <c r="A694" s="46"/>
      <c r="B694" s="46"/>
      <c r="C694" s="47"/>
      <c r="D694" s="18"/>
    </row>
    <row r="695" spans="1:4" ht="13">
      <c r="A695" s="46"/>
      <c r="B695" s="46"/>
      <c r="C695" s="47"/>
      <c r="D695" s="18"/>
    </row>
    <row r="696" spans="1:4" ht="13">
      <c r="A696" s="46"/>
      <c r="B696" s="46"/>
      <c r="C696" s="47"/>
      <c r="D696" s="18"/>
    </row>
    <row r="697" spans="1:4" ht="13">
      <c r="A697" s="46"/>
      <c r="B697" s="46"/>
      <c r="C697" s="47"/>
      <c r="D697" s="18"/>
    </row>
    <row r="698" spans="1:4" ht="13">
      <c r="A698" s="46"/>
      <c r="B698" s="46"/>
      <c r="C698" s="47"/>
      <c r="D698" s="18"/>
    </row>
    <row r="699" spans="1:4" ht="13">
      <c r="A699" s="46"/>
      <c r="B699" s="46"/>
      <c r="C699" s="47"/>
      <c r="D699" s="18"/>
    </row>
    <row r="700" spans="1:4" ht="13">
      <c r="A700" s="46"/>
      <c r="B700" s="46"/>
      <c r="C700" s="47"/>
      <c r="D700" s="18"/>
    </row>
    <row r="701" spans="1:4" ht="13">
      <c r="A701" s="46"/>
      <c r="B701" s="46"/>
      <c r="C701" s="47"/>
      <c r="D701" s="18"/>
    </row>
    <row r="702" spans="1:4" ht="13">
      <c r="A702" s="46"/>
      <c r="B702" s="46"/>
      <c r="C702" s="47"/>
      <c r="D702" s="18"/>
    </row>
    <row r="703" spans="1:4" ht="13">
      <c r="A703" s="46"/>
      <c r="B703" s="46"/>
      <c r="C703" s="47"/>
      <c r="D703" s="18"/>
    </row>
    <row r="704" spans="1:4" ht="13">
      <c r="A704" s="46"/>
      <c r="B704" s="46"/>
      <c r="C704" s="47"/>
      <c r="D704" s="18"/>
    </row>
    <row r="705" spans="1:4" ht="13">
      <c r="A705" s="46"/>
      <c r="B705" s="46"/>
      <c r="C705" s="47"/>
      <c r="D705" s="18"/>
    </row>
    <row r="706" spans="1:4" ht="13">
      <c r="A706" s="46"/>
      <c r="B706" s="46"/>
      <c r="C706" s="47"/>
      <c r="D706" s="18"/>
    </row>
    <row r="707" spans="1:4" ht="13">
      <c r="A707" s="46"/>
      <c r="B707" s="46"/>
      <c r="C707" s="47"/>
      <c r="D707" s="18"/>
    </row>
    <row r="708" spans="1:4" ht="13">
      <c r="A708" s="46"/>
      <c r="B708" s="46"/>
      <c r="C708" s="47"/>
      <c r="D708" s="18"/>
    </row>
    <row r="709" spans="1:4" ht="13">
      <c r="A709" s="46"/>
      <c r="B709" s="46"/>
      <c r="C709" s="47"/>
      <c r="D709" s="18"/>
    </row>
    <row r="710" spans="1:4" ht="13">
      <c r="A710" s="46"/>
      <c r="B710" s="46"/>
      <c r="C710" s="47"/>
      <c r="D710" s="18"/>
    </row>
    <row r="711" spans="1:4" ht="13">
      <c r="A711" s="46"/>
      <c r="B711" s="46"/>
      <c r="C711" s="47"/>
      <c r="D711" s="18"/>
    </row>
    <row r="712" spans="1:4" ht="13">
      <c r="A712" s="46"/>
      <c r="B712" s="46"/>
      <c r="C712" s="47"/>
      <c r="D712" s="18"/>
    </row>
    <row r="713" spans="1:4" ht="13">
      <c r="A713" s="46"/>
      <c r="B713" s="46"/>
      <c r="C713" s="47"/>
      <c r="D713" s="18"/>
    </row>
    <row r="714" spans="1:4" ht="13">
      <c r="A714" s="46"/>
      <c r="B714" s="46"/>
      <c r="C714" s="47"/>
      <c r="D714" s="18"/>
    </row>
    <row r="715" spans="1:4" ht="13">
      <c r="A715" s="46"/>
      <c r="B715" s="46"/>
      <c r="C715" s="47"/>
      <c r="D715" s="18"/>
    </row>
    <row r="716" spans="1:4" ht="13">
      <c r="A716" s="46"/>
      <c r="B716" s="46"/>
      <c r="C716" s="47"/>
      <c r="D716" s="18"/>
    </row>
    <row r="717" spans="1:4" ht="13">
      <c r="A717" s="46"/>
      <c r="B717" s="46"/>
      <c r="C717" s="47"/>
      <c r="D717" s="18"/>
    </row>
    <row r="718" spans="1:4" ht="13">
      <c r="A718" s="46"/>
      <c r="B718" s="46"/>
      <c r="C718" s="47"/>
      <c r="D718" s="18"/>
    </row>
    <row r="719" spans="1:4" ht="13">
      <c r="A719" s="46"/>
      <c r="B719" s="46"/>
      <c r="C719" s="47"/>
      <c r="D719" s="18"/>
    </row>
    <row r="720" spans="1:4" ht="13">
      <c r="A720" s="46"/>
      <c r="B720" s="46"/>
      <c r="C720" s="47"/>
      <c r="D720" s="18"/>
    </row>
    <row r="721" spans="1:4" ht="13">
      <c r="A721" s="46"/>
      <c r="B721" s="46"/>
      <c r="C721" s="47"/>
      <c r="D721" s="18"/>
    </row>
    <row r="722" spans="1:4" ht="13">
      <c r="A722" s="46"/>
      <c r="B722" s="46"/>
      <c r="C722" s="47"/>
      <c r="D722" s="18"/>
    </row>
    <row r="723" spans="1:4" ht="13">
      <c r="A723" s="46"/>
      <c r="B723" s="46"/>
      <c r="C723" s="47"/>
      <c r="D723" s="18"/>
    </row>
    <row r="724" spans="1:4" ht="13">
      <c r="A724" s="46"/>
      <c r="B724" s="46"/>
      <c r="C724" s="47"/>
      <c r="D724" s="18"/>
    </row>
    <row r="725" spans="1:4" ht="13">
      <c r="A725" s="46"/>
      <c r="B725" s="46"/>
      <c r="C725" s="47"/>
      <c r="D725" s="18"/>
    </row>
    <row r="726" spans="1:4" ht="13">
      <c r="A726" s="46"/>
      <c r="B726" s="46"/>
      <c r="C726" s="47"/>
      <c r="D726" s="18"/>
    </row>
    <row r="727" spans="1:4" ht="13">
      <c r="A727" s="46"/>
      <c r="B727" s="46"/>
      <c r="C727" s="47"/>
      <c r="D727" s="18"/>
    </row>
    <row r="728" spans="1:4" ht="13">
      <c r="A728" s="46"/>
      <c r="B728" s="46"/>
      <c r="C728" s="47"/>
      <c r="D728" s="18"/>
    </row>
    <row r="729" spans="1:4" ht="13">
      <c r="A729" s="46"/>
      <c r="B729" s="46"/>
      <c r="C729" s="47"/>
      <c r="D729" s="18"/>
    </row>
    <row r="730" spans="1:4" ht="13">
      <c r="A730" s="46"/>
      <c r="B730" s="46"/>
      <c r="C730" s="47"/>
      <c r="D730" s="18"/>
    </row>
    <row r="731" spans="1:4" ht="13">
      <c r="A731" s="46"/>
      <c r="B731" s="46"/>
      <c r="C731" s="47"/>
      <c r="D731" s="18"/>
    </row>
    <row r="732" spans="1:4" ht="13">
      <c r="A732" s="46"/>
      <c r="B732" s="46"/>
      <c r="C732" s="47"/>
      <c r="D732" s="18"/>
    </row>
    <row r="733" spans="1:4" ht="13">
      <c r="A733" s="46"/>
      <c r="B733" s="46"/>
      <c r="C733" s="47"/>
      <c r="D733" s="18"/>
    </row>
    <row r="734" spans="1:4" ht="13">
      <c r="A734" s="46"/>
      <c r="B734" s="46"/>
      <c r="C734" s="47"/>
      <c r="D734" s="18"/>
    </row>
    <row r="735" spans="1:4" ht="13">
      <c r="A735" s="46"/>
      <c r="B735" s="46"/>
      <c r="C735" s="47"/>
      <c r="D735" s="18"/>
    </row>
    <row r="736" spans="1:4" ht="13">
      <c r="A736" s="46"/>
      <c r="B736" s="46"/>
      <c r="C736" s="47"/>
      <c r="D736" s="18"/>
    </row>
    <row r="737" spans="1:4" ht="13">
      <c r="A737" s="46"/>
      <c r="B737" s="46"/>
      <c r="C737" s="47"/>
      <c r="D737" s="18"/>
    </row>
    <row r="738" spans="1:4" ht="13">
      <c r="A738" s="46"/>
      <c r="B738" s="46"/>
      <c r="C738" s="47"/>
      <c r="D738" s="18"/>
    </row>
    <row r="739" spans="1:4" ht="13">
      <c r="A739" s="46"/>
      <c r="B739" s="46"/>
      <c r="C739" s="47"/>
      <c r="D739" s="18"/>
    </row>
    <row r="740" spans="1:4" ht="13">
      <c r="A740" s="46"/>
      <c r="B740" s="46"/>
      <c r="C740" s="47"/>
      <c r="D740" s="18"/>
    </row>
    <row r="741" spans="1:4" ht="13">
      <c r="A741" s="46"/>
      <c r="B741" s="46"/>
      <c r="C741" s="47"/>
      <c r="D741" s="18"/>
    </row>
    <row r="742" spans="1:4" ht="13">
      <c r="A742" s="46"/>
      <c r="B742" s="46"/>
      <c r="C742" s="47"/>
      <c r="D742" s="18"/>
    </row>
    <row r="743" spans="1:4" ht="13">
      <c r="A743" s="46"/>
      <c r="B743" s="46"/>
      <c r="C743" s="47"/>
      <c r="D743" s="18"/>
    </row>
    <row r="744" spans="1:4" ht="13">
      <c r="A744" s="46"/>
      <c r="B744" s="46"/>
      <c r="C744" s="47"/>
      <c r="D744" s="18"/>
    </row>
    <row r="745" spans="1:4" ht="13">
      <c r="A745" s="46"/>
      <c r="B745" s="46"/>
      <c r="C745" s="47"/>
      <c r="D745" s="18"/>
    </row>
    <row r="746" spans="1:4" ht="13">
      <c r="A746" s="46"/>
      <c r="B746" s="46"/>
      <c r="C746" s="47"/>
      <c r="D746" s="18"/>
    </row>
    <row r="747" spans="1:4" ht="13">
      <c r="A747" s="46"/>
      <c r="B747" s="46"/>
      <c r="C747" s="47"/>
      <c r="D747" s="18"/>
    </row>
    <row r="748" spans="1:4" ht="13">
      <c r="A748" s="46"/>
      <c r="B748" s="46"/>
      <c r="C748" s="47"/>
      <c r="D748" s="18"/>
    </row>
    <row r="749" spans="1:4" ht="13">
      <c r="A749" s="46"/>
      <c r="B749" s="46"/>
      <c r="C749" s="47"/>
      <c r="D749" s="18"/>
    </row>
    <row r="750" spans="1:4" ht="13">
      <c r="A750" s="46"/>
      <c r="B750" s="46"/>
      <c r="C750" s="47"/>
      <c r="D750" s="18"/>
    </row>
    <row r="751" spans="1:4" ht="13">
      <c r="A751" s="46"/>
      <c r="B751" s="46"/>
      <c r="C751" s="47"/>
      <c r="D751" s="18"/>
    </row>
    <row r="752" spans="1:4" ht="13">
      <c r="A752" s="46"/>
      <c r="B752" s="46"/>
      <c r="C752" s="47"/>
      <c r="D752" s="18"/>
    </row>
    <row r="753" spans="1:4" ht="13">
      <c r="A753" s="46"/>
      <c r="B753" s="46"/>
      <c r="C753" s="47"/>
      <c r="D753" s="18"/>
    </row>
    <row r="754" spans="1:4" ht="13">
      <c r="A754" s="46"/>
      <c r="B754" s="46"/>
      <c r="C754" s="47"/>
      <c r="D754" s="18"/>
    </row>
    <row r="755" spans="1:4" ht="13">
      <c r="A755" s="46"/>
      <c r="B755" s="46"/>
      <c r="C755" s="47"/>
      <c r="D755" s="18"/>
    </row>
    <row r="756" spans="1:4" ht="13">
      <c r="A756" s="46"/>
      <c r="B756" s="46"/>
      <c r="C756" s="47"/>
      <c r="D756" s="18"/>
    </row>
    <row r="757" spans="1:4" ht="13">
      <c r="A757" s="46"/>
      <c r="B757" s="46"/>
      <c r="C757" s="47"/>
      <c r="D757" s="18"/>
    </row>
    <row r="758" spans="1:4" ht="13">
      <c r="A758" s="46"/>
      <c r="B758" s="46"/>
      <c r="C758" s="47"/>
      <c r="D758" s="18"/>
    </row>
    <row r="759" spans="1:4" ht="13">
      <c r="A759" s="46"/>
      <c r="B759" s="46"/>
      <c r="C759" s="47"/>
      <c r="D759" s="18"/>
    </row>
    <row r="760" spans="1:4" ht="13">
      <c r="A760" s="46"/>
      <c r="B760" s="46"/>
      <c r="C760" s="47"/>
      <c r="D760" s="18"/>
    </row>
    <row r="761" spans="1:4" ht="13">
      <c r="A761" s="46"/>
      <c r="B761" s="46"/>
      <c r="C761" s="47"/>
      <c r="D761" s="18"/>
    </row>
    <row r="762" spans="1:4" ht="13">
      <c r="A762" s="46"/>
      <c r="B762" s="46"/>
      <c r="C762" s="47"/>
      <c r="D762" s="18"/>
    </row>
    <row r="763" spans="1:4" ht="13">
      <c r="A763" s="46"/>
      <c r="B763" s="46"/>
      <c r="C763" s="47"/>
      <c r="D763" s="18"/>
    </row>
    <row r="764" spans="1:4" ht="13">
      <c r="A764" s="46"/>
      <c r="B764" s="46"/>
      <c r="C764" s="47"/>
      <c r="D764" s="18"/>
    </row>
    <row r="765" spans="1:4" ht="13">
      <c r="A765" s="46"/>
      <c r="B765" s="46"/>
      <c r="C765" s="47"/>
      <c r="D765" s="18"/>
    </row>
    <row r="766" spans="1:4" ht="13">
      <c r="A766" s="46"/>
      <c r="B766" s="46"/>
      <c r="C766" s="47"/>
      <c r="D766" s="18"/>
    </row>
    <row r="767" spans="1:4" ht="13">
      <c r="A767" s="46"/>
      <c r="B767" s="46"/>
      <c r="C767" s="47"/>
      <c r="D767" s="18"/>
    </row>
    <row r="768" spans="1:4" ht="13">
      <c r="A768" s="46"/>
      <c r="B768" s="46"/>
      <c r="C768" s="47"/>
      <c r="D768" s="18"/>
    </row>
    <row r="769" spans="1:4" ht="13">
      <c r="A769" s="46"/>
      <c r="B769" s="46"/>
      <c r="C769" s="47"/>
      <c r="D769" s="18"/>
    </row>
    <row r="770" spans="1:4" ht="13">
      <c r="A770" s="46"/>
      <c r="B770" s="46"/>
      <c r="C770" s="47"/>
      <c r="D770" s="18"/>
    </row>
    <row r="771" spans="1:4" ht="13">
      <c r="A771" s="46"/>
      <c r="B771" s="46"/>
      <c r="C771" s="47"/>
      <c r="D771" s="18"/>
    </row>
    <row r="772" spans="1:4" ht="13">
      <c r="A772" s="46"/>
      <c r="B772" s="46"/>
      <c r="C772" s="47"/>
      <c r="D772" s="18"/>
    </row>
    <row r="773" spans="1:4" ht="13">
      <c r="A773" s="46"/>
      <c r="B773" s="46"/>
      <c r="C773" s="47"/>
      <c r="D773" s="18"/>
    </row>
    <row r="774" spans="1:4" ht="13">
      <c r="A774" s="46"/>
      <c r="B774" s="46"/>
      <c r="C774" s="47"/>
      <c r="D774" s="18"/>
    </row>
    <row r="775" spans="1:4" ht="13">
      <c r="A775" s="46"/>
      <c r="B775" s="46"/>
      <c r="C775" s="47"/>
      <c r="D775" s="18"/>
    </row>
    <row r="776" spans="1:4" ht="13">
      <c r="A776" s="46"/>
      <c r="B776" s="46"/>
      <c r="C776" s="47"/>
      <c r="D776" s="18"/>
    </row>
    <row r="777" spans="1:4" ht="13">
      <c r="A777" s="46"/>
      <c r="B777" s="46"/>
      <c r="C777" s="47"/>
      <c r="D777" s="18"/>
    </row>
    <row r="778" spans="1:4" ht="13">
      <c r="A778" s="46"/>
      <c r="B778" s="46"/>
      <c r="C778" s="47"/>
      <c r="D778" s="18"/>
    </row>
    <row r="779" spans="1:4" ht="13">
      <c r="A779" s="46"/>
      <c r="B779" s="46"/>
      <c r="C779" s="47"/>
      <c r="D779" s="18"/>
    </row>
    <row r="780" spans="1:4" ht="13">
      <c r="A780" s="46"/>
      <c r="B780" s="46"/>
      <c r="C780" s="47"/>
      <c r="D780" s="18"/>
    </row>
    <row r="781" spans="1:4" ht="13">
      <c r="A781" s="46"/>
      <c r="B781" s="46"/>
      <c r="C781" s="47"/>
      <c r="D781" s="18"/>
    </row>
    <row r="782" spans="1:4" ht="13">
      <c r="A782" s="46"/>
      <c r="B782" s="46"/>
      <c r="C782" s="47"/>
      <c r="D782" s="18"/>
    </row>
    <row r="783" spans="1:4" ht="13">
      <c r="A783" s="46"/>
      <c r="B783" s="46"/>
      <c r="C783" s="47"/>
      <c r="D783" s="18"/>
    </row>
    <row r="784" spans="1:4" ht="13">
      <c r="A784" s="46"/>
      <c r="B784" s="46"/>
      <c r="C784" s="47"/>
      <c r="D784" s="18"/>
    </row>
    <row r="785" spans="1:4" ht="13">
      <c r="A785" s="46"/>
      <c r="B785" s="46"/>
      <c r="C785" s="47"/>
      <c r="D785" s="18"/>
    </row>
    <row r="786" spans="1:4" ht="13">
      <c r="A786" s="46"/>
      <c r="B786" s="46"/>
      <c r="C786" s="47"/>
      <c r="D786" s="18"/>
    </row>
    <row r="787" spans="1:4" ht="13">
      <c r="A787" s="46"/>
      <c r="B787" s="46"/>
      <c r="C787" s="47"/>
      <c r="D787" s="18"/>
    </row>
    <row r="788" spans="1:4" ht="13">
      <c r="A788" s="46"/>
      <c r="B788" s="46"/>
      <c r="C788" s="47"/>
      <c r="D788" s="18"/>
    </row>
    <row r="789" spans="1:4" ht="13">
      <c r="A789" s="46"/>
      <c r="B789" s="46"/>
      <c r="C789" s="47"/>
      <c r="D789" s="18"/>
    </row>
    <row r="790" spans="1:4" ht="13">
      <c r="A790" s="46"/>
      <c r="B790" s="46"/>
      <c r="C790" s="47"/>
      <c r="D790" s="18"/>
    </row>
    <row r="791" spans="1:4" ht="13">
      <c r="A791" s="46"/>
      <c r="B791" s="46"/>
      <c r="C791" s="47"/>
      <c r="D791" s="18"/>
    </row>
    <row r="792" spans="1:4" ht="13">
      <c r="A792" s="46"/>
      <c r="B792" s="46"/>
      <c r="C792" s="47"/>
      <c r="D792" s="18"/>
    </row>
    <row r="793" spans="1:4" ht="13">
      <c r="A793" s="46"/>
      <c r="B793" s="46"/>
      <c r="C793" s="47"/>
      <c r="D793" s="18"/>
    </row>
    <row r="794" spans="1:4" ht="13">
      <c r="A794" s="46"/>
      <c r="B794" s="46"/>
      <c r="C794" s="47"/>
      <c r="D794" s="18"/>
    </row>
    <row r="795" spans="1:4" ht="13">
      <c r="A795" s="46"/>
      <c r="B795" s="46"/>
      <c r="C795" s="47"/>
      <c r="D795" s="18"/>
    </row>
    <row r="796" spans="1:4" ht="13">
      <c r="A796" s="46"/>
      <c r="B796" s="46"/>
      <c r="C796" s="47"/>
      <c r="D796" s="18"/>
    </row>
    <row r="797" spans="1:4" ht="13">
      <c r="A797" s="46"/>
      <c r="B797" s="46"/>
      <c r="C797" s="47"/>
      <c r="D797" s="18"/>
    </row>
    <row r="798" spans="1:4" ht="13">
      <c r="A798" s="46"/>
      <c r="B798" s="46"/>
      <c r="C798" s="47"/>
      <c r="D798" s="18"/>
    </row>
    <row r="799" spans="1:4" ht="13">
      <c r="A799" s="46"/>
      <c r="B799" s="46"/>
      <c r="C799" s="47"/>
      <c r="D799" s="18"/>
    </row>
    <row r="800" spans="1:4" ht="13">
      <c r="A800" s="46"/>
      <c r="B800" s="46"/>
      <c r="C800" s="47"/>
      <c r="D800" s="18"/>
    </row>
    <row r="801" spans="1:4" ht="13">
      <c r="A801" s="46"/>
      <c r="B801" s="46"/>
      <c r="C801" s="47"/>
      <c r="D801" s="18"/>
    </row>
    <row r="802" spans="1:4" ht="13">
      <c r="A802" s="46"/>
      <c r="B802" s="46"/>
      <c r="C802" s="47"/>
      <c r="D802" s="18"/>
    </row>
    <row r="803" spans="1:4" ht="13">
      <c r="A803" s="46"/>
      <c r="B803" s="46"/>
      <c r="C803" s="47"/>
      <c r="D803" s="18"/>
    </row>
    <row r="804" spans="1:4" ht="13">
      <c r="A804" s="46"/>
      <c r="B804" s="46"/>
      <c r="C804" s="47"/>
      <c r="D804" s="18"/>
    </row>
    <row r="805" spans="1:4" ht="13">
      <c r="A805" s="46"/>
      <c r="B805" s="46"/>
      <c r="C805" s="47"/>
      <c r="D805" s="18"/>
    </row>
    <row r="806" spans="1:4" ht="13">
      <c r="A806" s="46"/>
      <c r="B806" s="46"/>
      <c r="C806" s="47"/>
      <c r="D806" s="18"/>
    </row>
    <row r="807" spans="1:4" ht="13">
      <c r="A807" s="46"/>
      <c r="B807" s="46"/>
      <c r="C807" s="47"/>
      <c r="D807" s="18"/>
    </row>
    <row r="808" spans="1:4" ht="13">
      <c r="A808" s="46"/>
      <c r="B808" s="46"/>
      <c r="C808" s="47"/>
      <c r="D808" s="18"/>
    </row>
    <row r="809" spans="1:4" ht="13">
      <c r="A809" s="46"/>
      <c r="B809" s="46"/>
      <c r="C809" s="47"/>
      <c r="D809" s="18"/>
    </row>
    <row r="810" spans="1:4" ht="13">
      <c r="A810" s="46"/>
      <c r="B810" s="46"/>
      <c r="C810" s="47"/>
      <c r="D810" s="18"/>
    </row>
    <row r="811" spans="1:4" ht="13">
      <c r="A811" s="46"/>
      <c r="B811" s="46"/>
      <c r="C811" s="47"/>
      <c r="D811" s="18"/>
    </row>
    <row r="812" spans="1:4" ht="13">
      <c r="A812" s="46"/>
      <c r="B812" s="46"/>
      <c r="C812" s="47"/>
      <c r="D812" s="18"/>
    </row>
    <row r="813" spans="1:4" ht="13">
      <c r="A813" s="46"/>
      <c r="B813" s="46"/>
      <c r="C813" s="47"/>
      <c r="D813" s="18"/>
    </row>
    <row r="814" spans="1:4" ht="13">
      <c r="A814" s="46"/>
      <c r="B814" s="46"/>
      <c r="C814" s="47"/>
      <c r="D814" s="18"/>
    </row>
    <row r="815" spans="1:4" ht="13">
      <c r="A815" s="46"/>
      <c r="B815" s="46"/>
      <c r="C815" s="47"/>
      <c r="D815" s="18"/>
    </row>
    <row r="816" spans="1:4" ht="13">
      <c r="A816" s="46"/>
      <c r="B816" s="46"/>
      <c r="C816" s="47"/>
      <c r="D816" s="18"/>
    </row>
    <row r="817" spans="1:4" ht="13">
      <c r="A817" s="46"/>
      <c r="B817" s="46"/>
      <c r="C817" s="47"/>
      <c r="D817" s="18"/>
    </row>
    <row r="818" spans="1:4" ht="13">
      <c r="A818" s="46"/>
      <c r="B818" s="46"/>
      <c r="C818" s="47"/>
      <c r="D818" s="18"/>
    </row>
    <row r="819" spans="1:4" ht="13">
      <c r="A819" s="46"/>
      <c r="B819" s="46"/>
      <c r="C819" s="47"/>
      <c r="D819" s="18"/>
    </row>
    <row r="820" spans="1:4" ht="13">
      <c r="A820" s="46"/>
      <c r="B820" s="46"/>
      <c r="C820" s="47"/>
      <c r="D820" s="18"/>
    </row>
    <row r="821" spans="1:4" ht="13">
      <c r="A821" s="46"/>
      <c r="B821" s="46"/>
      <c r="C821" s="47"/>
      <c r="D821" s="18"/>
    </row>
    <row r="822" spans="1:4" ht="13">
      <c r="A822" s="46"/>
      <c r="B822" s="46"/>
      <c r="C822" s="47"/>
      <c r="D822" s="18"/>
    </row>
    <row r="823" spans="1:4" ht="13">
      <c r="A823" s="46"/>
      <c r="B823" s="46"/>
      <c r="C823" s="47"/>
      <c r="D823" s="18"/>
    </row>
    <row r="824" spans="1:4" ht="13">
      <c r="A824" s="46"/>
      <c r="B824" s="46"/>
      <c r="C824" s="47"/>
      <c r="D824" s="18"/>
    </row>
    <row r="825" spans="1:4" ht="13">
      <c r="A825" s="46"/>
      <c r="B825" s="46"/>
      <c r="C825" s="47"/>
      <c r="D825" s="18"/>
    </row>
    <row r="826" spans="1:4" ht="13">
      <c r="A826" s="46"/>
      <c r="B826" s="46"/>
      <c r="C826" s="47"/>
      <c r="D826" s="18"/>
    </row>
    <row r="827" spans="1:4" ht="13">
      <c r="A827" s="46"/>
      <c r="B827" s="46"/>
      <c r="C827" s="47"/>
      <c r="D827" s="18"/>
    </row>
    <row r="828" spans="1:4" ht="13">
      <c r="A828" s="46"/>
      <c r="B828" s="46"/>
      <c r="C828" s="47"/>
      <c r="D828" s="18"/>
    </row>
    <row r="829" spans="1:4" ht="13">
      <c r="A829" s="46"/>
      <c r="B829" s="46"/>
      <c r="C829" s="47"/>
      <c r="D829" s="18"/>
    </row>
    <row r="830" spans="1:4" ht="13">
      <c r="A830" s="46"/>
      <c r="B830" s="46"/>
      <c r="C830" s="47"/>
      <c r="D830" s="18"/>
    </row>
    <row r="831" spans="1:4" ht="13">
      <c r="A831" s="46"/>
      <c r="B831" s="46"/>
      <c r="C831" s="47"/>
      <c r="D831" s="18"/>
    </row>
    <row r="832" spans="1:4" ht="13">
      <c r="A832" s="46"/>
      <c r="B832" s="46"/>
      <c r="C832" s="47"/>
      <c r="D832" s="18"/>
    </row>
    <row r="833" spans="1:4" ht="13">
      <c r="A833" s="46"/>
      <c r="B833" s="46"/>
      <c r="C833" s="47"/>
      <c r="D833" s="18"/>
    </row>
    <row r="834" spans="1:4" ht="13">
      <c r="A834" s="46"/>
      <c r="B834" s="46"/>
      <c r="C834" s="47"/>
      <c r="D834" s="18"/>
    </row>
    <row r="835" spans="1:4" ht="13">
      <c r="A835" s="46"/>
      <c r="B835" s="46"/>
      <c r="C835" s="47"/>
      <c r="D835" s="18"/>
    </row>
    <row r="836" spans="1:4" ht="13">
      <c r="A836" s="46"/>
      <c r="B836" s="46"/>
      <c r="C836" s="47"/>
      <c r="D836" s="18"/>
    </row>
    <row r="837" spans="1:4" ht="13">
      <c r="A837" s="46"/>
      <c r="B837" s="46"/>
      <c r="C837" s="47"/>
      <c r="D837" s="18"/>
    </row>
    <row r="838" spans="1:4" ht="13">
      <c r="A838" s="46"/>
      <c r="B838" s="46"/>
      <c r="C838" s="47"/>
      <c r="D838" s="18"/>
    </row>
    <row r="839" spans="1:4" ht="13">
      <c r="A839" s="46"/>
      <c r="B839" s="46"/>
      <c r="C839" s="47"/>
      <c r="D839" s="18"/>
    </row>
    <row r="840" spans="1:4" ht="13">
      <c r="A840" s="46"/>
      <c r="B840" s="46"/>
      <c r="C840" s="47"/>
      <c r="D840" s="18"/>
    </row>
    <row r="841" spans="1:4" ht="13">
      <c r="A841" s="46"/>
      <c r="B841" s="46"/>
      <c r="C841" s="47"/>
      <c r="D841" s="18"/>
    </row>
    <row r="842" spans="1:4" ht="13">
      <c r="A842" s="46"/>
      <c r="B842" s="46"/>
      <c r="C842" s="47"/>
      <c r="D842" s="18"/>
    </row>
    <row r="843" spans="1:4" ht="13">
      <c r="A843" s="46"/>
      <c r="B843" s="46"/>
      <c r="C843" s="47"/>
      <c r="D843" s="18"/>
    </row>
    <row r="844" spans="1:4" ht="13">
      <c r="A844" s="46"/>
      <c r="B844" s="46"/>
      <c r="C844" s="47"/>
      <c r="D844" s="18"/>
    </row>
    <row r="845" spans="1:4" ht="13">
      <c r="A845" s="46"/>
      <c r="B845" s="46"/>
      <c r="C845" s="47"/>
      <c r="D845" s="18"/>
    </row>
    <row r="846" spans="1:4" ht="13">
      <c r="A846" s="46"/>
      <c r="B846" s="46"/>
      <c r="C846" s="47"/>
      <c r="D846" s="18"/>
    </row>
    <row r="847" spans="1:4" ht="13">
      <c r="A847" s="46"/>
      <c r="B847" s="46"/>
      <c r="C847" s="47"/>
      <c r="D847" s="18"/>
    </row>
    <row r="848" spans="1:4" ht="13">
      <c r="A848" s="46"/>
      <c r="B848" s="46"/>
      <c r="C848" s="47"/>
      <c r="D848" s="18"/>
    </row>
    <row r="849" spans="1:4" ht="13">
      <c r="A849" s="46"/>
      <c r="B849" s="46"/>
      <c r="C849" s="47"/>
      <c r="D849" s="18"/>
    </row>
    <row r="850" spans="1:4" ht="13">
      <c r="A850" s="46"/>
      <c r="B850" s="46"/>
      <c r="C850" s="47"/>
      <c r="D850" s="18"/>
    </row>
    <row r="851" spans="1:4" ht="13">
      <c r="A851" s="46"/>
      <c r="B851" s="46"/>
      <c r="C851" s="47"/>
      <c r="D851" s="18"/>
    </row>
    <row r="852" spans="1:4" ht="13">
      <c r="A852" s="46"/>
      <c r="B852" s="46"/>
      <c r="C852" s="47"/>
      <c r="D852" s="18"/>
    </row>
    <row r="853" spans="1:4" ht="13">
      <c r="A853" s="46"/>
      <c r="B853" s="46"/>
      <c r="C853" s="47"/>
      <c r="D853" s="18"/>
    </row>
    <row r="854" spans="1:4" ht="13">
      <c r="A854" s="46"/>
      <c r="B854" s="46"/>
      <c r="C854" s="47"/>
      <c r="D854" s="18"/>
    </row>
    <row r="855" spans="1:4" ht="13">
      <c r="A855" s="46"/>
      <c r="B855" s="46"/>
      <c r="C855" s="47"/>
      <c r="D855" s="18"/>
    </row>
    <row r="856" spans="1:4" ht="13">
      <c r="A856" s="46"/>
      <c r="B856" s="46"/>
      <c r="C856" s="47"/>
      <c r="D856" s="18"/>
    </row>
    <row r="857" spans="1:4" ht="13">
      <c r="A857" s="46"/>
      <c r="B857" s="46"/>
      <c r="C857" s="47"/>
      <c r="D857" s="18"/>
    </row>
    <row r="858" spans="1:4" ht="13">
      <c r="A858" s="46"/>
      <c r="B858" s="46"/>
      <c r="C858" s="47"/>
      <c r="D858" s="18"/>
    </row>
    <row r="859" spans="1:4" ht="13">
      <c r="A859" s="46"/>
      <c r="B859" s="46"/>
      <c r="C859" s="47"/>
      <c r="D859" s="18"/>
    </row>
    <row r="860" spans="1:4" ht="13">
      <c r="A860" s="46"/>
      <c r="B860" s="46"/>
      <c r="C860" s="47"/>
      <c r="D860" s="18"/>
    </row>
    <row r="861" spans="1:4" ht="13">
      <c r="A861" s="46"/>
      <c r="B861" s="46"/>
      <c r="C861" s="47"/>
      <c r="D861" s="18"/>
    </row>
    <row r="862" spans="1:4" ht="13">
      <c r="A862" s="46"/>
      <c r="B862" s="46"/>
      <c r="C862" s="47"/>
      <c r="D862" s="18"/>
    </row>
    <row r="863" spans="1:4" ht="13">
      <c r="A863" s="46"/>
      <c r="B863" s="46"/>
      <c r="C863" s="47"/>
      <c r="D863" s="18"/>
    </row>
    <row r="864" spans="1:4" ht="13">
      <c r="A864" s="46"/>
      <c r="B864" s="46"/>
      <c r="C864" s="47"/>
      <c r="D864" s="18"/>
    </row>
    <row r="865" spans="1:4" ht="13">
      <c r="A865" s="46"/>
      <c r="B865" s="46"/>
      <c r="C865" s="47"/>
      <c r="D865" s="18"/>
    </row>
    <row r="866" spans="1:4" ht="13">
      <c r="A866" s="46"/>
      <c r="B866" s="46"/>
      <c r="C866" s="47"/>
      <c r="D866" s="18"/>
    </row>
    <row r="867" spans="1:4" ht="13">
      <c r="A867" s="46"/>
      <c r="B867" s="46"/>
      <c r="C867" s="47"/>
      <c r="D867" s="18"/>
    </row>
    <row r="868" spans="1:4" ht="13">
      <c r="A868" s="46"/>
      <c r="B868" s="46"/>
      <c r="C868" s="47"/>
      <c r="D868" s="18"/>
    </row>
    <row r="869" spans="1:4" ht="13">
      <c r="A869" s="46"/>
      <c r="B869" s="46"/>
      <c r="C869" s="47"/>
      <c r="D869" s="18"/>
    </row>
    <row r="870" spans="1:4" ht="13">
      <c r="A870" s="46"/>
      <c r="B870" s="46"/>
      <c r="C870" s="47"/>
      <c r="D870" s="18"/>
    </row>
    <row r="871" spans="1:4" ht="13">
      <c r="A871" s="46"/>
      <c r="B871" s="46"/>
      <c r="C871" s="47"/>
      <c r="D871" s="18"/>
    </row>
    <row r="872" spans="1:4" ht="13">
      <c r="A872" s="46"/>
      <c r="B872" s="46"/>
      <c r="C872" s="47"/>
      <c r="D872" s="18"/>
    </row>
    <row r="873" spans="1:4" ht="13">
      <c r="A873" s="46"/>
      <c r="B873" s="46"/>
      <c r="C873" s="47"/>
      <c r="D873" s="18"/>
    </row>
    <row r="874" spans="1:4" ht="13">
      <c r="A874" s="46"/>
      <c r="B874" s="46"/>
      <c r="C874" s="47"/>
      <c r="D874" s="18"/>
    </row>
    <row r="875" spans="1:4" ht="13">
      <c r="A875" s="46"/>
      <c r="B875" s="46"/>
      <c r="C875" s="47"/>
      <c r="D875" s="18"/>
    </row>
    <row r="876" spans="1:4" ht="13">
      <c r="A876" s="46"/>
      <c r="B876" s="46"/>
      <c r="C876" s="47"/>
      <c r="D876" s="18"/>
    </row>
    <row r="877" spans="1:4" ht="13">
      <c r="A877" s="46"/>
      <c r="B877" s="46"/>
      <c r="C877" s="47"/>
      <c r="D877" s="18"/>
    </row>
    <row r="878" spans="1:4" ht="13">
      <c r="A878" s="46"/>
      <c r="B878" s="46"/>
      <c r="C878" s="47"/>
      <c r="D878" s="18"/>
    </row>
    <row r="879" spans="1:4" ht="13">
      <c r="A879" s="46"/>
      <c r="B879" s="46"/>
      <c r="C879" s="47"/>
      <c r="D879" s="18"/>
    </row>
    <row r="880" spans="1:4" ht="13">
      <c r="A880" s="46"/>
      <c r="B880" s="46"/>
      <c r="C880" s="47"/>
      <c r="D880" s="18"/>
    </row>
    <row r="881" spans="1:4" ht="13">
      <c r="A881" s="46"/>
      <c r="B881" s="46"/>
      <c r="C881" s="47"/>
      <c r="D881" s="18"/>
    </row>
    <row r="882" spans="1:4" ht="13">
      <c r="A882" s="46"/>
      <c r="B882" s="46"/>
      <c r="C882" s="47"/>
      <c r="D882" s="18"/>
    </row>
    <row r="883" spans="1:4" ht="13">
      <c r="A883" s="46"/>
      <c r="B883" s="46"/>
      <c r="C883" s="47"/>
      <c r="D883" s="18"/>
    </row>
    <row r="884" spans="1:4" ht="13">
      <c r="A884" s="46"/>
      <c r="B884" s="46"/>
      <c r="C884" s="47"/>
      <c r="D884" s="18"/>
    </row>
    <row r="885" spans="1:4" ht="13">
      <c r="A885" s="46"/>
      <c r="B885" s="46"/>
      <c r="C885" s="47"/>
      <c r="D885" s="18"/>
    </row>
    <row r="886" spans="1:4" ht="13">
      <c r="A886" s="46"/>
      <c r="B886" s="46"/>
      <c r="C886" s="47"/>
      <c r="D886" s="18"/>
    </row>
    <row r="887" spans="1:4" ht="13">
      <c r="A887" s="46"/>
      <c r="B887" s="46"/>
      <c r="C887" s="47"/>
      <c r="D887" s="18"/>
    </row>
    <row r="888" spans="1:4" ht="13">
      <c r="A888" s="46"/>
      <c r="B888" s="46"/>
      <c r="C888" s="47"/>
      <c r="D888" s="18"/>
    </row>
    <row r="889" spans="1:4" ht="13">
      <c r="A889" s="46"/>
      <c r="B889" s="46"/>
      <c r="C889" s="47"/>
      <c r="D889" s="18"/>
    </row>
    <row r="890" spans="1:4" ht="13">
      <c r="A890" s="46"/>
      <c r="B890" s="46"/>
      <c r="C890" s="47"/>
      <c r="D890" s="18"/>
    </row>
    <row r="891" spans="1:4" ht="13">
      <c r="A891" s="46"/>
      <c r="B891" s="46"/>
      <c r="C891" s="47"/>
      <c r="D891" s="18"/>
    </row>
    <row r="892" spans="1:4" ht="13">
      <c r="A892" s="46"/>
      <c r="B892" s="46"/>
      <c r="C892" s="47"/>
      <c r="D892" s="18"/>
    </row>
    <row r="893" spans="1:4" ht="13">
      <c r="A893" s="46"/>
      <c r="B893" s="46"/>
      <c r="C893" s="47"/>
      <c r="D893" s="18"/>
    </row>
    <row r="894" spans="1:4" ht="13">
      <c r="A894" s="46"/>
      <c r="B894" s="46"/>
      <c r="C894" s="47"/>
      <c r="D894" s="18"/>
    </row>
    <row r="895" spans="1:4" ht="13">
      <c r="A895" s="46"/>
      <c r="B895" s="46"/>
      <c r="C895" s="47"/>
      <c r="D895" s="18"/>
    </row>
    <row r="896" spans="1:4" ht="13">
      <c r="A896" s="46"/>
      <c r="B896" s="46"/>
      <c r="C896" s="47"/>
      <c r="D896" s="18"/>
    </row>
    <row r="897" spans="1:4" ht="13">
      <c r="A897" s="46"/>
      <c r="B897" s="46"/>
      <c r="C897" s="47"/>
      <c r="D897" s="18"/>
    </row>
    <row r="898" spans="1:4" ht="13">
      <c r="A898" s="46"/>
      <c r="B898" s="46"/>
      <c r="C898" s="47"/>
      <c r="D898" s="18"/>
    </row>
    <row r="899" spans="1:4" ht="13">
      <c r="A899" s="46"/>
      <c r="B899" s="46"/>
      <c r="C899" s="47"/>
      <c r="D899" s="18"/>
    </row>
    <row r="900" spans="1:4" ht="13">
      <c r="A900" s="46"/>
      <c r="B900" s="46"/>
      <c r="C900" s="47"/>
      <c r="D900" s="18"/>
    </row>
    <row r="901" spans="1:4" ht="13">
      <c r="A901" s="46"/>
      <c r="B901" s="46"/>
      <c r="C901" s="47"/>
      <c r="D901" s="18"/>
    </row>
    <row r="902" spans="1:4" ht="13">
      <c r="A902" s="46"/>
      <c r="B902" s="46"/>
      <c r="C902" s="47"/>
      <c r="D902" s="18"/>
    </row>
    <row r="903" spans="1:4" ht="13">
      <c r="A903" s="46"/>
      <c r="B903" s="46"/>
      <c r="C903" s="47"/>
      <c r="D903" s="18"/>
    </row>
    <row r="904" spans="1:4" ht="13">
      <c r="A904" s="46"/>
      <c r="B904" s="46"/>
      <c r="C904" s="47"/>
      <c r="D904" s="18"/>
    </row>
    <row r="905" spans="1:4" ht="13">
      <c r="A905" s="46"/>
      <c r="B905" s="46"/>
      <c r="C905" s="47"/>
      <c r="D905" s="18"/>
    </row>
    <row r="906" spans="1:4" ht="13">
      <c r="A906" s="46"/>
      <c r="B906" s="46"/>
      <c r="C906" s="47"/>
      <c r="D906" s="18"/>
    </row>
    <row r="907" spans="1:4" ht="13">
      <c r="A907" s="46"/>
      <c r="B907" s="46"/>
      <c r="C907" s="47"/>
      <c r="D907" s="18"/>
    </row>
    <row r="908" spans="1:4" ht="13">
      <c r="A908" s="46"/>
      <c r="B908" s="46"/>
      <c r="C908" s="47"/>
      <c r="D908" s="18"/>
    </row>
    <row r="909" spans="1:4" ht="13">
      <c r="A909" s="46"/>
      <c r="B909" s="46"/>
      <c r="C909" s="47"/>
      <c r="D909" s="18"/>
    </row>
    <row r="910" spans="1:4" ht="13">
      <c r="A910" s="46"/>
      <c r="B910" s="46"/>
      <c r="C910" s="47"/>
      <c r="D910" s="18"/>
    </row>
    <row r="911" spans="1:4" ht="13">
      <c r="A911" s="46"/>
      <c r="B911" s="46"/>
      <c r="C911" s="47"/>
      <c r="D911" s="18"/>
    </row>
    <row r="912" spans="1:4" ht="13">
      <c r="A912" s="46"/>
      <c r="B912" s="46"/>
      <c r="C912" s="47"/>
      <c r="D912" s="18"/>
    </row>
    <row r="913" spans="1:4" ht="13">
      <c r="A913" s="46"/>
      <c r="B913" s="46"/>
      <c r="C913" s="47"/>
      <c r="D913" s="18"/>
    </row>
    <row r="914" spans="1:4" ht="13">
      <c r="A914" s="46"/>
      <c r="B914" s="46"/>
      <c r="C914" s="47"/>
      <c r="D914" s="18"/>
    </row>
    <row r="915" spans="1:4" ht="13">
      <c r="A915" s="46"/>
      <c r="B915" s="46"/>
      <c r="C915" s="47"/>
      <c r="D915" s="18"/>
    </row>
    <row r="916" spans="1:4" ht="13">
      <c r="A916" s="46"/>
      <c r="B916" s="46"/>
      <c r="C916" s="47"/>
      <c r="D916" s="18"/>
    </row>
    <row r="917" spans="1:4" ht="13">
      <c r="A917" s="46"/>
      <c r="B917" s="46"/>
      <c r="C917" s="47"/>
      <c r="D917" s="18"/>
    </row>
    <row r="918" spans="1:4" ht="13">
      <c r="A918" s="46"/>
      <c r="B918" s="46"/>
      <c r="C918" s="47"/>
      <c r="D918" s="18"/>
    </row>
    <row r="919" spans="1:4" ht="13">
      <c r="A919" s="46"/>
      <c r="B919" s="46"/>
      <c r="C919" s="47"/>
      <c r="D919" s="18"/>
    </row>
    <row r="920" spans="1:4" ht="13">
      <c r="A920" s="46"/>
      <c r="B920" s="46"/>
      <c r="C920" s="47"/>
      <c r="D920" s="18"/>
    </row>
    <row r="921" spans="1:4" ht="13">
      <c r="A921" s="46"/>
      <c r="B921" s="46"/>
      <c r="C921" s="47"/>
      <c r="D921" s="18"/>
    </row>
    <row r="922" spans="1:4" ht="13">
      <c r="A922" s="46"/>
      <c r="B922" s="46"/>
      <c r="C922" s="47"/>
      <c r="D922" s="18"/>
    </row>
    <row r="923" spans="1:4" ht="13">
      <c r="A923" s="46"/>
      <c r="B923" s="46"/>
      <c r="C923" s="47"/>
      <c r="D923" s="18"/>
    </row>
    <row r="924" spans="1:4" ht="13">
      <c r="A924" s="46"/>
      <c r="B924" s="46"/>
      <c r="C924" s="47"/>
      <c r="D924" s="18"/>
    </row>
    <row r="925" spans="1:4" ht="13">
      <c r="A925" s="46"/>
      <c r="B925" s="46"/>
      <c r="C925" s="47"/>
      <c r="D925" s="18"/>
    </row>
    <row r="926" spans="1:4" ht="13">
      <c r="A926" s="46"/>
      <c r="B926" s="46"/>
      <c r="C926" s="47"/>
      <c r="D926" s="18"/>
    </row>
    <row r="927" spans="1:4" ht="13">
      <c r="A927" s="46"/>
      <c r="B927" s="46"/>
      <c r="C927" s="47"/>
      <c r="D927" s="18"/>
    </row>
    <row r="928" spans="1:4" ht="13">
      <c r="A928" s="46"/>
      <c r="B928" s="46"/>
      <c r="C928" s="47"/>
      <c r="D928" s="18"/>
    </row>
    <row r="929" spans="1:4" ht="13">
      <c r="A929" s="46"/>
      <c r="B929" s="46"/>
      <c r="C929" s="47"/>
      <c r="D929" s="18"/>
    </row>
    <row r="930" spans="1:4" ht="13">
      <c r="A930" s="46"/>
      <c r="B930" s="46"/>
      <c r="C930" s="47"/>
      <c r="D930" s="18"/>
    </row>
    <row r="931" spans="1:4" ht="13">
      <c r="A931" s="46"/>
      <c r="B931" s="46"/>
      <c r="C931" s="47"/>
      <c r="D931" s="18"/>
    </row>
    <row r="932" spans="1:4" ht="13">
      <c r="A932" s="46"/>
      <c r="B932" s="46"/>
      <c r="C932" s="47"/>
      <c r="D932" s="18"/>
    </row>
    <row r="933" spans="1:4" ht="13">
      <c r="A933" s="46"/>
      <c r="B933" s="46"/>
      <c r="C933" s="47"/>
      <c r="D933" s="18"/>
    </row>
    <row r="934" spans="1:4" ht="13">
      <c r="A934" s="46"/>
      <c r="B934" s="46"/>
      <c r="C934" s="47"/>
      <c r="D934" s="18"/>
    </row>
    <row r="935" spans="1:4" ht="13">
      <c r="A935" s="46"/>
      <c r="B935" s="46"/>
      <c r="C935" s="47"/>
      <c r="D935" s="18"/>
    </row>
    <row r="936" spans="1:4" ht="13">
      <c r="A936" s="46"/>
      <c r="B936" s="46"/>
      <c r="C936" s="47"/>
      <c r="D936" s="18"/>
    </row>
    <row r="937" spans="1:4" ht="13">
      <c r="A937" s="46"/>
      <c r="B937" s="46"/>
      <c r="C937" s="47"/>
      <c r="D937" s="18"/>
    </row>
    <row r="938" spans="1:4" ht="13">
      <c r="A938" s="46"/>
      <c r="B938" s="46"/>
      <c r="C938" s="47"/>
      <c r="D938" s="18"/>
    </row>
    <row r="939" spans="1:4" ht="13">
      <c r="A939" s="46"/>
      <c r="B939" s="46"/>
      <c r="C939" s="47"/>
      <c r="D939" s="18"/>
    </row>
    <row r="940" spans="1:4" ht="13">
      <c r="A940" s="46"/>
      <c r="B940" s="46"/>
      <c r="C940" s="47"/>
      <c r="D940" s="18"/>
    </row>
    <row r="941" spans="1:4" ht="13">
      <c r="A941" s="46"/>
      <c r="B941" s="46"/>
      <c r="C941" s="47"/>
      <c r="D941" s="18"/>
    </row>
    <row r="942" spans="1:4" ht="13">
      <c r="A942" s="46"/>
      <c r="B942" s="46"/>
      <c r="C942" s="47"/>
      <c r="D942" s="18"/>
    </row>
    <row r="943" spans="1:4" ht="13">
      <c r="A943" s="46"/>
      <c r="B943" s="46"/>
      <c r="C943" s="47"/>
      <c r="D943" s="18"/>
    </row>
    <row r="944" spans="1:4" ht="13">
      <c r="A944" s="46"/>
      <c r="B944" s="46"/>
      <c r="C944" s="47"/>
      <c r="D944" s="18"/>
    </row>
    <row r="945" spans="1:4" ht="13">
      <c r="A945" s="46"/>
      <c r="B945" s="46"/>
      <c r="C945" s="47"/>
      <c r="D945" s="18"/>
    </row>
    <row r="946" spans="1:4" ht="13">
      <c r="A946" s="46"/>
      <c r="B946" s="46"/>
      <c r="C946" s="47"/>
      <c r="D946" s="18"/>
    </row>
    <row r="947" spans="1:4" ht="13">
      <c r="A947" s="46"/>
      <c r="B947" s="46"/>
      <c r="C947" s="47"/>
      <c r="D947" s="18"/>
    </row>
    <row r="948" spans="1:4" ht="13">
      <c r="A948" s="46"/>
      <c r="B948" s="46"/>
      <c r="C948" s="47"/>
      <c r="D948" s="18"/>
    </row>
    <row r="949" spans="1:4" ht="13">
      <c r="A949" s="46"/>
      <c r="B949" s="46"/>
      <c r="C949" s="47"/>
      <c r="D949" s="18"/>
    </row>
    <row r="950" spans="1:4" ht="13">
      <c r="A950" s="46"/>
      <c r="B950" s="46"/>
      <c r="C950" s="47"/>
      <c r="D950" s="18"/>
    </row>
    <row r="951" spans="1:4" ht="13">
      <c r="A951" s="46"/>
      <c r="B951" s="46"/>
      <c r="C951" s="47"/>
      <c r="D951" s="18"/>
    </row>
    <row r="952" spans="1:4" ht="13">
      <c r="A952" s="46"/>
      <c r="B952" s="46"/>
      <c r="C952" s="47"/>
      <c r="D952" s="18"/>
    </row>
    <row r="953" spans="1:4" ht="13">
      <c r="A953" s="46"/>
      <c r="B953" s="46"/>
      <c r="C953" s="47"/>
      <c r="D953" s="18"/>
    </row>
    <row r="954" spans="1:4" ht="13">
      <c r="A954" s="46"/>
      <c r="B954" s="46"/>
      <c r="C954" s="47"/>
      <c r="D954" s="18"/>
    </row>
    <row r="955" spans="1:4" ht="13">
      <c r="A955" s="46"/>
      <c r="B955" s="46"/>
      <c r="C955" s="47"/>
      <c r="D955" s="18"/>
    </row>
    <row r="956" spans="1:4" ht="13">
      <c r="A956" s="46"/>
      <c r="B956" s="46"/>
      <c r="C956" s="47"/>
      <c r="D956" s="18"/>
    </row>
    <row r="957" spans="1:4" ht="13">
      <c r="A957" s="46"/>
      <c r="B957" s="46"/>
      <c r="C957" s="47"/>
      <c r="D957" s="18"/>
    </row>
    <row r="958" spans="1:4" ht="13">
      <c r="A958" s="46"/>
      <c r="B958" s="46"/>
      <c r="C958" s="47"/>
      <c r="D958" s="18"/>
    </row>
    <row r="959" spans="1:4" ht="13">
      <c r="A959" s="46"/>
      <c r="B959" s="46"/>
      <c r="C959" s="47"/>
      <c r="D959" s="18"/>
    </row>
    <row r="960" spans="1:4" ht="13">
      <c r="A960" s="46"/>
      <c r="B960" s="46"/>
      <c r="C960" s="47"/>
      <c r="D960" s="18"/>
    </row>
    <row r="961" spans="1:4" ht="13">
      <c r="A961" s="46"/>
      <c r="B961" s="46"/>
      <c r="C961" s="47"/>
      <c r="D961" s="18"/>
    </row>
    <row r="962" spans="1:4" ht="13">
      <c r="A962" s="46"/>
      <c r="B962" s="46"/>
      <c r="C962" s="47"/>
      <c r="D962" s="18"/>
    </row>
    <row r="963" spans="1:4" ht="13">
      <c r="A963" s="46"/>
      <c r="B963" s="46"/>
      <c r="C963" s="47"/>
      <c r="D963" s="18"/>
    </row>
    <row r="964" spans="1:4" ht="13">
      <c r="A964" s="46"/>
      <c r="B964" s="46"/>
      <c r="C964" s="47"/>
      <c r="D964" s="18"/>
    </row>
    <row r="965" spans="1:4" ht="13">
      <c r="A965" s="46"/>
      <c r="B965" s="46"/>
      <c r="C965" s="47"/>
      <c r="D965" s="18"/>
    </row>
    <row r="966" spans="1:4" ht="13">
      <c r="A966" s="46"/>
      <c r="B966" s="46"/>
      <c r="C966" s="47"/>
      <c r="D966" s="18"/>
    </row>
    <row r="967" spans="1:4" ht="13">
      <c r="A967" s="46"/>
      <c r="B967" s="46"/>
      <c r="C967" s="47"/>
      <c r="D967" s="18"/>
    </row>
    <row r="968" spans="1:4" ht="13">
      <c r="A968" s="46"/>
      <c r="B968" s="46"/>
      <c r="C968" s="47"/>
      <c r="D968" s="18"/>
    </row>
    <row r="969" spans="1:4" ht="13">
      <c r="A969" s="46"/>
      <c r="B969" s="46"/>
      <c r="C969" s="47"/>
      <c r="D969" s="18"/>
    </row>
    <row r="970" spans="1:4" ht="13">
      <c r="A970" s="46"/>
      <c r="B970" s="46"/>
      <c r="C970" s="47"/>
      <c r="D970" s="18"/>
    </row>
    <row r="971" spans="1:4" ht="13">
      <c r="A971" s="46"/>
      <c r="B971" s="46"/>
      <c r="C971" s="47"/>
      <c r="D971" s="18"/>
    </row>
    <row r="972" spans="1:4" ht="13">
      <c r="A972" s="46"/>
      <c r="B972" s="46"/>
      <c r="C972" s="47"/>
      <c r="D972" s="18"/>
    </row>
    <row r="973" spans="1:4" ht="13">
      <c r="A973" s="46"/>
      <c r="B973" s="46"/>
      <c r="C973" s="47"/>
      <c r="D973" s="18"/>
    </row>
    <row r="974" spans="1:4" ht="13">
      <c r="A974" s="46"/>
      <c r="B974" s="46"/>
      <c r="C974" s="47"/>
      <c r="D974" s="18"/>
    </row>
    <row r="975" spans="1:4" ht="13">
      <c r="A975" s="46"/>
      <c r="B975" s="46"/>
      <c r="C975" s="47"/>
      <c r="D975" s="18"/>
    </row>
    <row r="976" spans="1:4" ht="13">
      <c r="A976" s="46"/>
      <c r="B976" s="46"/>
      <c r="C976" s="47"/>
      <c r="D976" s="18"/>
    </row>
    <row r="977" spans="1:4" ht="13">
      <c r="A977" s="46"/>
      <c r="B977" s="46"/>
      <c r="C977" s="47"/>
      <c r="D977" s="18"/>
    </row>
    <row r="978" spans="1:4" ht="13">
      <c r="A978" s="46"/>
      <c r="B978" s="46"/>
      <c r="C978" s="47"/>
      <c r="D978" s="18"/>
    </row>
    <row r="979" spans="1:4" ht="13">
      <c r="A979" s="46"/>
      <c r="B979" s="46"/>
      <c r="C979" s="47"/>
      <c r="D979" s="18"/>
    </row>
    <row r="980" spans="1:4" ht="13">
      <c r="A980" s="46"/>
      <c r="B980" s="46"/>
      <c r="C980" s="47"/>
      <c r="D980" s="18"/>
    </row>
    <row r="981" spans="1:4" ht="13">
      <c r="A981" s="46"/>
      <c r="B981" s="46"/>
      <c r="C981" s="47"/>
      <c r="D981" s="18"/>
    </row>
    <row r="982" spans="1:4" ht="13">
      <c r="A982" s="46"/>
      <c r="B982" s="46"/>
      <c r="C982" s="47"/>
      <c r="D982" s="18"/>
    </row>
    <row r="983" spans="1:4" ht="13">
      <c r="A983" s="46"/>
      <c r="B983" s="46"/>
      <c r="C983" s="47"/>
      <c r="D983" s="18"/>
    </row>
    <row r="984" spans="1:4" ht="13">
      <c r="A984" s="46"/>
      <c r="B984" s="46"/>
      <c r="C984" s="47"/>
      <c r="D984" s="18"/>
    </row>
    <row r="985" spans="1:4" ht="13">
      <c r="A985" s="46"/>
      <c r="B985" s="46"/>
      <c r="C985" s="47"/>
      <c r="D985" s="18"/>
    </row>
    <row r="986" spans="1:4" ht="13">
      <c r="A986" s="46"/>
      <c r="B986" s="46"/>
      <c r="C986" s="47"/>
      <c r="D986" s="18"/>
    </row>
    <row r="987" spans="1:4" ht="13">
      <c r="A987" s="46"/>
      <c r="B987" s="46"/>
      <c r="C987" s="47"/>
      <c r="D987" s="18"/>
    </row>
    <row r="988" spans="1:4" ht="13">
      <c r="A988" s="46"/>
      <c r="B988" s="46"/>
      <c r="C988" s="47"/>
      <c r="D988" s="18"/>
    </row>
    <row r="989" spans="1:4" ht="13">
      <c r="A989" s="46"/>
      <c r="B989" s="46"/>
      <c r="C989" s="47"/>
      <c r="D989" s="18"/>
    </row>
    <row r="990" spans="1:4" ht="13">
      <c r="A990" s="46"/>
      <c r="B990" s="46"/>
      <c r="C990" s="47"/>
      <c r="D990" s="18"/>
    </row>
    <row r="991" spans="1:4" ht="13">
      <c r="A991" s="46"/>
      <c r="B991" s="46"/>
      <c r="C991" s="47"/>
      <c r="D991" s="18"/>
    </row>
    <row r="992" spans="1:4" ht="13">
      <c r="A992" s="46"/>
      <c r="B992" s="46"/>
      <c r="C992" s="47"/>
      <c r="D992" s="18"/>
    </row>
    <row r="993" spans="1:4" ht="13">
      <c r="A993" s="46"/>
      <c r="B993" s="46"/>
      <c r="C993" s="47"/>
      <c r="D993" s="18"/>
    </row>
    <row r="994" spans="1:4" ht="13">
      <c r="A994" s="46"/>
      <c r="B994" s="46"/>
      <c r="C994" s="47"/>
      <c r="D994" s="18"/>
    </row>
    <row r="995" spans="1:4" ht="13">
      <c r="A995" s="46"/>
      <c r="B995" s="46"/>
      <c r="C995" s="47"/>
      <c r="D995" s="18"/>
    </row>
    <row r="996" spans="1:4" ht="13">
      <c r="A996" s="46"/>
      <c r="B996" s="46"/>
      <c r="C996" s="47"/>
      <c r="D996" s="18"/>
    </row>
    <row r="997" spans="1:4" ht="13">
      <c r="A997" s="46"/>
      <c r="B997" s="46"/>
      <c r="C997" s="47"/>
      <c r="D997" s="18"/>
    </row>
    <row r="998" spans="1:4" ht="13">
      <c r="A998" s="46"/>
      <c r="B998" s="46"/>
      <c r="C998" s="47"/>
      <c r="D998" s="18"/>
    </row>
    <row r="999" spans="1:4" ht="13">
      <c r="A999" s="46"/>
      <c r="B999" s="46"/>
      <c r="C999" s="47"/>
      <c r="D999" s="18"/>
    </row>
    <row r="1000" spans="1:4" ht="13">
      <c r="A1000" s="46"/>
      <c r="B1000" s="46"/>
      <c r="C1000" s="47"/>
      <c r="D1000" s="18"/>
    </row>
    <row r="1001" spans="1:4" ht="13">
      <c r="A1001" s="46"/>
      <c r="B1001" s="46"/>
      <c r="C1001" s="47"/>
      <c r="D1001" s="18"/>
    </row>
  </sheetData>
  <hyperlinks>
    <hyperlink ref="B2" r:id="rId1" xr:uid="{00000000-0004-0000-0300-000000000000}"/>
    <hyperlink ref="B4" r:id="rId2" xr:uid="{00000000-0004-0000-0300-000001000000}"/>
    <hyperlink ref="B5" r:id="rId3" xr:uid="{00000000-0004-0000-0300-000002000000}"/>
    <hyperlink ref="B6" r:id="rId4" xr:uid="{00000000-0004-0000-0300-000003000000}"/>
    <hyperlink ref="B7" r:id="rId5" xr:uid="{00000000-0004-0000-0300-000004000000}"/>
    <hyperlink ref="B8" r:id="rId6" xr:uid="{00000000-0004-0000-0300-000005000000}"/>
    <hyperlink ref="B9" r:id="rId7" xr:uid="{00000000-0004-0000-0300-000006000000}"/>
    <hyperlink ref="B10" r:id="rId8" xr:uid="{00000000-0004-0000-0300-000007000000}"/>
    <hyperlink ref="B11" r:id="rId9" xr:uid="{00000000-0004-0000-0300-000008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1"/>
  <sheetViews>
    <sheetView workbookViewId="0"/>
  </sheetViews>
  <sheetFormatPr baseColWidth="10" defaultColWidth="14.5" defaultRowHeight="15.75" customHeight="1"/>
  <cols>
    <col min="1" max="1" width="28" customWidth="1"/>
    <col min="2" max="2" width="46.5" customWidth="1"/>
    <col min="3" max="3" width="21.83203125" customWidth="1"/>
  </cols>
  <sheetData>
    <row r="1" spans="1:3" ht="26.25" customHeight="1">
      <c r="A1" s="48" t="s">
        <v>355</v>
      </c>
      <c r="B1" s="3" t="s">
        <v>2</v>
      </c>
      <c r="C1" s="4" t="e">
        <f ca="1">HYPERLINK("https://docs.google.com/forms/d/e/1FAIpQLSeZfJ9sFzYYpmLVSHCwl-v77N0hso00VxegN7OlKXBejyy3fw/viewform?usp=sf_link",image("https://docs.google.com/uc?export=download&amp;id=1IfwL2BtsIvquM61nd0g8mba96nyD4GUI",2))</f>
        <v>#NAME?</v>
      </c>
    </row>
    <row r="2" spans="1:3" ht="13">
      <c r="A2" s="49" t="s">
        <v>356</v>
      </c>
      <c r="B2" s="50" t="s">
        <v>357</v>
      </c>
    </row>
    <row r="3" spans="1:3" ht="13">
      <c r="A3" s="49" t="s">
        <v>358</v>
      </c>
      <c r="B3" s="51" t="s">
        <v>359</v>
      </c>
    </row>
    <row r="4" spans="1:3" ht="13">
      <c r="A4" s="49" t="s">
        <v>360</v>
      </c>
      <c r="B4" s="52" t="s">
        <v>361</v>
      </c>
    </row>
    <row r="5" spans="1:3" ht="13">
      <c r="A5" s="49" t="s">
        <v>362</v>
      </c>
      <c r="B5" s="52" t="s">
        <v>363</v>
      </c>
    </row>
    <row r="6" spans="1:3" ht="13">
      <c r="A6" s="49" t="s">
        <v>364</v>
      </c>
      <c r="B6" s="52" t="s">
        <v>365</v>
      </c>
    </row>
    <row r="7" spans="1:3" ht="13">
      <c r="A7" s="49" t="s">
        <v>366</v>
      </c>
      <c r="B7" s="52" t="s">
        <v>367</v>
      </c>
    </row>
    <row r="8" spans="1:3" ht="13">
      <c r="A8" s="49" t="s">
        <v>368</v>
      </c>
      <c r="B8" s="52" t="s">
        <v>369</v>
      </c>
    </row>
    <row r="9" spans="1:3" ht="13">
      <c r="A9" s="49" t="s">
        <v>370</v>
      </c>
      <c r="B9" s="52" t="s">
        <v>371</v>
      </c>
    </row>
    <row r="10" spans="1:3" ht="13">
      <c r="A10" s="49" t="s">
        <v>372</v>
      </c>
      <c r="B10" s="52" t="s">
        <v>373</v>
      </c>
    </row>
    <row r="11" spans="1:3" ht="13">
      <c r="A11" s="49" t="s">
        <v>374</v>
      </c>
      <c r="B11" s="52" t="s">
        <v>375</v>
      </c>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tabSelected="1" workbookViewId="0"/>
  </sheetViews>
  <sheetFormatPr baseColWidth="10" defaultColWidth="14.5" defaultRowHeight="15.75" customHeight="1"/>
  <cols>
    <col min="1" max="1" width="28.83203125" customWidth="1"/>
    <col min="2" max="2" width="79" customWidth="1"/>
    <col min="3" max="3" width="30" customWidth="1"/>
    <col min="4" max="4" width="22" customWidth="1"/>
  </cols>
  <sheetData>
    <row r="1" spans="1:26" ht="26.25" customHeight="1">
      <c r="A1" s="53" t="s">
        <v>376</v>
      </c>
      <c r="B1" s="54" t="s">
        <v>377</v>
      </c>
      <c r="C1" s="17" t="s">
        <v>2</v>
      </c>
      <c r="D1" s="4" t="e">
        <f ca="1">HYPERLINK("https://docs.google.com/forms/d/e/1FAIpQLSeZfJ9sFzYYpmLVSHCwl-v77N0hso00VxegN7OlKXBejyy3fw/viewform?usp=sf_link",image("https://docs.google.com/uc?export=download&amp;id=1IfwL2BtsIvquM61nd0g8mba96nyD4GUI",2))</f>
        <v>#NAME?</v>
      </c>
    </row>
    <row r="2" spans="1:26" ht="42">
      <c r="A2" s="55" t="s">
        <v>378</v>
      </c>
      <c r="B2" s="56" t="s">
        <v>379</v>
      </c>
      <c r="C2" s="57" t="s">
        <v>380</v>
      </c>
    </row>
    <row r="3" spans="1:26" ht="75">
      <c r="A3" s="58" t="s">
        <v>381</v>
      </c>
      <c r="B3" s="59" t="s">
        <v>382</v>
      </c>
      <c r="C3" s="60" t="s">
        <v>383</v>
      </c>
    </row>
    <row r="4" spans="1:26" ht="28">
      <c r="A4" s="61" t="s">
        <v>384</v>
      </c>
      <c r="B4" s="62" t="s">
        <v>385</v>
      </c>
      <c r="C4" s="63" t="s">
        <v>386</v>
      </c>
    </row>
    <row r="5" spans="1:26" ht="255">
      <c r="A5" s="58" t="s">
        <v>387</v>
      </c>
      <c r="B5" s="64" t="s">
        <v>388</v>
      </c>
      <c r="C5" s="60" t="s">
        <v>389</v>
      </c>
    </row>
    <row r="6" spans="1:26" ht="45">
      <c r="A6" s="58" t="s">
        <v>390</v>
      </c>
      <c r="B6" s="59" t="s">
        <v>391</v>
      </c>
      <c r="C6" s="60" t="s">
        <v>392</v>
      </c>
    </row>
    <row r="7" spans="1:26" ht="45">
      <c r="A7" s="65" t="s">
        <v>393</v>
      </c>
      <c r="B7" s="66" t="s">
        <v>394</v>
      </c>
      <c r="C7" s="60" t="s">
        <v>395</v>
      </c>
    </row>
    <row r="8" spans="1:26" ht="30">
      <c r="A8" s="65" t="s">
        <v>396</v>
      </c>
      <c r="B8" s="59" t="s">
        <v>397</v>
      </c>
      <c r="C8" s="60" t="s">
        <v>398</v>
      </c>
    </row>
    <row r="9" spans="1:26" ht="90">
      <c r="A9" s="67" t="s">
        <v>399</v>
      </c>
      <c r="B9" s="66" t="s">
        <v>400</v>
      </c>
      <c r="C9" s="68" t="s">
        <v>401</v>
      </c>
    </row>
    <row r="10" spans="1:26" ht="75">
      <c r="A10" s="58" t="s">
        <v>402</v>
      </c>
      <c r="B10" s="66" t="s">
        <v>403</v>
      </c>
      <c r="C10" s="60" t="s">
        <v>404</v>
      </c>
    </row>
    <row r="11" spans="1:26" ht="45">
      <c r="A11" s="69" t="s">
        <v>405</v>
      </c>
      <c r="B11" s="59" t="s">
        <v>406</v>
      </c>
      <c r="C11" s="60" t="s">
        <v>407</v>
      </c>
    </row>
    <row r="12" spans="1:26" ht="105">
      <c r="A12" s="70" t="s">
        <v>408</v>
      </c>
      <c r="B12" s="71" t="s">
        <v>409</v>
      </c>
      <c r="C12" s="60" t="s">
        <v>410</v>
      </c>
      <c r="D12" s="72"/>
      <c r="E12" s="72"/>
      <c r="F12" s="72"/>
      <c r="G12" s="72"/>
      <c r="H12" s="72"/>
      <c r="I12" s="72"/>
      <c r="J12" s="72"/>
      <c r="K12" s="72"/>
      <c r="L12" s="72"/>
      <c r="M12" s="72"/>
      <c r="N12" s="72"/>
      <c r="O12" s="72"/>
      <c r="P12" s="72"/>
      <c r="Q12" s="72"/>
      <c r="R12" s="72"/>
      <c r="S12" s="72"/>
      <c r="T12" s="72"/>
      <c r="U12" s="72"/>
      <c r="V12" s="72"/>
      <c r="W12" s="72"/>
      <c r="X12" s="72"/>
      <c r="Y12" s="72"/>
      <c r="Z12" s="72"/>
    </row>
    <row r="13" spans="1:26" ht="28">
      <c r="A13" s="70" t="s">
        <v>411</v>
      </c>
      <c r="B13" s="70" t="s">
        <v>412</v>
      </c>
      <c r="C13" s="73" t="s">
        <v>413</v>
      </c>
      <c r="D13" s="74"/>
    </row>
    <row r="14" spans="1:26" ht="13">
      <c r="C14" s="47"/>
    </row>
    <row r="15" spans="1:26" ht="13">
      <c r="C15" s="47"/>
    </row>
    <row r="16" spans="1:26" ht="13">
      <c r="C16" s="47"/>
    </row>
    <row r="17" spans="3:3" ht="13">
      <c r="C17" s="47"/>
    </row>
    <row r="18" spans="3:3" ht="13">
      <c r="C18" s="47"/>
    </row>
    <row r="19" spans="3:3" ht="13">
      <c r="C19" s="47"/>
    </row>
    <row r="20" spans="3:3" ht="13">
      <c r="C20" s="47"/>
    </row>
    <row r="21" spans="3:3" ht="13">
      <c r="C21" s="47"/>
    </row>
    <row r="22" spans="3:3" ht="13">
      <c r="C22" s="47"/>
    </row>
    <row r="23" spans="3:3" ht="13">
      <c r="C23" s="47"/>
    </row>
    <row r="24" spans="3:3" ht="13">
      <c r="C24" s="47"/>
    </row>
    <row r="25" spans="3:3" ht="13">
      <c r="C25" s="47"/>
    </row>
    <row r="26" spans="3:3" ht="13">
      <c r="C26" s="47"/>
    </row>
    <row r="27" spans="3:3" ht="13">
      <c r="C27" s="47"/>
    </row>
    <row r="28" spans="3:3" ht="13">
      <c r="C28" s="47"/>
    </row>
    <row r="29" spans="3:3" ht="13">
      <c r="C29" s="47"/>
    </row>
    <row r="30" spans="3:3" ht="13">
      <c r="C30" s="47"/>
    </row>
    <row r="31" spans="3:3" ht="13">
      <c r="C31" s="47"/>
    </row>
    <row r="32" spans="3:3" ht="13">
      <c r="C32" s="47"/>
    </row>
    <row r="33" spans="3:3" ht="13">
      <c r="C33" s="47"/>
    </row>
    <row r="34" spans="3:3" ht="13">
      <c r="C34" s="47"/>
    </row>
    <row r="35" spans="3:3" ht="13">
      <c r="C35" s="47"/>
    </row>
    <row r="36" spans="3:3" ht="13">
      <c r="C36" s="47"/>
    </row>
    <row r="37" spans="3:3" ht="13">
      <c r="C37" s="47"/>
    </row>
    <row r="38" spans="3:3" ht="13">
      <c r="C38" s="47"/>
    </row>
    <row r="39" spans="3:3" ht="13">
      <c r="C39" s="47"/>
    </row>
    <row r="40" spans="3:3" ht="13">
      <c r="C40" s="47"/>
    </row>
    <row r="41" spans="3:3" ht="13">
      <c r="C41" s="47"/>
    </row>
    <row r="42" spans="3:3" ht="13">
      <c r="C42" s="47"/>
    </row>
    <row r="43" spans="3:3" ht="13">
      <c r="C43" s="47"/>
    </row>
    <row r="44" spans="3:3" ht="13">
      <c r="C44" s="47"/>
    </row>
    <row r="45" spans="3:3" ht="13">
      <c r="C45" s="47"/>
    </row>
    <row r="46" spans="3:3" ht="13">
      <c r="C46" s="47"/>
    </row>
    <row r="47" spans="3:3" ht="13">
      <c r="C47" s="47"/>
    </row>
    <row r="48" spans="3:3" ht="13">
      <c r="C48" s="47"/>
    </row>
    <row r="49" spans="3:3" ht="13">
      <c r="C49" s="47"/>
    </row>
    <row r="50" spans="3:3" ht="13">
      <c r="C50" s="47"/>
    </row>
    <row r="51" spans="3:3" ht="13">
      <c r="C51" s="47"/>
    </row>
    <row r="52" spans="3:3" ht="13">
      <c r="C52" s="47"/>
    </row>
    <row r="53" spans="3:3" ht="13">
      <c r="C53" s="47"/>
    </row>
    <row r="54" spans="3:3" ht="13">
      <c r="C54" s="47"/>
    </row>
    <row r="55" spans="3:3" ht="13">
      <c r="C55" s="47"/>
    </row>
    <row r="56" spans="3:3" ht="13">
      <c r="C56" s="47"/>
    </row>
    <row r="57" spans="3:3" ht="13">
      <c r="C57" s="47"/>
    </row>
    <row r="58" spans="3:3" ht="13">
      <c r="C58" s="47"/>
    </row>
    <row r="59" spans="3:3" ht="13">
      <c r="C59" s="47"/>
    </row>
    <row r="60" spans="3:3" ht="13">
      <c r="C60" s="47"/>
    </row>
    <row r="61" spans="3:3" ht="13">
      <c r="C61" s="47"/>
    </row>
    <row r="62" spans="3:3" ht="13">
      <c r="C62" s="47"/>
    </row>
    <row r="63" spans="3:3" ht="13">
      <c r="C63" s="47"/>
    </row>
    <row r="64" spans="3:3" ht="13">
      <c r="C64" s="47"/>
    </row>
    <row r="65" spans="3:3" ht="13">
      <c r="C65" s="47"/>
    </row>
    <row r="66" spans="3:3" ht="13">
      <c r="C66" s="47"/>
    </row>
    <row r="67" spans="3:3" ht="13">
      <c r="C67" s="47"/>
    </row>
    <row r="68" spans="3:3" ht="13">
      <c r="C68" s="47"/>
    </row>
    <row r="69" spans="3:3" ht="13">
      <c r="C69" s="47"/>
    </row>
    <row r="70" spans="3:3" ht="13">
      <c r="C70" s="47"/>
    </row>
    <row r="71" spans="3:3" ht="13">
      <c r="C71" s="47"/>
    </row>
    <row r="72" spans="3:3" ht="13">
      <c r="C72" s="47"/>
    </row>
    <row r="73" spans="3:3" ht="13">
      <c r="C73" s="47"/>
    </row>
    <row r="74" spans="3:3" ht="13">
      <c r="C74" s="47"/>
    </row>
    <row r="75" spans="3:3" ht="13">
      <c r="C75" s="47"/>
    </row>
    <row r="76" spans="3:3" ht="13">
      <c r="C76" s="47"/>
    </row>
    <row r="77" spans="3:3" ht="13">
      <c r="C77" s="47"/>
    </row>
    <row r="78" spans="3:3" ht="13">
      <c r="C78" s="47"/>
    </row>
    <row r="79" spans="3:3" ht="13">
      <c r="C79" s="47"/>
    </row>
    <row r="80" spans="3:3" ht="13">
      <c r="C80" s="47"/>
    </row>
    <row r="81" spans="3:3" ht="13">
      <c r="C81" s="47"/>
    </row>
    <row r="82" spans="3:3" ht="13">
      <c r="C82" s="47"/>
    </row>
    <row r="83" spans="3:3" ht="13">
      <c r="C83" s="47"/>
    </row>
    <row r="84" spans="3:3" ht="13">
      <c r="C84" s="47"/>
    </row>
    <row r="85" spans="3:3" ht="13">
      <c r="C85" s="47"/>
    </row>
    <row r="86" spans="3:3" ht="13">
      <c r="C86" s="47"/>
    </row>
    <row r="87" spans="3:3" ht="13">
      <c r="C87" s="47"/>
    </row>
    <row r="88" spans="3:3" ht="13">
      <c r="C88" s="47"/>
    </row>
    <row r="89" spans="3:3" ht="13">
      <c r="C89" s="47"/>
    </row>
    <row r="90" spans="3:3" ht="13">
      <c r="C90" s="47"/>
    </row>
    <row r="91" spans="3:3" ht="13">
      <c r="C91" s="47"/>
    </row>
    <row r="92" spans="3:3" ht="13">
      <c r="C92" s="47"/>
    </row>
    <row r="93" spans="3:3" ht="13">
      <c r="C93" s="47"/>
    </row>
    <row r="94" spans="3:3" ht="13">
      <c r="C94" s="47"/>
    </row>
    <row r="95" spans="3:3" ht="13">
      <c r="C95" s="47"/>
    </row>
    <row r="96" spans="3:3" ht="13">
      <c r="C96" s="47"/>
    </row>
    <row r="97" spans="3:3" ht="13">
      <c r="C97" s="47"/>
    </row>
    <row r="98" spans="3:3" ht="13">
      <c r="C98" s="47"/>
    </row>
    <row r="99" spans="3:3" ht="13">
      <c r="C99" s="47"/>
    </row>
    <row r="100" spans="3:3" ht="13">
      <c r="C100" s="47"/>
    </row>
    <row r="101" spans="3:3" ht="13">
      <c r="C101" s="47"/>
    </row>
    <row r="102" spans="3:3" ht="13">
      <c r="C102" s="47"/>
    </row>
    <row r="103" spans="3:3" ht="13">
      <c r="C103" s="47"/>
    </row>
    <row r="104" spans="3:3" ht="13">
      <c r="C104" s="47"/>
    </row>
    <row r="105" spans="3:3" ht="13">
      <c r="C105" s="47"/>
    </row>
    <row r="106" spans="3:3" ht="13">
      <c r="C106" s="47"/>
    </row>
    <row r="107" spans="3:3" ht="13">
      <c r="C107" s="47"/>
    </row>
    <row r="108" spans="3:3" ht="13">
      <c r="C108" s="47"/>
    </row>
    <row r="109" spans="3:3" ht="13">
      <c r="C109" s="47"/>
    </row>
    <row r="110" spans="3:3" ht="13">
      <c r="C110" s="47"/>
    </row>
    <row r="111" spans="3:3" ht="13">
      <c r="C111" s="47"/>
    </row>
    <row r="112" spans="3:3" ht="13">
      <c r="C112" s="47"/>
    </row>
    <row r="113" spans="3:3" ht="13">
      <c r="C113" s="47"/>
    </row>
    <row r="114" spans="3:3" ht="13">
      <c r="C114" s="47"/>
    </row>
    <row r="115" spans="3:3" ht="13">
      <c r="C115" s="47"/>
    </row>
    <row r="116" spans="3:3" ht="13">
      <c r="C116" s="47"/>
    </row>
    <row r="117" spans="3:3" ht="13">
      <c r="C117" s="47"/>
    </row>
    <row r="118" spans="3:3" ht="13">
      <c r="C118" s="47"/>
    </row>
    <row r="119" spans="3:3" ht="13">
      <c r="C119" s="47"/>
    </row>
    <row r="120" spans="3:3" ht="13">
      <c r="C120" s="47"/>
    </row>
    <row r="121" spans="3:3" ht="13">
      <c r="C121" s="47"/>
    </row>
    <row r="122" spans="3:3" ht="13">
      <c r="C122" s="47"/>
    </row>
    <row r="123" spans="3:3" ht="13">
      <c r="C123" s="47"/>
    </row>
    <row r="124" spans="3:3" ht="13">
      <c r="C124" s="47"/>
    </row>
    <row r="125" spans="3:3" ht="13">
      <c r="C125" s="47"/>
    </row>
    <row r="126" spans="3:3" ht="13">
      <c r="C126" s="47"/>
    </row>
    <row r="127" spans="3:3" ht="13">
      <c r="C127" s="47"/>
    </row>
    <row r="128" spans="3:3" ht="13">
      <c r="C128" s="47"/>
    </row>
    <row r="129" spans="3:3" ht="13">
      <c r="C129" s="47"/>
    </row>
    <row r="130" spans="3:3" ht="13">
      <c r="C130" s="47"/>
    </row>
    <row r="131" spans="3:3" ht="13">
      <c r="C131" s="47"/>
    </row>
    <row r="132" spans="3:3" ht="13">
      <c r="C132" s="47"/>
    </row>
    <row r="133" spans="3:3" ht="13">
      <c r="C133" s="47"/>
    </row>
    <row r="134" spans="3:3" ht="13">
      <c r="C134" s="47"/>
    </row>
    <row r="135" spans="3:3" ht="13">
      <c r="C135" s="47"/>
    </row>
    <row r="136" spans="3:3" ht="13">
      <c r="C136" s="47"/>
    </row>
    <row r="137" spans="3:3" ht="13">
      <c r="C137" s="47"/>
    </row>
    <row r="138" spans="3:3" ht="13">
      <c r="C138" s="47"/>
    </row>
    <row r="139" spans="3:3" ht="13">
      <c r="C139" s="47"/>
    </row>
    <row r="140" spans="3:3" ht="13">
      <c r="C140" s="47"/>
    </row>
    <row r="141" spans="3:3" ht="13">
      <c r="C141" s="47"/>
    </row>
    <row r="142" spans="3:3" ht="13">
      <c r="C142" s="47"/>
    </row>
    <row r="143" spans="3:3" ht="13">
      <c r="C143" s="47"/>
    </row>
    <row r="144" spans="3:3" ht="13">
      <c r="C144" s="47"/>
    </row>
    <row r="145" spans="3:3" ht="13">
      <c r="C145" s="47"/>
    </row>
    <row r="146" spans="3:3" ht="13">
      <c r="C146" s="47"/>
    </row>
    <row r="147" spans="3:3" ht="13">
      <c r="C147" s="47"/>
    </row>
    <row r="148" spans="3:3" ht="13">
      <c r="C148" s="47"/>
    </row>
    <row r="149" spans="3:3" ht="13">
      <c r="C149" s="47"/>
    </row>
    <row r="150" spans="3:3" ht="13">
      <c r="C150" s="47"/>
    </row>
    <row r="151" spans="3:3" ht="13">
      <c r="C151" s="47"/>
    </row>
    <row r="152" spans="3:3" ht="13">
      <c r="C152" s="47"/>
    </row>
    <row r="153" spans="3:3" ht="13">
      <c r="C153" s="47"/>
    </row>
    <row r="154" spans="3:3" ht="13">
      <c r="C154" s="47"/>
    </row>
    <row r="155" spans="3:3" ht="13">
      <c r="C155" s="47"/>
    </row>
    <row r="156" spans="3:3" ht="13">
      <c r="C156" s="47"/>
    </row>
    <row r="157" spans="3:3" ht="13">
      <c r="C157" s="47"/>
    </row>
    <row r="158" spans="3:3" ht="13">
      <c r="C158" s="47"/>
    </row>
    <row r="159" spans="3:3" ht="13">
      <c r="C159" s="47"/>
    </row>
    <row r="160" spans="3:3" ht="13">
      <c r="C160" s="47"/>
    </row>
    <row r="161" spans="3:3" ht="13">
      <c r="C161" s="47"/>
    </row>
    <row r="162" spans="3:3" ht="13">
      <c r="C162" s="47"/>
    </row>
    <row r="163" spans="3:3" ht="13">
      <c r="C163" s="47"/>
    </row>
    <row r="164" spans="3:3" ht="13">
      <c r="C164" s="47"/>
    </row>
    <row r="165" spans="3:3" ht="13">
      <c r="C165" s="47"/>
    </row>
    <row r="166" spans="3:3" ht="13">
      <c r="C166" s="47"/>
    </row>
    <row r="167" spans="3:3" ht="13">
      <c r="C167" s="47"/>
    </row>
    <row r="168" spans="3:3" ht="13">
      <c r="C168" s="47"/>
    </row>
    <row r="169" spans="3:3" ht="13">
      <c r="C169" s="47"/>
    </row>
    <row r="170" spans="3:3" ht="13">
      <c r="C170" s="47"/>
    </row>
    <row r="171" spans="3:3" ht="13">
      <c r="C171" s="47"/>
    </row>
    <row r="172" spans="3:3" ht="13">
      <c r="C172" s="47"/>
    </row>
    <row r="173" spans="3:3" ht="13">
      <c r="C173" s="47"/>
    </row>
    <row r="174" spans="3:3" ht="13">
      <c r="C174" s="47"/>
    </row>
    <row r="175" spans="3:3" ht="13">
      <c r="C175" s="47"/>
    </row>
    <row r="176" spans="3:3" ht="13">
      <c r="C176" s="47"/>
    </row>
    <row r="177" spans="3:3" ht="13">
      <c r="C177" s="47"/>
    </row>
    <row r="178" spans="3:3" ht="13">
      <c r="C178" s="47"/>
    </row>
    <row r="179" spans="3:3" ht="13">
      <c r="C179" s="47"/>
    </row>
    <row r="180" spans="3:3" ht="13">
      <c r="C180" s="47"/>
    </row>
    <row r="181" spans="3:3" ht="13">
      <c r="C181" s="47"/>
    </row>
    <row r="182" spans="3:3" ht="13">
      <c r="C182" s="47"/>
    </row>
    <row r="183" spans="3:3" ht="13">
      <c r="C183" s="47"/>
    </row>
    <row r="184" spans="3:3" ht="13">
      <c r="C184" s="47"/>
    </row>
    <row r="185" spans="3:3" ht="13">
      <c r="C185" s="47"/>
    </row>
    <row r="186" spans="3:3" ht="13">
      <c r="C186" s="47"/>
    </row>
    <row r="187" spans="3:3" ht="13">
      <c r="C187" s="47"/>
    </row>
    <row r="188" spans="3:3" ht="13">
      <c r="C188" s="47"/>
    </row>
    <row r="189" spans="3:3" ht="13">
      <c r="C189" s="47"/>
    </row>
    <row r="190" spans="3:3" ht="13">
      <c r="C190" s="47"/>
    </row>
    <row r="191" spans="3:3" ht="13">
      <c r="C191" s="47"/>
    </row>
    <row r="192" spans="3:3" ht="13">
      <c r="C192" s="47"/>
    </row>
    <row r="193" spans="3:3" ht="13">
      <c r="C193" s="47"/>
    </row>
    <row r="194" spans="3:3" ht="13">
      <c r="C194" s="47"/>
    </row>
    <row r="195" spans="3:3" ht="13">
      <c r="C195" s="47"/>
    </row>
    <row r="196" spans="3:3" ht="13">
      <c r="C196" s="47"/>
    </row>
    <row r="197" spans="3:3" ht="13">
      <c r="C197" s="47"/>
    </row>
    <row r="198" spans="3:3" ht="13">
      <c r="C198" s="47"/>
    </row>
    <row r="199" spans="3:3" ht="13">
      <c r="C199" s="47"/>
    </row>
    <row r="200" spans="3:3" ht="13">
      <c r="C200" s="47"/>
    </row>
    <row r="201" spans="3:3" ht="13">
      <c r="C201" s="47"/>
    </row>
    <row r="202" spans="3:3" ht="13">
      <c r="C202" s="47"/>
    </row>
    <row r="203" spans="3:3" ht="13">
      <c r="C203" s="47"/>
    </row>
    <row r="204" spans="3:3" ht="13">
      <c r="C204" s="47"/>
    </row>
    <row r="205" spans="3:3" ht="13">
      <c r="C205" s="47"/>
    </row>
    <row r="206" spans="3:3" ht="13">
      <c r="C206" s="47"/>
    </row>
    <row r="207" spans="3:3" ht="13">
      <c r="C207" s="47"/>
    </row>
    <row r="208" spans="3:3" ht="13">
      <c r="C208" s="47"/>
    </row>
    <row r="209" spans="3:3" ht="13">
      <c r="C209" s="47"/>
    </row>
    <row r="210" spans="3:3" ht="13">
      <c r="C210" s="47"/>
    </row>
    <row r="211" spans="3:3" ht="13">
      <c r="C211" s="47"/>
    </row>
    <row r="212" spans="3:3" ht="13">
      <c r="C212" s="47"/>
    </row>
    <row r="213" spans="3:3" ht="13">
      <c r="C213" s="47"/>
    </row>
    <row r="214" spans="3:3" ht="13">
      <c r="C214" s="47"/>
    </row>
    <row r="215" spans="3:3" ht="13">
      <c r="C215" s="47"/>
    </row>
    <row r="216" spans="3:3" ht="13">
      <c r="C216" s="47"/>
    </row>
    <row r="217" spans="3:3" ht="13">
      <c r="C217" s="47"/>
    </row>
    <row r="218" spans="3:3" ht="13">
      <c r="C218" s="47"/>
    </row>
    <row r="219" spans="3:3" ht="13">
      <c r="C219" s="47"/>
    </row>
    <row r="220" spans="3:3" ht="13">
      <c r="C220" s="47"/>
    </row>
    <row r="221" spans="3:3" ht="13">
      <c r="C221" s="47"/>
    </row>
    <row r="222" spans="3:3" ht="13">
      <c r="C222" s="47"/>
    </row>
    <row r="223" spans="3:3" ht="13">
      <c r="C223" s="47"/>
    </row>
    <row r="224" spans="3:3" ht="13">
      <c r="C224" s="47"/>
    </row>
    <row r="225" spans="3:3" ht="13">
      <c r="C225" s="47"/>
    </row>
    <row r="226" spans="3:3" ht="13">
      <c r="C226" s="47"/>
    </row>
    <row r="227" spans="3:3" ht="13">
      <c r="C227" s="47"/>
    </row>
    <row r="228" spans="3:3" ht="13">
      <c r="C228" s="47"/>
    </row>
    <row r="229" spans="3:3" ht="13">
      <c r="C229" s="47"/>
    </row>
    <row r="230" spans="3:3" ht="13">
      <c r="C230" s="47"/>
    </row>
    <row r="231" spans="3:3" ht="13">
      <c r="C231" s="47"/>
    </row>
    <row r="232" spans="3:3" ht="13">
      <c r="C232" s="47"/>
    </row>
    <row r="233" spans="3:3" ht="13">
      <c r="C233" s="47"/>
    </row>
    <row r="234" spans="3:3" ht="13">
      <c r="C234" s="47"/>
    </row>
    <row r="235" spans="3:3" ht="13">
      <c r="C235" s="47"/>
    </row>
    <row r="236" spans="3:3" ht="13">
      <c r="C236" s="47"/>
    </row>
    <row r="237" spans="3:3" ht="13">
      <c r="C237" s="47"/>
    </row>
    <row r="238" spans="3:3" ht="13">
      <c r="C238" s="47"/>
    </row>
    <row r="239" spans="3:3" ht="13">
      <c r="C239" s="47"/>
    </row>
    <row r="240" spans="3:3" ht="13">
      <c r="C240" s="47"/>
    </row>
    <row r="241" spans="3:3" ht="13">
      <c r="C241" s="47"/>
    </row>
    <row r="242" spans="3:3" ht="13">
      <c r="C242" s="47"/>
    </row>
    <row r="243" spans="3:3" ht="13">
      <c r="C243" s="47"/>
    </row>
    <row r="244" spans="3:3" ht="13">
      <c r="C244" s="47"/>
    </row>
    <row r="245" spans="3:3" ht="13">
      <c r="C245" s="47"/>
    </row>
    <row r="246" spans="3:3" ht="13">
      <c r="C246" s="47"/>
    </row>
    <row r="247" spans="3:3" ht="13">
      <c r="C247" s="47"/>
    </row>
    <row r="248" spans="3:3" ht="13">
      <c r="C248" s="47"/>
    </row>
    <row r="249" spans="3:3" ht="13">
      <c r="C249" s="47"/>
    </row>
    <row r="250" spans="3:3" ht="13">
      <c r="C250" s="47"/>
    </row>
    <row r="251" spans="3:3" ht="13">
      <c r="C251" s="47"/>
    </row>
    <row r="252" spans="3:3" ht="13">
      <c r="C252" s="47"/>
    </row>
    <row r="253" spans="3:3" ht="13">
      <c r="C253" s="47"/>
    </row>
    <row r="254" spans="3:3" ht="13">
      <c r="C254" s="47"/>
    </row>
    <row r="255" spans="3:3" ht="13">
      <c r="C255" s="47"/>
    </row>
    <row r="256" spans="3:3" ht="13">
      <c r="C256" s="47"/>
    </row>
    <row r="257" spans="3:3" ht="13">
      <c r="C257" s="47"/>
    </row>
    <row r="258" spans="3:3" ht="13">
      <c r="C258" s="47"/>
    </row>
    <row r="259" spans="3:3" ht="13">
      <c r="C259" s="47"/>
    </row>
    <row r="260" spans="3:3" ht="13">
      <c r="C260" s="47"/>
    </row>
    <row r="261" spans="3:3" ht="13">
      <c r="C261" s="47"/>
    </row>
    <row r="262" spans="3:3" ht="13">
      <c r="C262" s="47"/>
    </row>
    <row r="263" spans="3:3" ht="13">
      <c r="C263" s="47"/>
    </row>
    <row r="264" spans="3:3" ht="13">
      <c r="C264" s="47"/>
    </row>
    <row r="265" spans="3:3" ht="13">
      <c r="C265" s="47"/>
    </row>
    <row r="266" spans="3:3" ht="13">
      <c r="C266" s="47"/>
    </row>
    <row r="267" spans="3:3" ht="13">
      <c r="C267" s="47"/>
    </row>
    <row r="268" spans="3:3" ht="13">
      <c r="C268" s="47"/>
    </row>
    <row r="269" spans="3:3" ht="13">
      <c r="C269" s="47"/>
    </row>
    <row r="270" spans="3:3" ht="13">
      <c r="C270" s="47"/>
    </row>
    <row r="271" spans="3:3" ht="13">
      <c r="C271" s="47"/>
    </row>
    <row r="272" spans="3:3" ht="13">
      <c r="C272" s="47"/>
    </row>
    <row r="273" spans="3:3" ht="13">
      <c r="C273" s="47"/>
    </row>
    <row r="274" spans="3:3" ht="13">
      <c r="C274" s="47"/>
    </row>
    <row r="275" spans="3:3" ht="13">
      <c r="C275" s="47"/>
    </row>
    <row r="276" spans="3:3" ht="13">
      <c r="C276" s="47"/>
    </row>
    <row r="277" spans="3:3" ht="13">
      <c r="C277" s="47"/>
    </row>
    <row r="278" spans="3:3" ht="13">
      <c r="C278" s="47"/>
    </row>
    <row r="279" spans="3:3" ht="13">
      <c r="C279" s="47"/>
    </row>
    <row r="280" spans="3:3" ht="13">
      <c r="C280" s="47"/>
    </row>
    <row r="281" spans="3:3" ht="13">
      <c r="C281" s="47"/>
    </row>
    <row r="282" spans="3:3" ht="13">
      <c r="C282" s="47"/>
    </row>
    <row r="283" spans="3:3" ht="13">
      <c r="C283" s="47"/>
    </row>
    <row r="284" spans="3:3" ht="13">
      <c r="C284" s="47"/>
    </row>
    <row r="285" spans="3:3" ht="13">
      <c r="C285" s="47"/>
    </row>
    <row r="286" spans="3:3" ht="13">
      <c r="C286" s="47"/>
    </row>
    <row r="287" spans="3:3" ht="13">
      <c r="C287" s="47"/>
    </row>
    <row r="288" spans="3:3" ht="13">
      <c r="C288" s="47"/>
    </row>
    <row r="289" spans="3:3" ht="13">
      <c r="C289" s="47"/>
    </row>
    <row r="290" spans="3:3" ht="13">
      <c r="C290" s="47"/>
    </row>
    <row r="291" spans="3:3" ht="13">
      <c r="C291" s="47"/>
    </row>
    <row r="292" spans="3:3" ht="13">
      <c r="C292" s="47"/>
    </row>
    <row r="293" spans="3:3" ht="13">
      <c r="C293" s="47"/>
    </row>
    <row r="294" spans="3:3" ht="13">
      <c r="C294" s="47"/>
    </row>
    <row r="295" spans="3:3" ht="13">
      <c r="C295" s="47"/>
    </row>
    <row r="296" spans="3:3" ht="13">
      <c r="C296" s="47"/>
    </row>
    <row r="297" spans="3:3" ht="13">
      <c r="C297" s="47"/>
    </row>
    <row r="298" spans="3:3" ht="13">
      <c r="C298" s="47"/>
    </row>
    <row r="299" spans="3:3" ht="13">
      <c r="C299" s="47"/>
    </row>
    <row r="300" spans="3:3" ht="13">
      <c r="C300" s="47"/>
    </row>
    <row r="301" spans="3:3" ht="13">
      <c r="C301" s="47"/>
    </row>
    <row r="302" spans="3:3" ht="13">
      <c r="C302" s="47"/>
    </row>
    <row r="303" spans="3:3" ht="13">
      <c r="C303" s="47"/>
    </row>
    <row r="304" spans="3:3" ht="13">
      <c r="C304" s="47"/>
    </row>
    <row r="305" spans="3:3" ht="13">
      <c r="C305" s="47"/>
    </row>
    <row r="306" spans="3:3" ht="13">
      <c r="C306" s="47"/>
    </row>
    <row r="307" spans="3:3" ht="13">
      <c r="C307" s="47"/>
    </row>
    <row r="308" spans="3:3" ht="13">
      <c r="C308" s="47"/>
    </row>
    <row r="309" spans="3:3" ht="13">
      <c r="C309" s="47"/>
    </row>
    <row r="310" spans="3:3" ht="13">
      <c r="C310" s="47"/>
    </row>
    <row r="311" spans="3:3" ht="13">
      <c r="C311" s="47"/>
    </row>
    <row r="312" spans="3:3" ht="13">
      <c r="C312" s="47"/>
    </row>
    <row r="313" spans="3:3" ht="13">
      <c r="C313" s="47"/>
    </row>
    <row r="314" spans="3:3" ht="13">
      <c r="C314" s="47"/>
    </row>
    <row r="315" spans="3:3" ht="13">
      <c r="C315" s="47"/>
    </row>
    <row r="316" spans="3:3" ht="13">
      <c r="C316" s="47"/>
    </row>
    <row r="317" spans="3:3" ht="13">
      <c r="C317" s="47"/>
    </row>
    <row r="318" spans="3:3" ht="13">
      <c r="C318" s="47"/>
    </row>
    <row r="319" spans="3:3" ht="13">
      <c r="C319" s="47"/>
    </row>
    <row r="320" spans="3:3" ht="13">
      <c r="C320" s="47"/>
    </row>
    <row r="321" spans="3:3" ht="13">
      <c r="C321" s="47"/>
    </row>
    <row r="322" spans="3:3" ht="13">
      <c r="C322" s="47"/>
    </row>
    <row r="323" spans="3:3" ht="13">
      <c r="C323" s="47"/>
    </row>
    <row r="324" spans="3:3" ht="13">
      <c r="C324" s="47"/>
    </row>
    <row r="325" spans="3:3" ht="13">
      <c r="C325" s="47"/>
    </row>
    <row r="326" spans="3:3" ht="13">
      <c r="C326" s="47"/>
    </row>
    <row r="327" spans="3:3" ht="13">
      <c r="C327" s="47"/>
    </row>
    <row r="328" spans="3:3" ht="13">
      <c r="C328" s="47"/>
    </row>
    <row r="329" spans="3:3" ht="13">
      <c r="C329" s="47"/>
    </row>
    <row r="330" spans="3:3" ht="13">
      <c r="C330" s="47"/>
    </row>
    <row r="331" spans="3:3" ht="13">
      <c r="C331" s="47"/>
    </row>
    <row r="332" spans="3:3" ht="13">
      <c r="C332" s="47"/>
    </row>
    <row r="333" spans="3:3" ht="13">
      <c r="C333" s="47"/>
    </row>
    <row r="334" spans="3:3" ht="13">
      <c r="C334" s="47"/>
    </row>
    <row r="335" spans="3:3" ht="13">
      <c r="C335" s="47"/>
    </row>
    <row r="336" spans="3:3" ht="13">
      <c r="C336" s="47"/>
    </row>
    <row r="337" spans="3:3" ht="13">
      <c r="C337" s="47"/>
    </row>
    <row r="338" spans="3:3" ht="13">
      <c r="C338" s="47"/>
    </row>
    <row r="339" spans="3:3" ht="13">
      <c r="C339" s="47"/>
    </row>
    <row r="340" spans="3:3" ht="13">
      <c r="C340" s="47"/>
    </row>
    <row r="341" spans="3:3" ht="13">
      <c r="C341" s="47"/>
    </row>
    <row r="342" spans="3:3" ht="13">
      <c r="C342" s="47"/>
    </row>
    <row r="343" spans="3:3" ht="13">
      <c r="C343" s="47"/>
    </row>
    <row r="344" spans="3:3" ht="13">
      <c r="C344" s="47"/>
    </row>
    <row r="345" spans="3:3" ht="13">
      <c r="C345" s="47"/>
    </row>
    <row r="346" spans="3:3" ht="13">
      <c r="C346" s="47"/>
    </row>
    <row r="347" spans="3:3" ht="13">
      <c r="C347" s="47"/>
    </row>
    <row r="348" spans="3:3" ht="13">
      <c r="C348" s="47"/>
    </row>
    <row r="349" spans="3:3" ht="13">
      <c r="C349" s="47"/>
    </row>
    <row r="350" spans="3:3" ht="13">
      <c r="C350" s="47"/>
    </row>
    <row r="351" spans="3:3" ht="13">
      <c r="C351" s="47"/>
    </row>
    <row r="352" spans="3:3" ht="13">
      <c r="C352" s="47"/>
    </row>
    <row r="353" spans="3:3" ht="13">
      <c r="C353" s="47"/>
    </row>
    <row r="354" spans="3:3" ht="13">
      <c r="C354" s="47"/>
    </row>
    <row r="355" spans="3:3" ht="13">
      <c r="C355" s="47"/>
    </row>
    <row r="356" spans="3:3" ht="13">
      <c r="C356" s="47"/>
    </row>
    <row r="357" spans="3:3" ht="13">
      <c r="C357" s="47"/>
    </row>
    <row r="358" spans="3:3" ht="13">
      <c r="C358" s="47"/>
    </row>
    <row r="359" spans="3:3" ht="13">
      <c r="C359" s="47"/>
    </row>
    <row r="360" spans="3:3" ht="13">
      <c r="C360" s="47"/>
    </row>
    <row r="361" spans="3:3" ht="13">
      <c r="C361" s="47"/>
    </row>
    <row r="362" spans="3:3" ht="13">
      <c r="C362" s="47"/>
    </row>
    <row r="363" spans="3:3" ht="13">
      <c r="C363" s="47"/>
    </row>
    <row r="364" spans="3:3" ht="13">
      <c r="C364" s="47"/>
    </row>
    <row r="365" spans="3:3" ht="13">
      <c r="C365" s="47"/>
    </row>
    <row r="366" spans="3:3" ht="13">
      <c r="C366" s="47"/>
    </row>
    <row r="367" spans="3:3" ht="13">
      <c r="C367" s="47"/>
    </row>
    <row r="368" spans="3:3" ht="13">
      <c r="C368" s="47"/>
    </row>
    <row r="369" spans="3:3" ht="13">
      <c r="C369" s="47"/>
    </row>
    <row r="370" spans="3:3" ht="13">
      <c r="C370" s="47"/>
    </row>
    <row r="371" spans="3:3" ht="13">
      <c r="C371" s="47"/>
    </row>
    <row r="372" spans="3:3" ht="13">
      <c r="C372" s="47"/>
    </row>
    <row r="373" spans="3:3" ht="13">
      <c r="C373" s="47"/>
    </row>
    <row r="374" spans="3:3" ht="13">
      <c r="C374" s="47"/>
    </row>
    <row r="375" spans="3:3" ht="13">
      <c r="C375" s="47"/>
    </row>
    <row r="376" spans="3:3" ht="13">
      <c r="C376" s="47"/>
    </row>
    <row r="377" spans="3:3" ht="13">
      <c r="C377" s="47"/>
    </row>
    <row r="378" spans="3:3" ht="13">
      <c r="C378" s="47"/>
    </row>
    <row r="379" spans="3:3" ht="13">
      <c r="C379" s="47"/>
    </row>
    <row r="380" spans="3:3" ht="13">
      <c r="C380" s="47"/>
    </row>
    <row r="381" spans="3:3" ht="13">
      <c r="C381" s="47"/>
    </row>
    <row r="382" spans="3:3" ht="13">
      <c r="C382" s="47"/>
    </row>
    <row r="383" spans="3:3" ht="13">
      <c r="C383" s="47"/>
    </row>
    <row r="384" spans="3:3" ht="13">
      <c r="C384" s="47"/>
    </row>
    <row r="385" spans="3:3" ht="13">
      <c r="C385" s="47"/>
    </row>
    <row r="386" spans="3:3" ht="13">
      <c r="C386" s="47"/>
    </row>
    <row r="387" spans="3:3" ht="13">
      <c r="C387" s="47"/>
    </row>
    <row r="388" spans="3:3" ht="13">
      <c r="C388" s="47"/>
    </row>
    <row r="389" spans="3:3" ht="13">
      <c r="C389" s="47"/>
    </row>
    <row r="390" spans="3:3" ht="13">
      <c r="C390" s="47"/>
    </row>
    <row r="391" spans="3:3" ht="13">
      <c r="C391" s="47"/>
    </row>
    <row r="392" spans="3:3" ht="13">
      <c r="C392" s="47"/>
    </row>
    <row r="393" spans="3:3" ht="13">
      <c r="C393" s="47"/>
    </row>
    <row r="394" spans="3:3" ht="13">
      <c r="C394" s="47"/>
    </row>
    <row r="395" spans="3:3" ht="13">
      <c r="C395" s="47"/>
    </row>
    <row r="396" spans="3:3" ht="13">
      <c r="C396" s="47"/>
    </row>
    <row r="397" spans="3:3" ht="13">
      <c r="C397" s="47"/>
    </row>
    <row r="398" spans="3:3" ht="13">
      <c r="C398" s="47"/>
    </row>
    <row r="399" spans="3:3" ht="13">
      <c r="C399" s="47"/>
    </row>
    <row r="400" spans="3:3" ht="13">
      <c r="C400" s="47"/>
    </row>
    <row r="401" spans="3:3" ht="13">
      <c r="C401" s="47"/>
    </row>
    <row r="402" spans="3:3" ht="13">
      <c r="C402" s="47"/>
    </row>
    <row r="403" spans="3:3" ht="13">
      <c r="C403" s="47"/>
    </row>
    <row r="404" spans="3:3" ht="13">
      <c r="C404" s="47"/>
    </row>
    <row r="405" spans="3:3" ht="13">
      <c r="C405" s="47"/>
    </row>
    <row r="406" spans="3:3" ht="13">
      <c r="C406" s="47"/>
    </row>
    <row r="407" spans="3:3" ht="13">
      <c r="C407" s="47"/>
    </row>
    <row r="408" spans="3:3" ht="13">
      <c r="C408" s="47"/>
    </row>
    <row r="409" spans="3:3" ht="13">
      <c r="C409" s="47"/>
    </row>
    <row r="410" spans="3:3" ht="13">
      <c r="C410" s="47"/>
    </row>
    <row r="411" spans="3:3" ht="13">
      <c r="C411" s="47"/>
    </row>
    <row r="412" spans="3:3" ht="13">
      <c r="C412" s="47"/>
    </row>
    <row r="413" spans="3:3" ht="13">
      <c r="C413" s="47"/>
    </row>
    <row r="414" spans="3:3" ht="13">
      <c r="C414" s="47"/>
    </row>
    <row r="415" spans="3:3" ht="13">
      <c r="C415" s="47"/>
    </row>
    <row r="416" spans="3:3" ht="13">
      <c r="C416" s="47"/>
    </row>
    <row r="417" spans="3:3" ht="13">
      <c r="C417" s="47"/>
    </row>
    <row r="418" spans="3:3" ht="13">
      <c r="C418" s="47"/>
    </row>
    <row r="419" spans="3:3" ht="13">
      <c r="C419" s="47"/>
    </row>
    <row r="420" spans="3:3" ht="13">
      <c r="C420" s="47"/>
    </row>
    <row r="421" spans="3:3" ht="13">
      <c r="C421" s="47"/>
    </row>
    <row r="422" spans="3:3" ht="13">
      <c r="C422" s="47"/>
    </row>
    <row r="423" spans="3:3" ht="13">
      <c r="C423" s="47"/>
    </row>
    <row r="424" spans="3:3" ht="13">
      <c r="C424" s="47"/>
    </row>
    <row r="425" spans="3:3" ht="13">
      <c r="C425" s="47"/>
    </row>
    <row r="426" spans="3:3" ht="13">
      <c r="C426" s="47"/>
    </row>
    <row r="427" spans="3:3" ht="13">
      <c r="C427" s="47"/>
    </row>
    <row r="428" spans="3:3" ht="13">
      <c r="C428" s="47"/>
    </row>
    <row r="429" spans="3:3" ht="13">
      <c r="C429" s="47"/>
    </row>
    <row r="430" spans="3:3" ht="13">
      <c r="C430" s="47"/>
    </row>
    <row r="431" spans="3:3" ht="13">
      <c r="C431" s="47"/>
    </row>
    <row r="432" spans="3:3" ht="13">
      <c r="C432" s="47"/>
    </row>
    <row r="433" spans="3:3" ht="13">
      <c r="C433" s="47"/>
    </row>
    <row r="434" spans="3:3" ht="13">
      <c r="C434" s="47"/>
    </row>
    <row r="435" spans="3:3" ht="13">
      <c r="C435" s="47"/>
    </row>
    <row r="436" spans="3:3" ht="13">
      <c r="C436" s="47"/>
    </row>
    <row r="437" spans="3:3" ht="13">
      <c r="C437" s="47"/>
    </row>
    <row r="438" spans="3:3" ht="13">
      <c r="C438" s="47"/>
    </row>
    <row r="439" spans="3:3" ht="13">
      <c r="C439" s="47"/>
    </row>
    <row r="440" spans="3:3" ht="13">
      <c r="C440" s="47"/>
    </row>
    <row r="441" spans="3:3" ht="13">
      <c r="C441" s="47"/>
    </row>
    <row r="442" spans="3:3" ht="13">
      <c r="C442" s="47"/>
    </row>
    <row r="443" spans="3:3" ht="13">
      <c r="C443" s="47"/>
    </row>
    <row r="444" spans="3:3" ht="13">
      <c r="C444" s="47"/>
    </row>
    <row r="445" spans="3:3" ht="13">
      <c r="C445" s="47"/>
    </row>
    <row r="446" spans="3:3" ht="13">
      <c r="C446" s="47"/>
    </row>
    <row r="447" spans="3:3" ht="13">
      <c r="C447" s="47"/>
    </row>
    <row r="448" spans="3:3" ht="13">
      <c r="C448" s="47"/>
    </row>
    <row r="449" spans="3:3" ht="13">
      <c r="C449" s="47"/>
    </row>
    <row r="450" spans="3:3" ht="13">
      <c r="C450" s="47"/>
    </row>
    <row r="451" spans="3:3" ht="13">
      <c r="C451" s="47"/>
    </row>
    <row r="452" spans="3:3" ht="13">
      <c r="C452" s="47"/>
    </row>
    <row r="453" spans="3:3" ht="13">
      <c r="C453" s="47"/>
    </row>
    <row r="454" spans="3:3" ht="13">
      <c r="C454" s="47"/>
    </row>
    <row r="455" spans="3:3" ht="13">
      <c r="C455" s="47"/>
    </row>
    <row r="456" spans="3:3" ht="13">
      <c r="C456" s="47"/>
    </row>
    <row r="457" spans="3:3" ht="13">
      <c r="C457" s="47"/>
    </row>
    <row r="458" spans="3:3" ht="13">
      <c r="C458" s="47"/>
    </row>
    <row r="459" spans="3:3" ht="13">
      <c r="C459" s="47"/>
    </row>
    <row r="460" spans="3:3" ht="13">
      <c r="C460" s="47"/>
    </row>
    <row r="461" spans="3:3" ht="13">
      <c r="C461" s="47"/>
    </row>
    <row r="462" spans="3:3" ht="13">
      <c r="C462" s="47"/>
    </row>
    <row r="463" spans="3:3" ht="13">
      <c r="C463" s="47"/>
    </row>
    <row r="464" spans="3:3" ht="13">
      <c r="C464" s="47"/>
    </row>
    <row r="465" spans="3:3" ht="13">
      <c r="C465" s="47"/>
    </row>
    <row r="466" spans="3:3" ht="13">
      <c r="C466" s="47"/>
    </row>
    <row r="467" spans="3:3" ht="13">
      <c r="C467" s="47"/>
    </row>
    <row r="468" spans="3:3" ht="13">
      <c r="C468" s="47"/>
    </row>
    <row r="469" spans="3:3" ht="13">
      <c r="C469" s="47"/>
    </row>
    <row r="470" spans="3:3" ht="13">
      <c r="C470" s="47"/>
    </row>
    <row r="471" spans="3:3" ht="13">
      <c r="C471" s="47"/>
    </row>
    <row r="472" spans="3:3" ht="13">
      <c r="C472" s="47"/>
    </row>
    <row r="473" spans="3:3" ht="13">
      <c r="C473" s="47"/>
    </row>
    <row r="474" spans="3:3" ht="13">
      <c r="C474" s="47"/>
    </row>
    <row r="475" spans="3:3" ht="13">
      <c r="C475" s="47"/>
    </row>
    <row r="476" spans="3:3" ht="13">
      <c r="C476" s="47"/>
    </row>
    <row r="477" spans="3:3" ht="13">
      <c r="C477" s="47"/>
    </row>
    <row r="478" spans="3:3" ht="13">
      <c r="C478" s="47"/>
    </row>
    <row r="479" spans="3:3" ht="13">
      <c r="C479" s="47"/>
    </row>
    <row r="480" spans="3:3" ht="13">
      <c r="C480" s="47"/>
    </row>
    <row r="481" spans="3:3" ht="13">
      <c r="C481" s="47"/>
    </row>
    <row r="482" spans="3:3" ht="13">
      <c r="C482" s="47"/>
    </row>
    <row r="483" spans="3:3" ht="13">
      <c r="C483" s="47"/>
    </row>
    <row r="484" spans="3:3" ht="13">
      <c r="C484" s="47"/>
    </row>
    <row r="485" spans="3:3" ht="13">
      <c r="C485" s="47"/>
    </row>
    <row r="486" spans="3:3" ht="13">
      <c r="C486" s="47"/>
    </row>
    <row r="487" spans="3:3" ht="13">
      <c r="C487" s="47"/>
    </row>
    <row r="488" spans="3:3" ht="13">
      <c r="C488" s="47"/>
    </row>
    <row r="489" spans="3:3" ht="13">
      <c r="C489" s="47"/>
    </row>
    <row r="490" spans="3:3" ht="13">
      <c r="C490" s="47"/>
    </row>
    <row r="491" spans="3:3" ht="13">
      <c r="C491" s="47"/>
    </row>
    <row r="492" spans="3:3" ht="13">
      <c r="C492" s="47"/>
    </row>
    <row r="493" spans="3:3" ht="13">
      <c r="C493" s="47"/>
    </row>
    <row r="494" spans="3:3" ht="13">
      <c r="C494" s="47"/>
    </row>
    <row r="495" spans="3:3" ht="13">
      <c r="C495" s="47"/>
    </row>
    <row r="496" spans="3:3" ht="13">
      <c r="C496" s="47"/>
    </row>
    <row r="497" spans="3:3" ht="13">
      <c r="C497" s="47"/>
    </row>
    <row r="498" spans="3:3" ht="13">
      <c r="C498" s="47"/>
    </row>
    <row r="499" spans="3:3" ht="13">
      <c r="C499" s="47"/>
    </row>
    <row r="500" spans="3:3" ht="13">
      <c r="C500" s="47"/>
    </row>
    <row r="501" spans="3:3" ht="13">
      <c r="C501" s="47"/>
    </row>
    <row r="502" spans="3:3" ht="13">
      <c r="C502" s="47"/>
    </row>
    <row r="503" spans="3:3" ht="13">
      <c r="C503" s="47"/>
    </row>
    <row r="504" spans="3:3" ht="13">
      <c r="C504" s="47"/>
    </row>
    <row r="505" spans="3:3" ht="13">
      <c r="C505" s="47"/>
    </row>
    <row r="506" spans="3:3" ht="13">
      <c r="C506" s="47"/>
    </row>
    <row r="507" spans="3:3" ht="13">
      <c r="C507" s="47"/>
    </row>
    <row r="508" spans="3:3" ht="13">
      <c r="C508" s="47"/>
    </row>
    <row r="509" spans="3:3" ht="13">
      <c r="C509" s="47"/>
    </row>
    <row r="510" spans="3:3" ht="13">
      <c r="C510" s="47"/>
    </row>
    <row r="511" spans="3:3" ht="13">
      <c r="C511" s="47"/>
    </row>
    <row r="512" spans="3:3" ht="13">
      <c r="C512" s="47"/>
    </row>
    <row r="513" spans="3:3" ht="13">
      <c r="C513" s="47"/>
    </row>
    <row r="514" spans="3:3" ht="13">
      <c r="C514" s="47"/>
    </row>
    <row r="515" spans="3:3" ht="13">
      <c r="C515" s="47"/>
    </row>
    <row r="516" spans="3:3" ht="13">
      <c r="C516" s="47"/>
    </row>
    <row r="517" spans="3:3" ht="13">
      <c r="C517" s="47"/>
    </row>
    <row r="518" spans="3:3" ht="13">
      <c r="C518" s="47"/>
    </row>
    <row r="519" spans="3:3" ht="13">
      <c r="C519" s="47"/>
    </row>
    <row r="520" spans="3:3" ht="13">
      <c r="C520" s="47"/>
    </row>
    <row r="521" spans="3:3" ht="13">
      <c r="C521" s="47"/>
    </row>
    <row r="522" spans="3:3" ht="13">
      <c r="C522" s="47"/>
    </row>
    <row r="523" spans="3:3" ht="13">
      <c r="C523" s="47"/>
    </row>
    <row r="524" spans="3:3" ht="13">
      <c r="C524" s="47"/>
    </row>
    <row r="525" spans="3:3" ht="13">
      <c r="C525" s="47"/>
    </row>
    <row r="526" spans="3:3" ht="13">
      <c r="C526" s="47"/>
    </row>
    <row r="527" spans="3:3" ht="13">
      <c r="C527" s="47"/>
    </row>
    <row r="528" spans="3:3" ht="13">
      <c r="C528" s="47"/>
    </row>
    <row r="529" spans="3:3" ht="13">
      <c r="C529" s="47"/>
    </row>
    <row r="530" spans="3:3" ht="13">
      <c r="C530" s="47"/>
    </row>
    <row r="531" spans="3:3" ht="13">
      <c r="C531" s="47"/>
    </row>
    <row r="532" spans="3:3" ht="13">
      <c r="C532" s="47"/>
    </row>
    <row r="533" spans="3:3" ht="13">
      <c r="C533" s="47"/>
    </row>
    <row r="534" spans="3:3" ht="13">
      <c r="C534" s="47"/>
    </row>
    <row r="535" spans="3:3" ht="13">
      <c r="C535" s="47"/>
    </row>
    <row r="536" spans="3:3" ht="13">
      <c r="C536" s="47"/>
    </row>
    <row r="537" spans="3:3" ht="13">
      <c r="C537" s="47"/>
    </row>
    <row r="538" spans="3:3" ht="13">
      <c r="C538" s="47"/>
    </row>
    <row r="539" spans="3:3" ht="13">
      <c r="C539" s="47"/>
    </row>
    <row r="540" spans="3:3" ht="13">
      <c r="C540" s="47"/>
    </row>
    <row r="541" spans="3:3" ht="13">
      <c r="C541" s="47"/>
    </row>
    <row r="542" spans="3:3" ht="13">
      <c r="C542" s="47"/>
    </row>
    <row r="543" spans="3:3" ht="13">
      <c r="C543" s="47"/>
    </row>
    <row r="544" spans="3:3" ht="13">
      <c r="C544" s="47"/>
    </row>
    <row r="545" spans="3:3" ht="13">
      <c r="C545" s="47"/>
    </row>
    <row r="546" spans="3:3" ht="13">
      <c r="C546" s="47"/>
    </row>
    <row r="547" spans="3:3" ht="13">
      <c r="C547" s="47"/>
    </row>
    <row r="548" spans="3:3" ht="13">
      <c r="C548" s="47"/>
    </row>
    <row r="549" spans="3:3" ht="13">
      <c r="C549" s="47"/>
    </row>
    <row r="550" spans="3:3" ht="13">
      <c r="C550" s="47"/>
    </row>
    <row r="551" spans="3:3" ht="13">
      <c r="C551" s="47"/>
    </row>
    <row r="552" spans="3:3" ht="13">
      <c r="C552" s="47"/>
    </row>
    <row r="553" spans="3:3" ht="13">
      <c r="C553" s="47"/>
    </row>
    <row r="554" spans="3:3" ht="13">
      <c r="C554" s="47"/>
    </row>
    <row r="555" spans="3:3" ht="13">
      <c r="C555" s="47"/>
    </row>
    <row r="556" spans="3:3" ht="13">
      <c r="C556" s="47"/>
    </row>
    <row r="557" spans="3:3" ht="13">
      <c r="C557" s="47"/>
    </row>
    <row r="558" spans="3:3" ht="13">
      <c r="C558" s="47"/>
    </row>
    <row r="559" spans="3:3" ht="13">
      <c r="C559" s="47"/>
    </row>
    <row r="560" spans="3:3" ht="13">
      <c r="C560" s="47"/>
    </row>
    <row r="561" spans="3:3" ht="13">
      <c r="C561" s="47"/>
    </row>
    <row r="562" spans="3:3" ht="13">
      <c r="C562" s="47"/>
    </row>
    <row r="563" spans="3:3" ht="13">
      <c r="C563" s="47"/>
    </row>
    <row r="564" spans="3:3" ht="13">
      <c r="C564" s="47"/>
    </row>
    <row r="565" spans="3:3" ht="13">
      <c r="C565" s="47"/>
    </row>
    <row r="566" spans="3:3" ht="13">
      <c r="C566" s="47"/>
    </row>
    <row r="567" spans="3:3" ht="13">
      <c r="C567" s="47"/>
    </row>
    <row r="568" spans="3:3" ht="13">
      <c r="C568" s="47"/>
    </row>
    <row r="569" spans="3:3" ht="13">
      <c r="C569" s="47"/>
    </row>
    <row r="570" spans="3:3" ht="13">
      <c r="C570" s="47"/>
    </row>
    <row r="571" spans="3:3" ht="13">
      <c r="C571" s="47"/>
    </row>
    <row r="572" spans="3:3" ht="13">
      <c r="C572" s="47"/>
    </row>
    <row r="573" spans="3:3" ht="13">
      <c r="C573" s="47"/>
    </row>
    <row r="574" spans="3:3" ht="13">
      <c r="C574" s="47"/>
    </row>
    <row r="575" spans="3:3" ht="13">
      <c r="C575" s="47"/>
    </row>
    <row r="576" spans="3:3" ht="13">
      <c r="C576" s="47"/>
    </row>
    <row r="577" spans="3:3" ht="13">
      <c r="C577" s="47"/>
    </row>
    <row r="578" spans="3:3" ht="13">
      <c r="C578" s="47"/>
    </row>
    <row r="579" spans="3:3" ht="13">
      <c r="C579" s="47"/>
    </row>
    <row r="580" spans="3:3" ht="13">
      <c r="C580" s="47"/>
    </row>
    <row r="581" spans="3:3" ht="13">
      <c r="C581" s="47"/>
    </row>
    <row r="582" spans="3:3" ht="13">
      <c r="C582" s="47"/>
    </row>
    <row r="583" spans="3:3" ht="13">
      <c r="C583" s="47"/>
    </row>
    <row r="584" spans="3:3" ht="13">
      <c r="C584" s="47"/>
    </row>
    <row r="585" spans="3:3" ht="13">
      <c r="C585" s="47"/>
    </row>
    <row r="586" spans="3:3" ht="13">
      <c r="C586" s="47"/>
    </row>
    <row r="587" spans="3:3" ht="13">
      <c r="C587" s="47"/>
    </row>
    <row r="588" spans="3:3" ht="13">
      <c r="C588" s="47"/>
    </row>
    <row r="589" spans="3:3" ht="13">
      <c r="C589" s="47"/>
    </row>
    <row r="590" spans="3:3" ht="13">
      <c r="C590" s="47"/>
    </row>
    <row r="591" spans="3:3" ht="13">
      <c r="C591" s="47"/>
    </row>
    <row r="592" spans="3:3" ht="13">
      <c r="C592" s="47"/>
    </row>
    <row r="593" spans="3:3" ht="13">
      <c r="C593" s="47"/>
    </row>
    <row r="594" spans="3:3" ht="13">
      <c r="C594" s="47"/>
    </row>
    <row r="595" spans="3:3" ht="13">
      <c r="C595" s="47"/>
    </row>
    <row r="596" spans="3:3" ht="13">
      <c r="C596" s="47"/>
    </row>
    <row r="597" spans="3:3" ht="13">
      <c r="C597" s="47"/>
    </row>
    <row r="598" spans="3:3" ht="13">
      <c r="C598" s="47"/>
    </row>
    <row r="599" spans="3:3" ht="13">
      <c r="C599" s="47"/>
    </row>
    <row r="600" spans="3:3" ht="13">
      <c r="C600" s="47"/>
    </row>
    <row r="601" spans="3:3" ht="13">
      <c r="C601" s="47"/>
    </row>
    <row r="602" spans="3:3" ht="13">
      <c r="C602" s="47"/>
    </row>
    <row r="603" spans="3:3" ht="13">
      <c r="C603" s="47"/>
    </row>
    <row r="604" spans="3:3" ht="13">
      <c r="C604" s="47"/>
    </row>
    <row r="605" spans="3:3" ht="13">
      <c r="C605" s="47"/>
    </row>
    <row r="606" spans="3:3" ht="13">
      <c r="C606" s="47"/>
    </row>
    <row r="607" spans="3:3" ht="13">
      <c r="C607" s="47"/>
    </row>
    <row r="608" spans="3:3" ht="13">
      <c r="C608" s="47"/>
    </row>
    <row r="609" spans="3:3" ht="13">
      <c r="C609" s="47"/>
    </row>
    <row r="610" spans="3:3" ht="13">
      <c r="C610" s="47"/>
    </row>
    <row r="611" spans="3:3" ht="13">
      <c r="C611" s="47"/>
    </row>
    <row r="612" spans="3:3" ht="13">
      <c r="C612" s="47"/>
    </row>
    <row r="613" spans="3:3" ht="13">
      <c r="C613" s="47"/>
    </row>
    <row r="614" spans="3:3" ht="13">
      <c r="C614" s="47"/>
    </row>
    <row r="615" spans="3:3" ht="13">
      <c r="C615" s="47"/>
    </row>
    <row r="616" spans="3:3" ht="13">
      <c r="C616" s="47"/>
    </row>
    <row r="617" spans="3:3" ht="13">
      <c r="C617" s="47"/>
    </row>
    <row r="618" spans="3:3" ht="13">
      <c r="C618" s="47"/>
    </row>
    <row r="619" spans="3:3" ht="13">
      <c r="C619" s="47"/>
    </row>
    <row r="620" spans="3:3" ht="13">
      <c r="C620" s="47"/>
    </row>
    <row r="621" spans="3:3" ht="13">
      <c r="C621" s="47"/>
    </row>
    <row r="622" spans="3:3" ht="13">
      <c r="C622" s="47"/>
    </row>
    <row r="623" spans="3:3" ht="13">
      <c r="C623" s="47"/>
    </row>
    <row r="624" spans="3:3" ht="13">
      <c r="C624" s="47"/>
    </row>
    <row r="625" spans="3:3" ht="13">
      <c r="C625" s="47"/>
    </row>
    <row r="626" spans="3:3" ht="13">
      <c r="C626" s="47"/>
    </row>
    <row r="627" spans="3:3" ht="13">
      <c r="C627" s="47"/>
    </row>
    <row r="628" spans="3:3" ht="13">
      <c r="C628" s="47"/>
    </row>
    <row r="629" spans="3:3" ht="13">
      <c r="C629" s="47"/>
    </row>
    <row r="630" spans="3:3" ht="13">
      <c r="C630" s="47"/>
    </row>
    <row r="631" spans="3:3" ht="13">
      <c r="C631" s="47"/>
    </row>
    <row r="632" spans="3:3" ht="13">
      <c r="C632" s="47"/>
    </row>
    <row r="633" spans="3:3" ht="13">
      <c r="C633" s="47"/>
    </row>
    <row r="634" spans="3:3" ht="13">
      <c r="C634" s="47"/>
    </row>
    <row r="635" spans="3:3" ht="13">
      <c r="C635" s="47"/>
    </row>
    <row r="636" spans="3:3" ht="13">
      <c r="C636" s="47"/>
    </row>
    <row r="637" spans="3:3" ht="13">
      <c r="C637" s="47"/>
    </row>
    <row r="638" spans="3:3" ht="13">
      <c r="C638" s="47"/>
    </row>
    <row r="639" spans="3:3" ht="13">
      <c r="C639" s="47"/>
    </row>
    <row r="640" spans="3:3" ht="13">
      <c r="C640" s="47"/>
    </row>
    <row r="641" spans="3:3" ht="13">
      <c r="C641" s="47"/>
    </row>
    <row r="642" spans="3:3" ht="13">
      <c r="C642" s="47"/>
    </row>
    <row r="643" spans="3:3" ht="13">
      <c r="C643" s="47"/>
    </row>
    <row r="644" spans="3:3" ht="13">
      <c r="C644" s="47"/>
    </row>
    <row r="645" spans="3:3" ht="13">
      <c r="C645" s="47"/>
    </row>
    <row r="646" spans="3:3" ht="13">
      <c r="C646" s="47"/>
    </row>
    <row r="647" spans="3:3" ht="13">
      <c r="C647" s="47"/>
    </row>
    <row r="648" spans="3:3" ht="13">
      <c r="C648" s="47"/>
    </row>
    <row r="649" spans="3:3" ht="13">
      <c r="C649" s="47"/>
    </row>
    <row r="650" spans="3:3" ht="13">
      <c r="C650" s="47"/>
    </row>
    <row r="651" spans="3:3" ht="13">
      <c r="C651" s="47"/>
    </row>
    <row r="652" spans="3:3" ht="13">
      <c r="C652" s="47"/>
    </row>
    <row r="653" spans="3:3" ht="13">
      <c r="C653" s="47"/>
    </row>
    <row r="654" spans="3:3" ht="13">
      <c r="C654" s="47"/>
    </row>
    <row r="655" spans="3:3" ht="13">
      <c r="C655" s="47"/>
    </row>
    <row r="656" spans="3:3" ht="13">
      <c r="C656" s="47"/>
    </row>
    <row r="657" spans="3:3" ht="13">
      <c r="C657" s="47"/>
    </row>
    <row r="658" spans="3:3" ht="13">
      <c r="C658" s="47"/>
    </row>
    <row r="659" spans="3:3" ht="13">
      <c r="C659" s="47"/>
    </row>
    <row r="660" spans="3:3" ht="13">
      <c r="C660" s="47"/>
    </row>
    <row r="661" spans="3:3" ht="13">
      <c r="C661" s="47"/>
    </row>
    <row r="662" spans="3:3" ht="13">
      <c r="C662" s="47"/>
    </row>
    <row r="663" spans="3:3" ht="13">
      <c r="C663" s="47"/>
    </row>
    <row r="664" spans="3:3" ht="13">
      <c r="C664" s="47"/>
    </row>
    <row r="665" spans="3:3" ht="13">
      <c r="C665" s="47"/>
    </row>
    <row r="666" spans="3:3" ht="13">
      <c r="C666" s="47"/>
    </row>
    <row r="667" spans="3:3" ht="13">
      <c r="C667" s="47"/>
    </row>
    <row r="668" spans="3:3" ht="13">
      <c r="C668" s="47"/>
    </row>
    <row r="669" spans="3:3" ht="13">
      <c r="C669" s="47"/>
    </row>
    <row r="670" spans="3:3" ht="13">
      <c r="C670" s="47"/>
    </row>
    <row r="671" spans="3:3" ht="13">
      <c r="C671" s="47"/>
    </row>
    <row r="672" spans="3:3" ht="13">
      <c r="C672" s="47"/>
    </row>
    <row r="673" spans="3:3" ht="13">
      <c r="C673" s="47"/>
    </row>
    <row r="674" spans="3:3" ht="13">
      <c r="C674" s="47"/>
    </row>
    <row r="675" spans="3:3" ht="13">
      <c r="C675" s="47"/>
    </row>
    <row r="676" spans="3:3" ht="13">
      <c r="C676" s="47"/>
    </row>
    <row r="677" spans="3:3" ht="13">
      <c r="C677" s="47"/>
    </row>
    <row r="678" spans="3:3" ht="13">
      <c r="C678" s="47"/>
    </row>
    <row r="679" spans="3:3" ht="13">
      <c r="C679" s="47"/>
    </row>
    <row r="680" spans="3:3" ht="13">
      <c r="C680" s="47"/>
    </row>
    <row r="681" spans="3:3" ht="13">
      <c r="C681" s="47"/>
    </row>
    <row r="682" spans="3:3" ht="13">
      <c r="C682" s="47"/>
    </row>
    <row r="683" spans="3:3" ht="13">
      <c r="C683" s="47"/>
    </row>
    <row r="684" spans="3:3" ht="13">
      <c r="C684" s="47"/>
    </row>
    <row r="685" spans="3:3" ht="13">
      <c r="C685" s="47"/>
    </row>
    <row r="686" spans="3:3" ht="13">
      <c r="C686" s="47"/>
    </row>
    <row r="687" spans="3:3" ht="13">
      <c r="C687" s="47"/>
    </row>
    <row r="688" spans="3:3" ht="13">
      <c r="C688" s="47"/>
    </row>
    <row r="689" spans="3:3" ht="13">
      <c r="C689" s="47"/>
    </row>
    <row r="690" spans="3:3" ht="13">
      <c r="C690" s="47"/>
    </row>
    <row r="691" spans="3:3" ht="13">
      <c r="C691" s="47"/>
    </row>
    <row r="692" spans="3:3" ht="13">
      <c r="C692" s="47"/>
    </row>
    <row r="693" spans="3:3" ht="13">
      <c r="C693" s="47"/>
    </row>
    <row r="694" spans="3:3" ht="13">
      <c r="C694" s="47"/>
    </row>
    <row r="695" spans="3:3" ht="13">
      <c r="C695" s="47"/>
    </row>
    <row r="696" spans="3:3" ht="13">
      <c r="C696" s="47"/>
    </row>
    <row r="697" spans="3:3" ht="13">
      <c r="C697" s="47"/>
    </row>
    <row r="698" spans="3:3" ht="13">
      <c r="C698" s="47"/>
    </row>
    <row r="699" spans="3:3" ht="13">
      <c r="C699" s="47"/>
    </row>
    <row r="700" spans="3:3" ht="13">
      <c r="C700" s="47"/>
    </row>
    <row r="701" spans="3:3" ht="13">
      <c r="C701" s="47"/>
    </row>
    <row r="702" spans="3:3" ht="13">
      <c r="C702" s="47"/>
    </row>
    <row r="703" spans="3:3" ht="13">
      <c r="C703" s="47"/>
    </row>
    <row r="704" spans="3:3" ht="13">
      <c r="C704" s="47"/>
    </row>
    <row r="705" spans="3:3" ht="13">
      <c r="C705" s="47"/>
    </row>
    <row r="706" spans="3:3" ht="13">
      <c r="C706" s="47"/>
    </row>
    <row r="707" spans="3:3" ht="13">
      <c r="C707" s="47"/>
    </row>
    <row r="708" spans="3:3" ht="13">
      <c r="C708" s="47"/>
    </row>
    <row r="709" spans="3:3" ht="13">
      <c r="C709" s="47"/>
    </row>
    <row r="710" spans="3:3" ht="13">
      <c r="C710" s="47"/>
    </row>
    <row r="711" spans="3:3" ht="13">
      <c r="C711" s="47"/>
    </row>
    <row r="712" spans="3:3" ht="13">
      <c r="C712" s="47"/>
    </row>
    <row r="713" spans="3:3" ht="13">
      <c r="C713" s="47"/>
    </row>
    <row r="714" spans="3:3" ht="13">
      <c r="C714" s="47"/>
    </row>
    <row r="715" spans="3:3" ht="13">
      <c r="C715" s="47"/>
    </row>
    <row r="716" spans="3:3" ht="13">
      <c r="C716" s="47"/>
    </row>
    <row r="717" spans="3:3" ht="13">
      <c r="C717" s="47"/>
    </row>
    <row r="718" spans="3:3" ht="13">
      <c r="C718" s="47"/>
    </row>
    <row r="719" spans="3:3" ht="13">
      <c r="C719" s="47"/>
    </row>
    <row r="720" spans="3:3" ht="13">
      <c r="C720" s="47"/>
    </row>
    <row r="721" spans="3:3" ht="13">
      <c r="C721" s="47"/>
    </row>
    <row r="722" spans="3:3" ht="13">
      <c r="C722" s="47"/>
    </row>
    <row r="723" spans="3:3" ht="13">
      <c r="C723" s="47"/>
    </row>
    <row r="724" spans="3:3" ht="13">
      <c r="C724" s="47"/>
    </row>
    <row r="725" spans="3:3" ht="13">
      <c r="C725" s="47"/>
    </row>
    <row r="726" spans="3:3" ht="13">
      <c r="C726" s="47"/>
    </row>
    <row r="727" spans="3:3" ht="13">
      <c r="C727" s="47"/>
    </row>
    <row r="728" spans="3:3" ht="13">
      <c r="C728" s="47"/>
    </row>
    <row r="729" spans="3:3" ht="13">
      <c r="C729" s="47"/>
    </row>
    <row r="730" spans="3:3" ht="13">
      <c r="C730" s="47"/>
    </row>
    <row r="731" spans="3:3" ht="13">
      <c r="C731" s="47"/>
    </row>
    <row r="732" spans="3:3" ht="13">
      <c r="C732" s="47"/>
    </row>
    <row r="733" spans="3:3" ht="13">
      <c r="C733" s="47"/>
    </row>
    <row r="734" spans="3:3" ht="13">
      <c r="C734" s="47"/>
    </row>
    <row r="735" spans="3:3" ht="13">
      <c r="C735" s="47"/>
    </row>
    <row r="736" spans="3:3" ht="13">
      <c r="C736" s="47"/>
    </row>
    <row r="737" spans="3:3" ht="13">
      <c r="C737" s="47"/>
    </row>
    <row r="738" spans="3:3" ht="13">
      <c r="C738" s="47"/>
    </row>
    <row r="739" spans="3:3" ht="13">
      <c r="C739" s="47"/>
    </row>
    <row r="740" spans="3:3" ht="13">
      <c r="C740" s="47"/>
    </row>
    <row r="741" spans="3:3" ht="13">
      <c r="C741" s="47"/>
    </row>
    <row r="742" spans="3:3" ht="13">
      <c r="C742" s="47"/>
    </row>
    <row r="743" spans="3:3" ht="13">
      <c r="C743" s="47"/>
    </row>
    <row r="744" spans="3:3" ht="13">
      <c r="C744" s="47"/>
    </row>
    <row r="745" spans="3:3" ht="13">
      <c r="C745" s="47"/>
    </row>
    <row r="746" spans="3:3" ht="13">
      <c r="C746" s="47"/>
    </row>
    <row r="747" spans="3:3" ht="13">
      <c r="C747" s="47"/>
    </row>
    <row r="748" spans="3:3" ht="13">
      <c r="C748" s="47"/>
    </row>
    <row r="749" spans="3:3" ht="13">
      <c r="C749" s="47"/>
    </row>
    <row r="750" spans="3:3" ht="13">
      <c r="C750" s="47"/>
    </row>
    <row r="751" spans="3:3" ht="13">
      <c r="C751" s="47"/>
    </row>
    <row r="752" spans="3:3" ht="13">
      <c r="C752" s="47"/>
    </row>
    <row r="753" spans="3:3" ht="13">
      <c r="C753" s="47"/>
    </row>
    <row r="754" spans="3:3" ht="13">
      <c r="C754" s="47"/>
    </row>
    <row r="755" spans="3:3" ht="13">
      <c r="C755" s="47"/>
    </row>
    <row r="756" spans="3:3" ht="13">
      <c r="C756" s="47"/>
    </row>
    <row r="757" spans="3:3" ht="13">
      <c r="C757" s="47"/>
    </row>
    <row r="758" spans="3:3" ht="13">
      <c r="C758" s="47"/>
    </row>
    <row r="759" spans="3:3" ht="13">
      <c r="C759" s="47"/>
    </row>
    <row r="760" spans="3:3" ht="13">
      <c r="C760" s="47"/>
    </row>
    <row r="761" spans="3:3" ht="13">
      <c r="C761" s="47"/>
    </row>
    <row r="762" spans="3:3" ht="13">
      <c r="C762" s="47"/>
    </row>
    <row r="763" spans="3:3" ht="13">
      <c r="C763" s="47"/>
    </row>
    <row r="764" spans="3:3" ht="13">
      <c r="C764" s="47"/>
    </row>
    <row r="765" spans="3:3" ht="13">
      <c r="C765" s="47"/>
    </row>
    <row r="766" spans="3:3" ht="13">
      <c r="C766" s="47"/>
    </row>
    <row r="767" spans="3:3" ht="13">
      <c r="C767" s="47"/>
    </row>
    <row r="768" spans="3:3" ht="13">
      <c r="C768" s="47"/>
    </row>
    <row r="769" spans="3:3" ht="13">
      <c r="C769" s="47"/>
    </row>
    <row r="770" spans="3:3" ht="13">
      <c r="C770" s="47"/>
    </row>
    <row r="771" spans="3:3" ht="13">
      <c r="C771" s="47"/>
    </row>
    <row r="772" spans="3:3" ht="13">
      <c r="C772" s="47"/>
    </row>
    <row r="773" spans="3:3" ht="13">
      <c r="C773" s="47"/>
    </row>
    <row r="774" spans="3:3" ht="13">
      <c r="C774" s="47"/>
    </row>
    <row r="775" spans="3:3" ht="13">
      <c r="C775" s="47"/>
    </row>
    <row r="776" spans="3:3" ht="13">
      <c r="C776" s="47"/>
    </row>
    <row r="777" spans="3:3" ht="13">
      <c r="C777" s="47"/>
    </row>
    <row r="778" spans="3:3" ht="13">
      <c r="C778" s="47"/>
    </row>
    <row r="779" spans="3:3" ht="13">
      <c r="C779" s="47"/>
    </row>
    <row r="780" spans="3:3" ht="13">
      <c r="C780" s="47"/>
    </row>
    <row r="781" spans="3:3" ht="13">
      <c r="C781" s="47"/>
    </row>
    <row r="782" spans="3:3" ht="13">
      <c r="C782" s="47"/>
    </row>
    <row r="783" spans="3:3" ht="13">
      <c r="C783" s="47"/>
    </row>
    <row r="784" spans="3:3" ht="13">
      <c r="C784" s="47"/>
    </row>
    <row r="785" spans="3:3" ht="13">
      <c r="C785" s="47"/>
    </row>
    <row r="786" spans="3:3" ht="13">
      <c r="C786" s="47"/>
    </row>
    <row r="787" spans="3:3" ht="13">
      <c r="C787" s="47"/>
    </row>
    <row r="788" spans="3:3" ht="13">
      <c r="C788" s="47"/>
    </row>
    <row r="789" spans="3:3" ht="13">
      <c r="C789" s="47"/>
    </row>
    <row r="790" spans="3:3" ht="13">
      <c r="C790" s="47"/>
    </row>
    <row r="791" spans="3:3" ht="13">
      <c r="C791" s="47"/>
    </row>
    <row r="792" spans="3:3" ht="13">
      <c r="C792" s="47"/>
    </row>
    <row r="793" spans="3:3" ht="13">
      <c r="C793" s="47"/>
    </row>
    <row r="794" spans="3:3" ht="13">
      <c r="C794" s="47"/>
    </row>
    <row r="795" spans="3:3" ht="13">
      <c r="C795" s="47"/>
    </row>
    <row r="796" spans="3:3" ht="13">
      <c r="C796" s="47"/>
    </row>
    <row r="797" spans="3:3" ht="13">
      <c r="C797" s="47"/>
    </row>
    <row r="798" spans="3:3" ht="13">
      <c r="C798" s="47"/>
    </row>
    <row r="799" spans="3:3" ht="13">
      <c r="C799" s="47"/>
    </row>
    <row r="800" spans="3:3" ht="13">
      <c r="C800" s="47"/>
    </row>
    <row r="801" spans="3:3" ht="13">
      <c r="C801" s="47"/>
    </row>
    <row r="802" spans="3:3" ht="13">
      <c r="C802" s="47"/>
    </row>
    <row r="803" spans="3:3" ht="13">
      <c r="C803" s="47"/>
    </row>
    <row r="804" spans="3:3" ht="13">
      <c r="C804" s="47"/>
    </row>
    <row r="805" spans="3:3" ht="13">
      <c r="C805" s="47"/>
    </row>
    <row r="806" spans="3:3" ht="13">
      <c r="C806" s="47"/>
    </row>
    <row r="807" spans="3:3" ht="13">
      <c r="C807" s="47"/>
    </row>
    <row r="808" spans="3:3" ht="13">
      <c r="C808" s="47"/>
    </row>
    <row r="809" spans="3:3" ht="13">
      <c r="C809" s="47"/>
    </row>
    <row r="810" spans="3:3" ht="13">
      <c r="C810" s="47"/>
    </row>
    <row r="811" spans="3:3" ht="13">
      <c r="C811" s="47"/>
    </row>
    <row r="812" spans="3:3" ht="13">
      <c r="C812" s="47"/>
    </row>
    <row r="813" spans="3:3" ht="13">
      <c r="C813" s="47"/>
    </row>
    <row r="814" spans="3:3" ht="13">
      <c r="C814" s="47"/>
    </row>
    <row r="815" spans="3:3" ht="13">
      <c r="C815" s="47"/>
    </row>
    <row r="816" spans="3:3" ht="13">
      <c r="C816" s="47"/>
    </row>
    <row r="817" spans="3:3" ht="13">
      <c r="C817" s="47"/>
    </row>
    <row r="818" spans="3:3" ht="13">
      <c r="C818" s="47"/>
    </row>
    <row r="819" spans="3:3" ht="13">
      <c r="C819" s="47"/>
    </row>
    <row r="820" spans="3:3" ht="13">
      <c r="C820" s="47"/>
    </row>
    <row r="821" spans="3:3" ht="13">
      <c r="C821" s="47"/>
    </row>
    <row r="822" spans="3:3" ht="13">
      <c r="C822" s="47"/>
    </row>
    <row r="823" spans="3:3" ht="13">
      <c r="C823" s="47"/>
    </row>
    <row r="824" spans="3:3" ht="13">
      <c r="C824" s="47"/>
    </row>
    <row r="825" spans="3:3" ht="13">
      <c r="C825" s="47"/>
    </row>
    <row r="826" spans="3:3" ht="13">
      <c r="C826" s="47"/>
    </row>
    <row r="827" spans="3:3" ht="13">
      <c r="C827" s="47"/>
    </row>
    <row r="828" spans="3:3" ht="13">
      <c r="C828" s="47"/>
    </row>
    <row r="829" spans="3:3" ht="13">
      <c r="C829" s="47"/>
    </row>
    <row r="830" spans="3:3" ht="13">
      <c r="C830" s="47"/>
    </row>
    <row r="831" spans="3:3" ht="13">
      <c r="C831" s="47"/>
    </row>
    <row r="832" spans="3:3" ht="13">
      <c r="C832" s="47"/>
    </row>
    <row r="833" spans="3:3" ht="13">
      <c r="C833" s="47"/>
    </row>
    <row r="834" spans="3:3" ht="13">
      <c r="C834" s="47"/>
    </row>
    <row r="835" spans="3:3" ht="13">
      <c r="C835" s="47"/>
    </row>
    <row r="836" spans="3:3" ht="13">
      <c r="C836" s="47"/>
    </row>
    <row r="837" spans="3:3" ht="13">
      <c r="C837" s="47"/>
    </row>
    <row r="838" spans="3:3" ht="13">
      <c r="C838" s="47"/>
    </row>
    <row r="839" spans="3:3" ht="13">
      <c r="C839" s="47"/>
    </row>
    <row r="840" spans="3:3" ht="13">
      <c r="C840" s="47"/>
    </row>
    <row r="841" spans="3:3" ht="13">
      <c r="C841" s="47"/>
    </row>
    <row r="842" spans="3:3" ht="13">
      <c r="C842" s="47"/>
    </row>
    <row r="843" spans="3:3" ht="13">
      <c r="C843" s="47"/>
    </row>
    <row r="844" spans="3:3" ht="13">
      <c r="C844" s="47"/>
    </row>
    <row r="845" spans="3:3" ht="13">
      <c r="C845" s="47"/>
    </row>
    <row r="846" spans="3:3" ht="13">
      <c r="C846" s="47"/>
    </row>
    <row r="847" spans="3:3" ht="13">
      <c r="C847" s="47"/>
    </row>
    <row r="848" spans="3:3" ht="13">
      <c r="C848" s="47"/>
    </row>
    <row r="849" spans="3:3" ht="13">
      <c r="C849" s="47"/>
    </row>
    <row r="850" spans="3:3" ht="13">
      <c r="C850" s="47"/>
    </row>
    <row r="851" spans="3:3" ht="13">
      <c r="C851" s="47"/>
    </row>
    <row r="852" spans="3:3" ht="13">
      <c r="C852" s="47"/>
    </row>
    <row r="853" spans="3:3" ht="13">
      <c r="C853" s="47"/>
    </row>
    <row r="854" spans="3:3" ht="13">
      <c r="C854" s="47"/>
    </row>
    <row r="855" spans="3:3" ht="13">
      <c r="C855" s="47"/>
    </row>
    <row r="856" spans="3:3" ht="13">
      <c r="C856" s="47"/>
    </row>
    <row r="857" spans="3:3" ht="13">
      <c r="C857" s="47"/>
    </row>
    <row r="858" spans="3:3" ht="13">
      <c r="C858" s="47"/>
    </row>
    <row r="859" spans="3:3" ht="13">
      <c r="C859" s="47"/>
    </row>
    <row r="860" spans="3:3" ht="13">
      <c r="C860" s="47"/>
    </row>
    <row r="861" spans="3:3" ht="13">
      <c r="C861" s="47"/>
    </row>
    <row r="862" spans="3:3" ht="13">
      <c r="C862" s="47"/>
    </row>
    <row r="863" spans="3:3" ht="13">
      <c r="C863" s="47"/>
    </row>
    <row r="864" spans="3:3" ht="13">
      <c r="C864" s="47"/>
    </row>
    <row r="865" spans="3:3" ht="13">
      <c r="C865" s="47"/>
    </row>
    <row r="866" spans="3:3" ht="13">
      <c r="C866" s="47"/>
    </row>
    <row r="867" spans="3:3" ht="13">
      <c r="C867" s="47"/>
    </row>
    <row r="868" spans="3:3" ht="13">
      <c r="C868" s="47"/>
    </row>
    <row r="869" spans="3:3" ht="13">
      <c r="C869" s="47"/>
    </row>
    <row r="870" spans="3:3" ht="13">
      <c r="C870" s="47"/>
    </row>
    <row r="871" spans="3:3" ht="13">
      <c r="C871" s="47"/>
    </row>
    <row r="872" spans="3:3" ht="13">
      <c r="C872" s="47"/>
    </row>
    <row r="873" spans="3:3" ht="13">
      <c r="C873" s="47"/>
    </row>
    <row r="874" spans="3:3" ht="13">
      <c r="C874" s="47"/>
    </row>
    <row r="875" spans="3:3" ht="13">
      <c r="C875" s="47"/>
    </row>
    <row r="876" spans="3:3" ht="13">
      <c r="C876" s="47"/>
    </row>
    <row r="877" spans="3:3" ht="13">
      <c r="C877" s="47"/>
    </row>
    <row r="878" spans="3:3" ht="13">
      <c r="C878" s="47"/>
    </row>
    <row r="879" spans="3:3" ht="13">
      <c r="C879" s="47"/>
    </row>
    <row r="880" spans="3:3" ht="13">
      <c r="C880" s="47"/>
    </row>
    <row r="881" spans="3:3" ht="13">
      <c r="C881" s="47"/>
    </row>
    <row r="882" spans="3:3" ht="13">
      <c r="C882" s="47"/>
    </row>
    <row r="883" spans="3:3" ht="13">
      <c r="C883" s="47"/>
    </row>
    <row r="884" spans="3:3" ht="13">
      <c r="C884" s="47"/>
    </row>
    <row r="885" spans="3:3" ht="13">
      <c r="C885" s="47"/>
    </row>
    <row r="886" spans="3:3" ht="13">
      <c r="C886" s="47"/>
    </row>
    <row r="887" spans="3:3" ht="13">
      <c r="C887" s="47"/>
    </row>
    <row r="888" spans="3:3" ht="13">
      <c r="C888" s="47"/>
    </row>
    <row r="889" spans="3:3" ht="13">
      <c r="C889" s="47"/>
    </row>
    <row r="890" spans="3:3" ht="13">
      <c r="C890" s="47"/>
    </row>
    <row r="891" spans="3:3" ht="13">
      <c r="C891" s="47"/>
    </row>
    <row r="892" spans="3:3" ht="13">
      <c r="C892" s="47"/>
    </row>
    <row r="893" spans="3:3" ht="13">
      <c r="C893" s="47"/>
    </row>
    <row r="894" spans="3:3" ht="13">
      <c r="C894" s="47"/>
    </row>
    <row r="895" spans="3:3" ht="13">
      <c r="C895" s="47"/>
    </row>
    <row r="896" spans="3:3" ht="13">
      <c r="C896" s="47"/>
    </row>
    <row r="897" spans="3:3" ht="13">
      <c r="C897" s="47"/>
    </row>
    <row r="898" spans="3:3" ht="13">
      <c r="C898" s="47"/>
    </row>
    <row r="899" spans="3:3" ht="13">
      <c r="C899" s="47"/>
    </row>
    <row r="900" spans="3:3" ht="13">
      <c r="C900" s="47"/>
    </row>
    <row r="901" spans="3:3" ht="13">
      <c r="C901" s="47"/>
    </row>
    <row r="902" spans="3:3" ht="13">
      <c r="C902" s="47"/>
    </row>
    <row r="903" spans="3:3" ht="13">
      <c r="C903" s="47"/>
    </row>
    <row r="904" spans="3:3" ht="13">
      <c r="C904" s="47"/>
    </row>
    <row r="905" spans="3:3" ht="13">
      <c r="C905" s="47"/>
    </row>
    <row r="906" spans="3:3" ht="13">
      <c r="C906" s="47"/>
    </row>
    <row r="907" spans="3:3" ht="13">
      <c r="C907" s="47"/>
    </row>
    <row r="908" spans="3:3" ht="13">
      <c r="C908" s="47"/>
    </row>
    <row r="909" spans="3:3" ht="13">
      <c r="C909" s="47"/>
    </row>
    <row r="910" spans="3:3" ht="13">
      <c r="C910" s="47"/>
    </row>
    <row r="911" spans="3:3" ht="13">
      <c r="C911" s="47"/>
    </row>
    <row r="912" spans="3:3" ht="13">
      <c r="C912" s="47"/>
    </row>
    <row r="913" spans="3:3" ht="13">
      <c r="C913" s="47"/>
    </row>
    <row r="914" spans="3:3" ht="13">
      <c r="C914" s="47"/>
    </row>
    <row r="915" spans="3:3" ht="13">
      <c r="C915" s="47"/>
    </row>
    <row r="916" spans="3:3" ht="13">
      <c r="C916" s="47"/>
    </row>
    <row r="917" spans="3:3" ht="13">
      <c r="C917" s="47"/>
    </row>
    <row r="918" spans="3:3" ht="13">
      <c r="C918" s="47"/>
    </row>
    <row r="919" spans="3:3" ht="13">
      <c r="C919" s="47"/>
    </row>
    <row r="920" spans="3:3" ht="13">
      <c r="C920" s="47"/>
    </row>
    <row r="921" spans="3:3" ht="13">
      <c r="C921" s="47"/>
    </row>
    <row r="922" spans="3:3" ht="13">
      <c r="C922" s="47"/>
    </row>
    <row r="923" spans="3:3" ht="13">
      <c r="C923" s="47"/>
    </row>
    <row r="924" spans="3:3" ht="13">
      <c r="C924" s="47"/>
    </row>
    <row r="925" spans="3:3" ht="13">
      <c r="C925" s="47"/>
    </row>
    <row r="926" spans="3:3" ht="13">
      <c r="C926" s="47"/>
    </row>
    <row r="927" spans="3:3" ht="13">
      <c r="C927" s="47"/>
    </row>
    <row r="928" spans="3:3" ht="13">
      <c r="C928" s="47"/>
    </row>
    <row r="929" spans="3:3" ht="13">
      <c r="C929" s="47"/>
    </row>
    <row r="930" spans="3:3" ht="13">
      <c r="C930" s="47"/>
    </row>
    <row r="931" spans="3:3" ht="13">
      <c r="C931" s="47"/>
    </row>
    <row r="932" spans="3:3" ht="13">
      <c r="C932" s="47"/>
    </row>
    <row r="933" spans="3:3" ht="13">
      <c r="C933" s="47"/>
    </row>
    <row r="934" spans="3:3" ht="13">
      <c r="C934" s="47"/>
    </row>
    <row r="935" spans="3:3" ht="13">
      <c r="C935" s="47"/>
    </row>
    <row r="936" spans="3:3" ht="13">
      <c r="C936" s="47"/>
    </row>
    <row r="937" spans="3:3" ht="13">
      <c r="C937" s="47"/>
    </row>
    <row r="938" spans="3:3" ht="13">
      <c r="C938" s="47"/>
    </row>
    <row r="939" spans="3:3" ht="13">
      <c r="C939" s="47"/>
    </row>
    <row r="940" spans="3:3" ht="13">
      <c r="C940" s="47"/>
    </row>
    <row r="941" spans="3:3" ht="13">
      <c r="C941" s="47"/>
    </row>
    <row r="942" spans="3:3" ht="13">
      <c r="C942" s="47"/>
    </row>
    <row r="943" spans="3:3" ht="13">
      <c r="C943" s="47"/>
    </row>
    <row r="944" spans="3:3" ht="13">
      <c r="C944" s="47"/>
    </row>
    <row r="945" spans="3:3" ht="13">
      <c r="C945" s="47"/>
    </row>
    <row r="946" spans="3:3" ht="13">
      <c r="C946" s="47"/>
    </row>
    <row r="947" spans="3:3" ht="13">
      <c r="C947" s="47"/>
    </row>
    <row r="948" spans="3:3" ht="13">
      <c r="C948" s="47"/>
    </row>
    <row r="949" spans="3:3" ht="13">
      <c r="C949" s="47"/>
    </row>
    <row r="950" spans="3:3" ht="13">
      <c r="C950" s="47"/>
    </row>
    <row r="951" spans="3:3" ht="13">
      <c r="C951" s="47"/>
    </row>
    <row r="952" spans="3:3" ht="13">
      <c r="C952" s="47"/>
    </row>
    <row r="953" spans="3:3" ht="13">
      <c r="C953" s="47"/>
    </row>
    <row r="954" spans="3:3" ht="13">
      <c r="C954" s="47"/>
    </row>
    <row r="955" spans="3:3" ht="13">
      <c r="C955" s="47"/>
    </row>
    <row r="956" spans="3:3" ht="13">
      <c r="C956" s="47"/>
    </row>
    <row r="957" spans="3:3" ht="13">
      <c r="C957" s="47"/>
    </row>
    <row r="958" spans="3:3" ht="13">
      <c r="C958" s="47"/>
    </row>
    <row r="959" spans="3:3" ht="13">
      <c r="C959" s="47"/>
    </row>
    <row r="960" spans="3:3" ht="13">
      <c r="C960" s="47"/>
    </row>
    <row r="961" spans="3:3" ht="13">
      <c r="C961" s="47"/>
    </row>
    <row r="962" spans="3:3" ht="13">
      <c r="C962" s="47"/>
    </row>
    <row r="963" spans="3:3" ht="13">
      <c r="C963" s="47"/>
    </row>
    <row r="964" spans="3:3" ht="13">
      <c r="C964" s="47"/>
    </row>
    <row r="965" spans="3:3" ht="13">
      <c r="C965" s="47"/>
    </row>
    <row r="966" spans="3:3" ht="13">
      <c r="C966" s="47"/>
    </row>
    <row r="967" spans="3:3" ht="13">
      <c r="C967" s="47"/>
    </row>
    <row r="968" spans="3:3" ht="13">
      <c r="C968" s="47"/>
    </row>
    <row r="969" spans="3:3" ht="13">
      <c r="C969" s="47"/>
    </row>
    <row r="970" spans="3:3" ht="13">
      <c r="C970" s="47"/>
    </row>
    <row r="971" spans="3:3" ht="13">
      <c r="C971" s="47"/>
    </row>
    <row r="972" spans="3:3" ht="13">
      <c r="C972" s="47"/>
    </row>
    <row r="973" spans="3:3" ht="13">
      <c r="C973" s="47"/>
    </row>
    <row r="974" spans="3:3" ht="13">
      <c r="C974" s="47"/>
    </row>
    <row r="975" spans="3:3" ht="13">
      <c r="C975" s="47"/>
    </row>
    <row r="976" spans="3:3" ht="13">
      <c r="C976" s="47"/>
    </row>
    <row r="977" spans="3:3" ht="13">
      <c r="C977" s="47"/>
    </row>
    <row r="978" spans="3:3" ht="13">
      <c r="C978" s="47"/>
    </row>
    <row r="979" spans="3:3" ht="13">
      <c r="C979" s="47"/>
    </row>
    <row r="980" spans="3:3" ht="13">
      <c r="C980" s="47"/>
    </row>
    <row r="981" spans="3:3" ht="13">
      <c r="C981" s="47"/>
    </row>
    <row r="982" spans="3:3" ht="13">
      <c r="C982" s="47"/>
    </row>
    <row r="983" spans="3:3" ht="13">
      <c r="C983" s="47"/>
    </row>
    <row r="984" spans="3:3" ht="13">
      <c r="C984" s="47"/>
    </row>
    <row r="985" spans="3:3" ht="13">
      <c r="C985" s="47"/>
    </row>
    <row r="986" spans="3:3" ht="13">
      <c r="C986" s="47"/>
    </row>
    <row r="987" spans="3:3" ht="13">
      <c r="C987" s="47"/>
    </row>
    <row r="988" spans="3:3" ht="13">
      <c r="C988" s="47"/>
    </row>
    <row r="989" spans="3:3" ht="13">
      <c r="C989" s="47"/>
    </row>
    <row r="990" spans="3:3" ht="13">
      <c r="C990" s="47"/>
    </row>
    <row r="991" spans="3:3" ht="13">
      <c r="C991" s="47"/>
    </row>
    <row r="992" spans="3:3" ht="13">
      <c r="C992" s="47"/>
    </row>
    <row r="993" spans="3:3" ht="13">
      <c r="C993" s="47"/>
    </row>
    <row r="994" spans="3:3" ht="13">
      <c r="C994" s="47"/>
    </row>
    <row r="995" spans="3:3" ht="13">
      <c r="C995" s="47"/>
    </row>
    <row r="996" spans="3:3" ht="13">
      <c r="C996" s="47"/>
    </row>
    <row r="997" spans="3:3" ht="13">
      <c r="C997" s="47"/>
    </row>
    <row r="998" spans="3:3" ht="13">
      <c r="C998" s="47"/>
    </row>
    <row r="999" spans="3:3" ht="13">
      <c r="C999" s="47"/>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B12" r:id="rId11" xr:uid="{00000000-0004-0000-0500-00000A000000}"/>
    <hyperlink ref="C12" r:id="rId12" xr:uid="{00000000-0004-0000-0500-00000B000000}"/>
    <hyperlink ref="C13" r:id="rId13"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
  <sheetViews>
    <sheetView workbookViewId="0"/>
  </sheetViews>
  <sheetFormatPr baseColWidth="10" defaultColWidth="14.5" defaultRowHeight="15.75" customHeight="1"/>
  <cols>
    <col min="1" max="1" width="33.5" customWidth="1"/>
    <col min="2" max="2" width="50.6640625" customWidth="1"/>
    <col min="3" max="3" width="22.6640625" customWidth="1"/>
  </cols>
  <sheetData>
    <row r="1" spans="1:3" ht="28.5" customHeight="1">
      <c r="A1" s="1" t="s">
        <v>414</v>
      </c>
      <c r="B1" s="3" t="s">
        <v>2</v>
      </c>
      <c r="C1" s="4" t="e">
        <f ca="1">HYPERLINK("https://docs.google.com/forms/d/e/1FAIpQLSeZfJ9sFzYYpmLVSHCwl-v77N0hso00VxegN7OlKXBejyy3fw/viewform?usp=sf_link",image("https://docs.google.com/uc?export=download&amp;id=1IfwL2BtsIvquM61nd0g8mba96nyD4GUI",2))</f>
        <v>#NAME?</v>
      </c>
    </row>
    <row r="2" spans="1:3" ht="13">
      <c r="A2" s="5" t="s">
        <v>415</v>
      </c>
      <c r="B2" s="75" t="s">
        <v>416</v>
      </c>
    </row>
    <row r="3" spans="1:3" ht="13">
      <c r="A3" s="5" t="s">
        <v>417</v>
      </c>
      <c r="B3" s="75" t="s">
        <v>418</v>
      </c>
    </row>
    <row r="4" spans="1:3" ht="13">
      <c r="A4" s="5" t="s">
        <v>419</v>
      </c>
      <c r="B4" s="75" t="s">
        <v>420</v>
      </c>
    </row>
    <row r="5" spans="1:3" ht="13">
      <c r="A5" s="5" t="s">
        <v>421</v>
      </c>
      <c r="B5" s="75" t="s">
        <v>422</v>
      </c>
    </row>
    <row r="6" spans="1:3" ht="13">
      <c r="A6" s="5" t="s">
        <v>423</v>
      </c>
      <c r="B6" s="75" t="s">
        <v>424</v>
      </c>
    </row>
    <row r="7" spans="1:3" ht="13">
      <c r="A7" s="5" t="s">
        <v>425</v>
      </c>
      <c r="B7" s="75" t="s">
        <v>426</v>
      </c>
    </row>
    <row r="8" spans="1:3" ht="13">
      <c r="A8" s="5" t="s">
        <v>427</v>
      </c>
      <c r="B8" s="75" t="s">
        <v>428</v>
      </c>
    </row>
    <row r="9" spans="1:3" ht="13">
      <c r="A9" s="5" t="s">
        <v>429</v>
      </c>
      <c r="B9" s="75" t="s">
        <v>430</v>
      </c>
    </row>
    <row r="10" spans="1:3" ht="13">
      <c r="A10" s="5" t="s">
        <v>431</v>
      </c>
      <c r="B10" s="75" t="s">
        <v>432</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baseColWidth="10" defaultColWidth="14.5" defaultRowHeight="15.75" customHeight="1"/>
  <cols>
    <col min="1" max="1" width="31.6640625" customWidth="1"/>
    <col min="2" max="2" width="44.5" customWidth="1"/>
    <col min="3" max="3" width="21.33203125" customWidth="1"/>
  </cols>
  <sheetData>
    <row r="1" spans="1:26" ht="26.25" customHeight="1">
      <c r="A1" s="1" t="s">
        <v>433</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3">
      <c r="A2" s="5" t="s">
        <v>434</v>
      </c>
      <c r="B2" s="75" t="s">
        <v>435</v>
      </c>
    </row>
    <row r="3" spans="1:26" ht="13">
      <c r="A3" s="5" t="s">
        <v>436</v>
      </c>
      <c r="B3" s="75" t="s">
        <v>437</v>
      </c>
    </row>
    <row r="4" spans="1:26" ht="13">
      <c r="A4" s="5" t="s">
        <v>438</v>
      </c>
      <c r="B4" s="75" t="s">
        <v>439</v>
      </c>
    </row>
    <row r="5" spans="1:26" ht="13">
      <c r="A5" s="5" t="s">
        <v>440</v>
      </c>
      <c r="B5" s="75" t="s">
        <v>441</v>
      </c>
      <c r="G5" s="5" t="s">
        <v>442</v>
      </c>
    </row>
    <row r="6" spans="1:26" ht="13">
      <c r="A6" s="5" t="s">
        <v>443</v>
      </c>
      <c r="B6" s="75" t="s">
        <v>444</v>
      </c>
    </row>
    <row r="7" spans="1:26" ht="13">
      <c r="A7" s="5" t="s">
        <v>445</v>
      </c>
      <c r="B7" s="75" t="s">
        <v>446</v>
      </c>
    </row>
    <row r="8" spans="1:26" ht="13">
      <c r="A8" s="5" t="s">
        <v>447</v>
      </c>
      <c r="B8" s="75" t="s">
        <v>448</v>
      </c>
    </row>
    <row r="9" spans="1:26" ht="13">
      <c r="A9" s="5" t="s">
        <v>449</v>
      </c>
      <c r="B9" s="75" t="s">
        <v>450</v>
      </c>
    </row>
    <row r="10" spans="1:26" ht="13">
      <c r="A10" s="5" t="s">
        <v>451</v>
      </c>
      <c r="B10" s="75" t="s">
        <v>452</v>
      </c>
    </row>
    <row r="11" spans="1:26" ht="13">
      <c r="A11" s="5" t="s">
        <v>453</v>
      </c>
      <c r="B11" s="75" t="s">
        <v>454</v>
      </c>
    </row>
    <row r="12" spans="1:26" ht="13">
      <c r="A12" s="5" t="s">
        <v>455</v>
      </c>
      <c r="B12" s="75" t="s">
        <v>456</v>
      </c>
    </row>
    <row r="13" spans="1:26" ht="13">
      <c r="A13" s="5" t="s">
        <v>457</v>
      </c>
      <c r="B13" s="75" t="s">
        <v>458</v>
      </c>
    </row>
    <row r="14" spans="1:26" ht="13">
      <c r="A14" s="5" t="s">
        <v>459</v>
      </c>
      <c r="B14" s="75" t="s">
        <v>460</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heetViews>
  <sheetFormatPr baseColWidth="10" defaultColWidth="14.5" defaultRowHeight="15.75" customHeight="1"/>
  <cols>
    <col min="1" max="1" width="31.83203125" customWidth="1"/>
    <col min="2" max="2" width="44.33203125" customWidth="1"/>
    <col min="3" max="3" width="52.5" customWidth="1"/>
    <col min="4" max="4" width="19.5" customWidth="1"/>
  </cols>
  <sheetData>
    <row r="1" spans="1:4" ht="27.75" customHeight="1">
      <c r="A1" s="1" t="s">
        <v>461</v>
      </c>
      <c r="B1" s="76" t="s">
        <v>2</v>
      </c>
      <c r="C1" s="17" t="s">
        <v>114</v>
      </c>
      <c r="D1" s="4" t="e">
        <f ca="1">HYPERLINK("https://docs.google.com/forms/d/e/1FAIpQLSeZfJ9sFzYYpmLVSHCwl-v77N0hso00VxegN7OlKXBejyy3fw/viewform?usp=sf_link",image("https://docs.google.com/uc?export=download&amp;id=1IfwL2BtsIvquM61nd0g8mba96nyD4GUI",2))</f>
        <v>#NAME?</v>
      </c>
    </row>
    <row r="2" spans="1:4" ht="45">
      <c r="A2" s="42" t="s">
        <v>462</v>
      </c>
      <c r="B2" s="77" t="s">
        <v>463</v>
      </c>
      <c r="C2" s="78" t="s">
        <v>464</v>
      </c>
    </row>
    <row r="3" spans="1:4" ht="45">
      <c r="A3" s="42" t="s">
        <v>465</v>
      </c>
      <c r="B3" s="77" t="s">
        <v>466</v>
      </c>
      <c r="C3" s="78" t="s">
        <v>467</v>
      </c>
    </row>
    <row r="4" spans="1:4" ht="45">
      <c r="A4" s="42" t="s">
        <v>468</v>
      </c>
      <c r="B4" s="77" t="s">
        <v>469</v>
      </c>
      <c r="C4" s="78" t="s">
        <v>470</v>
      </c>
    </row>
    <row r="5" spans="1:4" ht="60">
      <c r="A5" s="42" t="s">
        <v>471</v>
      </c>
      <c r="B5" s="77" t="s">
        <v>472</v>
      </c>
      <c r="C5" s="78" t="s">
        <v>473</v>
      </c>
    </row>
    <row r="6" spans="1:4" ht="42">
      <c r="A6" s="42" t="s">
        <v>474</v>
      </c>
      <c r="B6" s="77" t="s">
        <v>475</v>
      </c>
      <c r="C6" s="21" t="s">
        <v>476</v>
      </c>
    </row>
    <row r="7" spans="1:4" ht="42">
      <c r="A7" s="42" t="s">
        <v>477</v>
      </c>
      <c r="B7" s="79" t="s">
        <v>478</v>
      </c>
      <c r="C7" s="21" t="s">
        <v>479</v>
      </c>
    </row>
    <row r="8" spans="1:4" ht="70">
      <c r="A8" s="42" t="s">
        <v>480</v>
      </c>
      <c r="B8" s="79" t="s">
        <v>481</v>
      </c>
      <c r="C8" s="21" t="s">
        <v>482</v>
      </c>
    </row>
    <row r="9" spans="1:4" ht="98">
      <c r="A9" s="42" t="s">
        <v>483</v>
      </c>
      <c r="B9" s="79" t="s">
        <v>484</v>
      </c>
      <c r="C9" s="21" t="s">
        <v>485</v>
      </c>
    </row>
    <row r="10" spans="1:4" ht="13">
      <c r="A10" s="46"/>
      <c r="B10" s="80"/>
      <c r="C10" s="18"/>
    </row>
    <row r="11" spans="1:4" ht="13">
      <c r="A11" s="46"/>
      <c r="B11" s="81"/>
      <c r="C11" s="18"/>
    </row>
    <row r="12" spans="1:4" ht="13">
      <c r="A12" s="46"/>
      <c r="B12" s="81"/>
      <c r="C12" s="18"/>
    </row>
    <row r="13" spans="1:4" ht="13">
      <c r="A13" s="46"/>
      <c r="B13" s="81"/>
      <c r="C13" s="18"/>
    </row>
    <row r="14" spans="1:4" ht="13">
      <c r="A14" s="46"/>
      <c r="B14" s="81"/>
      <c r="C14" s="18"/>
    </row>
    <row r="15" spans="1:4" ht="13">
      <c r="A15" s="46"/>
      <c r="B15" s="81"/>
      <c r="C15" s="18"/>
    </row>
    <row r="16" spans="1:4" ht="13">
      <c r="A16" s="46"/>
      <c r="B16" s="81"/>
      <c r="C16" s="18"/>
    </row>
    <row r="17" spans="1:3" ht="13">
      <c r="A17" s="46"/>
      <c r="B17" s="81"/>
      <c r="C17" s="18"/>
    </row>
    <row r="18" spans="1:3" ht="13">
      <c r="A18" s="46"/>
      <c r="B18" s="81"/>
      <c r="C18" s="18"/>
    </row>
    <row r="19" spans="1:3" ht="13">
      <c r="A19" s="46"/>
      <c r="B19" s="81"/>
      <c r="C19" s="18"/>
    </row>
    <row r="20" spans="1:3" ht="13">
      <c r="A20" s="46"/>
      <c r="B20" s="81"/>
      <c r="C20" s="18"/>
    </row>
    <row r="21" spans="1:3" ht="13">
      <c r="A21" s="46"/>
      <c r="B21" s="81"/>
      <c r="C21" s="18"/>
    </row>
    <row r="22" spans="1:3" ht="13">
      <c r="A22" s="46"/>
      <c r="B22" s="81"/>
      <c r="C22" s="18"/>
    </row>
    <row r="23" spans="1:3" ht="13">
      <c r="A23" s="46"/>
      <c r="B23" s="81"/>
      <c r="C23" s="18"/>
    </row>
    <row r="24" spans="1:3" ht="13">
      <c r="A24" s="46"/>
      <c r="B24" s="81"/>
      <c r="C24" s="18"/>
    </row>
    <row r="25" spans="1:3" ht="13">
      <c r="A25" s="46"/>
      <c r="B25" s="81"/>
      <c r="C25" s="18"/>
    </row>
    <row r="26" spans="1:3" ht="13">
      <c r="A26" s="46"/>
      <c r="B26" s="81"/>
      <c r="C26" s="18"/>
    </row>
    <row r="27" spans="1:3" ht="13">
      <c r="A27" s="46"/>
      <c r="B27" s="81"/>
      <c r="C27" s="18"/>
    </row>
    <row r="28" spans="1:3" ht="13">
      <c r="A28" s="46"/>
      <c r="B28" s="81"/>
      <c r="C28" s="18"/>
    </row>
    <row r="29" spans="1:3" ht="13">
      <c r="A29" s="46"/>
      <c r="B29" s="81"/>
      <c r="C29" s="18"/>
    </row>
    <row r="30" spans="1:3" ht="13">
      <c r="A30" s="46"/>
      <c r="B30" s="81"/>
      <c r="C30" s="18"/>
    </row>
    <row r="31" spans="1:3" ht="13">
      <c r="A31" s="46"/>
      <c r="B31" s="81"/>
      <c r="C31" s="18"/>
    </row>
    <row r="32" spans="1:3" ht="13">
      <c r="A32" s="46"/>
      <c r="B32" s="81"/>
      <c r="C32" s="18"/>
    </row>
    <row r="33" spans="1:3" ht="13">
      <c r="A33" s="46"/>
      <c r="B33" s="81"/>
      <c r="C33" s="18"/>
    </row>
    <row r="34" spans="1:3" ht="13">
      <c r="A34" s="46"/>
      <c r="B34" s="81"/>
      <c r="C34" s="18"/>
    </row>
    <row r="35" spans="1:3" ht="13">
      <c r="A35" s="46"/>
      <c r="B35" s="81"/>
      <c r="C35" s="18"/>
    </row>
    <row r="36" spans="1:3" ht="13">
      <c r="A36" s="46"/>
      <c r="B36" s="81"/>
      <c r="C36" s="18"/>
    </row>
    <row r="37" spans="1:3" ht="13">
      <c r="A37" s="46"/>
      <c r="B37" s="81"/>
      <c r="C37" s="18"/>
    </row>
    <row r="38" spans="1:3" ht="13">
      <c r="A38" s="46"/>
      <c r="B38" s="81"/>
      <c r="C38" s="18"/>
    </row>
    <row r="39" spans="1:3" ht="13">
      <c r="A39" s="46"/>
      <c r="B39" s="81"/>
      <c r="C39" s="18"/>
    </row>
    <row r="40" spans="1:3" ht="13">
      <c r="A40" s="46"/>
      <c r="B40" s="81"/>
      <c r="C40" s="18"/>
    </row>
    <row r="41" spans="1:3" ht="13">
      <c r="A41" s="46"/>
      <c r="B41" s="81"/>
      <c r="C41" s="18"/>
    </row>
    <row r="42" spans="1:3" ht="13">
      <c r="A42" s="46"/>
      <c r="B42" s="81"/>
      <c r="C42" s="18"/>
    </row>
    <row r="43" spans="1:3" ht="13">
      <c r="A43" s="46"/>
      <c r="B43" s="81"/>
      <c r="C43" s="18"/>
    </row>
    <row r="44" spans="1:3" ht="13">
      <c r="A44" s="46"/>
      <c r="B44" s="81"/>
      <c r="C44" s="18"/>
    </row>
    <row r="45" spans="1:3" ht="13">
      <c r="A45" s="46"/>
      <c r="B45" s="81"/>
      <c r="C45" s="18"/>
    </row>
    <row r="46" spans="1:3" ht="13">
      <c r="A46" s="46"/>
      <c r="B46" s="81"/>
      <c r="C46" s="18"/>
    </row>
    <row r="47" spans="1:3" ht="13">
      <c r="A47" s="46"/>
      <c r="B47" s="81"/>
      <c r="C47" s="18"/>
    </row>
    <row r="48" spans="1:3" ht="13">
      <c r="A48" s="46"/>
      <c r="B48" s="81"/>
      <c r="C48" s="18"/>
    </row>
    <row r="49" spans="1:3" ht="13">
      <c r="A49" s="46"/>
      <c r="B49" s="81"/>
      <c r="C49" s="18"/>
    </row>
    <row r="50" spans="1:3" ht="13">
      <c r="A50" s="46"/>
      <c r="B50" s="81"/>
      <c r="C50" s="18"/>
    </row>
    <row r="51" spans="1:3" ht="13">
      <c r="A51" s="46"/>
      <c r="B51" s="81"/>
      <c r="C51" s="18"/>
    </row>
    <row r="52" spans="1:3" ht="13">
      <c r="A52" s="46"/>
      <c r="B52" s="81"/>
      <c r="C52" s="18"/>
    </row>
    <row r="53" spans="1:3" ht="13">
      <c r="A53" s="46"/>
      <c r="B53" s="81"/>
      <c r="C53" s="18"/>
    </row>
    <row r="54" spans="1:3" ht="13">
      <c r="A54" s="46"/>
      <c r="B54" s="81"/>
      <c r="C54" s="18"/>
    </row>
    <row r="55" spans="1:3" ht="13">
      <c r="A55" s="46"/>
      <c r="B55" s="81"/>
      <c r="C55" s="18"/>
    </row>
    <row r="56" spans="1:3" ht="13">
      <c r="A56" s="46"/>
      <c r="B56" s="81"/>
      <c r="C56" s="18"/>
    </row>
    <row r="57" spans="1:3" ht="13">
      <c r="A57" s="46"/>
      <c r="B57" s="81"/>
      <c r="C57" s="18"/>
    </row>
    <row r="58" spans="1:3" ht="13">
      <c r="A58" s="46"/>
      <c r="B58" s="81"/>
      <c r="C58" s="18"/>
    </row>
    <row r="59" spans="1:3" ht="13">
      <c r="A59" s="46"/>
      <c r="B59" s="81"/>
      <c r="C59" s="18"/>
    </row>
    <row r="60" spans="1:3" ht="13">
      <c r="A60" s="46"/>
      <c r="B60" s="81"/>
      <c r="C60" s="18"/>
    </row>
    <row r="61" spans="1:3" ht="13">
      <c r="A61" s="46"/>
      <c r="B61" s="81"/>
      <c r="C61" s="18"/>
    </row>
    <row r="62" spans="1:3" ht="13">
      <c r="A62" s="46"/>
      <c r="B62" s="81"/>
      <c r="C62" s="18"/>
    </row>
    <row r="63" spans="1:3" ht="13">
      <c r="A63" s="46"/>
      <c r="B63" s="81"/>
      <c r="C63" s="18"/>
    </row>
    <row r="64" spans="1:3" ht="13">
      <c r="A64" s="46"/>
      <c r="B64" s="81"/>
      <c r="C64" s="18"/>
    </row>
    <row r="65" spans="1:3" ht="13">
      <c r="A65" s="46"/>
      <c r="B65" s="81"/>
      <c r="C65" s="18"/>
    </row>
    <row r="66" spans="1:3" ht="13">
      <c r="A66" s="46"/>
      <c r="B66" s="81"/>
      <c r="C66" s="18"/>
    </row>
    <row r="67" spans="1:3" ht="13">
      <c r="A67" s="46"/>
      <c r="B67" s="81"/>
      <c r="C67" s="18"/>
    </row>
    <row r="68" spans="1:3" ht="13">
      <c r="A68" s="46"/>
      <c r="B68" s="81"/>
      <c r="C68" s="18"/>
    </row>
    <row r="69" spans="1:3" ht="13">
      <c r="A69" s="46"/>
      <c r="B69" s="81"/>
      <c r="C69" s="18"/>
    </row>
    <row r="70" spans="1:3" ht="13">
      <c r="A70" s="46"/>
      <c r="B70" s="81"/>
      <c r="C70" s="18"/>
    </row>
    <row r="71" spans="1:3" ht="13">
      <c r="A71" s="46"/>
      <c r="B71" s="81"/>
      <c r="C71" s="18"/>
    </row>
    <row r="72" spans="1:3" ht="13">
      <c r="A72" s="46"/>
      <c r="B72" s="81"/>
      <c r="C72" s="18"/>
    </row>
    <row r="73" spans="1:3" ht="13">
      <c r="A73" s="46"/>
      <c r="B73" s="81"/>
      <c r="C73" s="18"/>
    </row>
    <row r="74" spans="1:3" ht="13">
      <c r="A74" s="46"/>
      <c r="B74" s="81"/>
      <c r="C74" s="18"/>
    </row>
    <row r="75" spans="1:3" ht="13">
      <c r="A75" s="46"/>
      <c r="B75" s="81"/>
      <c r="C75" s="18"/>
    </row>
    <row r="76" spans="1:3" ht="13">
      <c r="A76" s="46"/>
      <c r="B76" s="81"/>
      <c r="C76" s="18"/>
    </row>
    <row r="77" spans="1:3" ht="13">
      <c r="A77" s="46"/>
      <c r="B77" s="81"/>
      <c r="C77" s="18"/>
    </row>
    <row r="78" spans="1:3" ht="13">
      <c r="A78" s="46"/>
      <c r="B78" s="81"/>
      <c r="C78" s="18"/>
    </row>
    <row r="79" spans="1:3" ht="13">
      <c r="A79" s="46"/>
      <c r="B79" s="81"/>
      <c r="C79" s="18"/>
    </row>
    <row r="80" spans="1:3" ht="13">
      <c r="A80" s="46"/>
      <c r="B80" s="81"/>
      <c r="C80" s="18"/>
    </row>
    <row r="81" spans="1:3" ht="13">
      <c r="A81" s="46"/>
      <c r="B81" s="81"/>
      <c r="C81" s="18"/>
    </row>
    <row r="82" spans="1:3" ht="13">
      <c r="A82" s="46"/>
      <c r="B82" s="81"/>
      <c r="C82" s="18"/>
    </row>
    <row r="83" spans="1:3" ht="13">
      <c r="A83" s="46"/>
      <c r="B83" s="81"/>
      <c r="C83" s="18"/>
    </row>
    <row r="84" spans="1:3" ht="13">
      <c r="A84" s="46"/>
      <c r="B84" s="81"/>
      <c r="C84" s="18"/>
    </row>
    <row r="85" spans="1:3" ht="13">
      <c r="A85" s="46"/>
      <c r="B85" s="81"/>
      <c r="C85" s="18"/>
    </row>
    <row r="86" spans="1:3" ht="13">
      <c r="A86" s="46"/>
      <c r="B86" s="81"/>
      <c r="C86" s="18"/>
    </row>
    <row r="87" spans="1:3" ht="13">
      <c r="A87" s="46"/>
      <c r="B87" s="81"/>
      <c r="C87" s="18"/>
    </row>
    <row r="88" spans="1:3" ht="13">
      <c r="A88" s="46"/>
      <c r="B88" s="81"/>
      <c r="C88" s="18"/>
    </row>
    <row r="89" spans="1:3" ht="13">
      <c r="A89" s="46"/>
      <c r="B89" s="81"/>
      <c r="C89" s="18"/>
    </row>
    <row r="90" spans="1:3" ht="13">
      <c r="A90" s="46"/>
      <c r="B90" s="81"/>
      <c r="C90" s="18"/>
    </row>
    <row r="91" spans="1:3" ht="13">
      <c r="A91" s="46"/>
      <c r="B91" s="81"/>
      <c r="C91" s="18"/>
    </row>
    <row r="92" spans="1:3" ht="13">
      <c r="A92" s="46"/>
      <c r="B92" s="81"/>
      <c r="C92" s="18"/>
    </row>
    <row r="93" spans="1:3" ht="13">
      <c r="A93" s="46"/>
      <c r="B93" s="81"/>
      <c r="C93" s="18"/>
    </row>
    <row r="94" spans="1:3" ht="13">
      <c r="A94" s="46"/>
      <c r="B94" s="81"/>
      <c r="C94" s="18"/>
    </row>
    <row r="95" spans="1:3" ht="13">
      <c r="A95" s="46"/>
      <c r="B95" s="81"/>
      <c r="C95" s="18"/>
    </row>
    <row r="96" spans="1:3" ht="13">
      <c r="A96" s="46"/>
      <c r="B96" s="81"/>
      <c r="C96" s="18"/>
    </row>
    <row r="97" spans="1:3" ht="13">
      <c r="A97" s="46"/>
      <c r="B97" s="81"/>
      <c r="C97" s="18"/>
    </row>
    <row r="98" spans="1:3" ht="13">
      <c r="A98" s="46"/>
      <c r="B98" s="81"/>
      <c r="C98" s="18"/>
    </row>
    <row r="99" spans="1:3" ht="13">
      <c r="A99" s="46"/>
      <c r="B99" s="81"/>
      <c r="C99" s="18"/>
    </row>
    <row r="100" spans="1:3" ht="13">
      <c r="A100" s="46"/>
      <c r="B100" s="81"/>
      <c r="C100" s="18"/>
    </row>
    <row r="101" spans="1:3" ht="13">
      <c r="A101" s="46"/>
      <c r="B101" s="81"/>
      <c r="C101" s="18"/>
    </row>
    <row r="102" spans="1:3" ht="13">
      <c r="A102" s="46"/>
      <c r="B102" s="81"/>
      <c r="C102" s="18"/>
    </row>
    <row r="103" spans="1:3" ht="13">
      <c r="A103" s="46"/>
      <c r="B103" s="81"/>
      <c r="C103" s="18"/>
    </row>
    <row r="104" spans="1:3" ht="13">
      <c r="A104" s="46"/>
      <c r="B104" s="81"/>
      <c r="C104" s="18"/>
    </row>
    <row r="105" spans="1:3" ht="13">
      <c r="A105" s="46"/>
      <c r="B105" s="81"/>
      <c r="C105" s="18"/>
    </row>
    <row r="106" spans="1:3" ht="13">
      <c r="A106" s="46"/>
      <c r="B106" s="81"/>
      <c r="C106" s="18"/>
    </row>
    <row r="107" spans="1:3" ht="13">
      <c r="A107" s="46"/>
      <c r="B107" s="81"/>
      <c r="C107" s="18"/>
    </row>
    <row r="108" spans="1:3" ht="13">
      <c r="A108" s="46"/>
      <c r="B108" s="81"/>
      <c r="C108" s="18"/>
    </row>
    <row r="109" spans="1:3" ht="13">
      <c r="A109" s="46"/>
      <c r="B109" s="81"/>
      <c r="C109" s="18"/>
    </row>
    <row r="110" spans="1:3" ht="13">
      <c r="A110" s="46"/>
      <c r="B110" s="81"/>
      <c r="C110" s="18"/>
    </row>
    <row r="111" spans="1:3" ht="13">
      <c r="A111" s="46"/>
      <c r="B111" s="81"/>
      <c r="C111" s="18"/>
    </row>
    <row r="112" spans="1:3" ht="13">
      <c r="A112" s="46"/>
      <c r="B112" s="81"/>
      <c r="C112" s="18"/>
    </row>
    <row r="113" spans="1:3" ht="13">
      <c r="A113" s="46"/>
      <c r="B113" s="81"/>
      <c r="C113" s="18"/>
    </row>
    <row r="114" spans="1:3" ht="13">
      <c r="A114" s="46"/>
      <c r="B114" s="81"/>
      <c r="C114" s="18"/>
    </row>
    <row r="115" spans="1:3" ht="13">
      <c r="A115" s="46"/>
      <c r="B115" s="81"/>
      <c r="C115" s="18"/>
    </row>
    <row r="116" spans="1:3" ht="13">
      <c r="A116" s="46"/>
      <c r="B116" s="81"/>
      <c r="C116" s="18"/>
    </row>
    <row r="117" spans="1:3" ht="13">
      <c r="A117" s="46"/>
      <c r="B117" s="81"/>
      <c r="C117" s="18"/>
    </row>
    <row r="118" spans="1:3" ht="13">
      <c r="A118" s="46"/>
      <c r="B118" s="81"/>
      <c r="C118" s="18"/>
    </row>
    <row r="119" spans="1:3" ht="13">
      <c r="A119" s="46"/>
      <c r="B119" s="81"/>
      <c r="C119" s="18"/>
    </row>
    <row r="120" spans="1:3" ht="13">
      <c r="A120" s="46"/>
      <c r="B120" s="81"/>
      <c r="C120" s="18"/>
    </row>
    <row r="121" spans="1:3" ht="13">
      <c r="A121" s="46"/>
      <c r="B121" s="81"/>
      <c r="C121" s="18"/>
    </row>
    <row r="122" spans="1:3" ht="13">
      <c r="A122" s="46"/>
      <c r="B122" s="81"/>
      <c r="C122" s="18"/>
    </row>
    <row r="123" spans="1:3" ht="13">
      <c r="A123" s="46"/>
      <c r="B123" s="81"/>
      <c r="C123" s="18"/>
    </row>
    <row r="124" spans="1:3" ht="13">
      <c r="A124" s="46"/>
      <c r="B124" s="81"/>
      <c r="C124" s="18"/>
    </row>
    <row r="125" spans="1:3" ht="13">
      <c r="A125" s="46"/>
      <c r="B125" s="81"/>
      <c r="C125" s="18"/>
    </row>
    <row r="126" spans="1:3" ht="13">
      <c r="A126" s="46"/>
      <c r="B126" s="81"/>
      <c r="C126" s="18"/>
    </row>
    <row r="127" spans="1:3" ht="13">
      <c r="A127" s="46"/>
      <c r="B127" s="81"/>
      <c r="C127" s="18"/>
    </row>
    <row r="128" spans="1:3" ht="13">
      <c r="A128" s="46"/>
      <c r="B128" s="81"/>
      <c r="C128" s="18"/>
    </row>
    <row r="129" spans="1:3" ht="13">
      <c r="A129" s="46"/>
      <c r="B129" s="81"/>
      <c r="C129" s="18"/>
    </row>
    <row r="130" spans="1:3" ht="13">
      <c r="A130" s="46"/>
      <c r="B130" s="81"/>
      <c r="C130" s="18"/>
    </row>
    <row r="131" spans="1:3" ht="13">
      <c r="A131" s="46"/>
      <c r="B131" s="81"/>
      <c r="C131" s="18"/>
    </row>
    <row r="132" spans="1:3" ht="13">
      <c r="A132" s="46"/>
      <c r="B132" s="81"/>
      <c r="C132" s="18"/>
    </row>
    <row r="133" spans="1:3" ht="13">
      <c r="A133" s="46"/>
      <c r="B133" s="81"/>
      <c r="C133" s="18"/>
    </row>
    <row r="134" spans="1:3" ht="13">
      <c r="A134" s="46"/>
      <c r="B134" s="81"/>
      <c r="C134" s="18"/>
    </row>
    <row r="135" spans="1:3" ht="13">
      <c r="A135" s="46"/>
      <c r="B135" s="81"/>
      <c r="C135" s="18"/>
    </row>
    <row r="136" spans="1:3" ht="13">
      <c r="A136" s="46"/>
      <c r="B136" s="81"/>
      <c r="C136" s="18"/>
    </row>
    <row r="137" spans="1:3" ht="13">
      <c r="A137" s="46"/>
      <c r="B137" s="81"/>
      <c r="C137" s="18"/>
    </row>
    <row r="138" spans="1:3" ht="13">
      <c r="A138" s="46"/>
      <c r="B138" s="81"/>
      <c r="C138" s="18"/>
    </row>
    <row r="139" spans="1:3" ht="13">
      <c r="A139" s="46"/>
      <c r="B139" s="81"/>
      <c r="C139" s="18"/>
    </row>
    <row r="140" spans="1:3" ht="13">
      <c r="A140" s="46"/>
      <c r="B140" s="81"/>
      <c r="C140" s="18"/>
    </row>
    <row r="141" spans="1:3" ht="13">
      <c r="A141" s="46"/>
      <c r="B141" s="81"/>
      <c r="C141" s="18"/>
    </row>
    <row r="142" spans="1:3" ht="13">
      <c r="A142" s="46"/>
      <c r="B142" s="81"/>
      <c r="C142" s="18"/>
    </row>
    <row r="143" spans="1:3" ht="13">
      <c r="A143" s="46"/>
      <c r="B143" s="81"/>
      <c r="C143" s="18"/>
    </row>
    <row r="144" spans="1:3" ht="13">
      <c r="A144" s="46"/>
      <c r="B144" s="81"/>
      <c r="C144" s="18"/>
    </row>
    <row r="145" spans="1:3" ht="13">
      <c r="A145" s="46"/>
      <c r="B145" s="81"/>
      <c r="C145" s="18"/>
    </row>
    <row r="146" spans="1:3" ht="13">
      <c r="A146" s="46"/>
      <c r="B146" s="81"/>
      <c r="C146" s="18"/>
    </row>
    <row r="147" spans="1:3" ht="13">
      <c r="A147" s="46"/>
      <c r="B147" s="81"/>
      <c r="C147" s="18"/>
    </row>
    <row r="148" spans="1:3" ht="13">
      <c r="A148" s="46"/>
      <c r="B148" s="81"/>
      <c r="C148" s="18"/>
    </row>
    <row r="149" spans="1:3" ht="13">
      <c r="A149" s="46"/>
      <c r="B149" s="81"/>
      <c r="C149" s="18"/>
    </row>
    <row r="150" spans="1:3" ht="13">
      <c r="A150" s="46"/>
      <c r="B150" s="81"/>
      <c r="C150" s="18"/>
    </row>
    <row r="151" spans="1:3" ht="13">
      <c r="A151" s="46"/>
      <c r="B151" s="81"/>
      <c r="C151" s="18"/>
    </row>
    <row r="152" spans="1:3" ht="13">
      <c r="A152" s="46"/>
      <c r="B152" s="81"/>
      <c r="C152" s="18"/>
    </row>
    <row r="153" spans="1:3" ht="13">
      <c r="A153" s="46"/>
      <c r="B153" s="81"/>
      <c r="C153" s="18"/>
    </row>
    <row r="154" spans="1:3" ht="13">
      <c r="A154" s="46"/>
      <c r="B154" s="81"/>
      <c r="C154" s="18"/>
    </row>
    <row r="155" spans="1:3" ht="13">
      <c r="A155" s="46"/>
      <c r="B155" s="81"/>
      <c r="C155" s="18"/>
    </row>
    <row r="156" spans="1:3" ht="13">
      <c r="A156" s="46"/>
      <c r="B156" s="81"/>
      <c r="C156" s="18"/>
    </row>
    <row r="157" spans="1:3" ht="13">
      <c r="A157" s="46"/>
      <c r="B157" s="81"/>
      <c r="C157" s="18"/>
    </row>
    <row r="158" spans="1:3" ht="13">
      <c r="A158" s="46"/>
      <c r="B158" s="81"/>
      <c r="C158" s="18"/>
    </row>
    <row r="159" spans="1:3" ht="13">
      <c r="A159" s="46"/>
      <c r="B159" s="81"/>
      <c r="C159" s="18"/>
    </row>
    <row r="160" spans="1:3" ht="13">
      <c r="A160" s="46"/>
      <c r="B160" s="81"/>
      <c r="C160" s="18"/>
    </row>
    <row r="161" spans="1:3" ht="13">
      <c r="A161" s="46"/>
      <c r="B161" s="81"/>
      <c r="C161" s="18"/>
    </row>
    <row r="162" spans="1:3" ht="13">
      <c r="A162" s="46"/>
      <c r="B162" s="81"/>
      <c r="C162" s="18"/>
    </row>
    <row r="163" spans="1:3" ht="13">
      <c r="A163" s="46"/>
      <c r="B163" s="81"/>
      <c r="C163" s="18"/>
    </row>
    <row r="164" spans="1:3" ht="13">
      <c r="A164" s="46"/>
      <c r="B164" s="81"/>
      <c r="C164" s="18"/>
    </row>
    <row r="165" spans="1:3" ht="13">
      <c r="A165" s="46"/>
      <c r="B165" s="81"/>
      <c r="C165" s="18"/>
    </row>
    <row r="166" spans="1:3" ht="13">
      <c r="A166" s="46"/>
      <c r="B166" s="81"/>
      <c r="C166" s="18"/>
    </row>
    <row r="167" spans="1:3" ht="13">
      <c r="A167" s="46"/>
      <c r="B167" s="81"/>
      <c r="C167" s="18"/>
    </row>
    <row r="168" spans="1:3" ht="13">
      <c r="A168" s="46"/>
      <c r="B168" s="81"/>
      <c r="C168" s="18"/>
    </row>
    <row r="169" spans="1:3" ht="13">
      <c r="A169" s="46"/>
      <c r="B169" s="81"/>
      <c r="C169" s="18"/>
    </row>
    <row r="170" spans="1:3" ht="13">
      <c r="A170" s="46"/>
      <c r="B170" s="81"/>
      <c r="C170" s="18"/>
    </row>
    <row r="171" spans="1:3" ht="13">
      <c r="A171" s="46"/>
      <c r="B171" s="81"/>
      <c r="C171" s="18"/>
    </row>
    <row r="172" spans="1:3" ht="13">
      <c r="A172" s="46"/>
      <c r="B172" s="81"/>
      <c r="C172" s="18"/>
    </row>
    <row r="173" spans="1:3" ht="13">
      <c r="A173" s="46"/>
      <c r="B173" s="81"/>
      <c r="C173" s="18"/>
    </row>
    <row r="174" spans="1:3" ht="13">
      <c r="A174" s="46"/>
      <c r="B174" s="81"/>
      <c r="C174" s="18"/>
    </row>
    <row r="175" spans="1:3" ht="13">
      <c r="A175" s="46"/>
      <c r="B175" s="81"/>
      <c r="C175" s="18"/>
    </row>
    <row r="176" spans="1:3" ht="13">
      <c r="A176" s="46"/>
      <c r="B176" s="81"/>
      <c r="C176" s="18"/>
    </row>
    <row r="177" spans="1:3" ht="13">
      <c r="A177" s="46"/>
      <c r="B177" s="81"/>
      <c r="C177" s="18"/>
    </row>
    <row r="178" spans="1:3" ht="13">
      <c r="A178" s="46"/>
      <c r="B178" s="81"/>
      <c r="C178" s="18"/>
    </row>
    <row r="179" spans="1:3" ht="13">
      <c r="A179" s="46"/>
      <c r="B179" s="81"/>
      <c r="C179" s="18"/>
    </row>
    <row r="180" spans="1:3" ht="13">
      <c r="A180" s="46"/>
      <c r="B180" s="81"/>
      <c r="C180" s="18"/>
    </row>
    <row r="181" spans="1:3" ht="13">
      <c r="A181" s="46"/>
      <c r="B181" s="81"/>
      <c r="C181" s="18"/>
    </row>
    <row r="182" spans="1:3" ht="13">
      <c r="A182" s="46"/>
      <c r="B182" s="81"/>
      <c r="C182" s="18"/>
    </row>
    <row r="183" spans="1:3" ht="13">
      <c r="A183" s="46"/>
      <c r="B183" s="81"/>
      <c r="C183" s="18"/>
    </row>
    <row r="184" spans="1:3" ht="13">
      <c r="A184" s="46"/>
      <c r="B184" s="81"/>
      <c r="C184" s="18"/>
    </row>
    <row r="185" spans="1:3" ht="13">
      <c r="A185" s="46"/>
      <c r="B185" s="81"/>
      <c r="C185" s="18"/>
    </row>
    <row r="186" spans="1:3" ht="13">
      <c r="A186" s="46"/>
      <c r="B186" s="81"/>
      <c r="C186" s="18"/>
    </row>
    <row r="187" spans="1:3" ht="13">
      <c r="A187" s="46"/>
      <c r="B187" s="81"/>
      <c r="C187" s="18"/>
    </row>
    <row r="188" spans="1:3" ht="13">
      <c r="A188" s="46"/>
      <c r="B188" s="81"/>
      <c r="C188" s="18"/>
    </row>
    <row r="189" spans="1:3" ht="13">
      <c r="A189" s="46"/>
      <c r="B189" s="81"/>
      <c r="C189" s="18"/>
    </row>
    <row r="190" spans="1:3" ht="13">
      <c r="A190" s="46"/>
      <c r="B190" s="81"/>
      <c r="C190" s="18"/>
    </row>
    <row r="191" spans="1:3" ht="13">
      <c r="A191" s="46"/>
      <c r="B191" s="81"/>
      <c r="C191" s="18"/>
    </row>
    <row r="192" spans="1:3" ht="13">
      <c r="A192" s="46"/>
      <c r="B192" s="81"/>
      <c r="C192" s="18"/>
    </row>
    <row r="193" spans="1:3" ht="13">
      <c r="A193" s="46"/>
      <c r="B193" s="81"/>
      <c r="C193" s="18"/>
    </row>
    <row r="194" spans="1:3" ht="13">
      <c r="A194" s="46"/>
      <c r="B194" s="81"/>
      <c r="C194" s="18"/>
    </row>
    <row r="195" spans="1:3" ht="13">
      <c r="A195" s="46"/>
      <c r="B195" s="81"/>
      <c r="C195" s="18"/>
    </row>
    <row r="196" spans="1:3" ht="13">
      <c r="A196" s="46"/>
      <c r="B196" s="81"/>
      <c r="C196" s="18"/>
    </row>
    <row r="197" spans="1:3" ht="13">
      <c r="A197" s="46"/>
      <c r="B197" s="81"/>
      <c r="C197" s="18"/>
    </row>
    <row r="198" spans="1:3" ht="13">
      <c r="A198" s="46"/>
      <c r="B198" s="81"/>
      <c r="C198" s="18"/>
    </row>
    <row r="199" spans="1:3" ht="13">
      <c r="A199" s="46"/>
      <c r="B199" s="81"/>
      <c r="C199" s="18"/>
    </row>
    <row r="200" spans="1:3" ht="13">
      <c r="A200" s="46"/>
      <c r="B200" s="81"/>
      <c r="C200" s="18"/>
    </row>
    <row r="201" spans="1:3" ht="13">
      <c r="A201" s="46"/>
      <c r="B201" s="81"/>
      <c r="C201" s="18"/>
    </row>
    <row r="202" spans="1:3" ht="13">
      <c r="A202" s="46"/>
      <c r="B202" s="81"/>
      <c r="C202" s="18"/>
    </row>
    <row r="203" spans="1:3" ht="13">
      <c r="A203" s="46"/>
      <c r="B203" s="81"/>
      <c r="C203" s="18"/>
    </row>
    <row r="204" spans="1:3" ht="13">
      <c r="A204" s="46"/>
      <c r="B204" s="81"/>
      <c r="C204" s="18"/>
    </row>
    <row r="205" spans="1:3" ht="13">
      <c r="A205" s="46"/>
      <c r="B205" s="81"/>
      <c r="C205" s="18"/>
    </row>
    <row r="206" spans="1:3" ht="13">
      <c r="A206" s="46"/>
      <c r="B206" s="81"/>
      <c r="C206" s="18"/>
    </row>
    <row r="207" spans="1:3" ht="13">
      <c r="A207" s="46"/>
      <c r="B207" s="81"/>
      <c r="C207" s="18"/>
    </row>
    <row r="208" spans="1:3" ht="13">
      <c r="A208" s="46"/>
      <c r="B208" s="81"/>
      <c r="C208" s="18"/>
    </row>
    <row r="209" spans="1:3" ht="13">
      <c r="A209" s="46"/>
      <c r="B209" s="81"/>
      <c r="C209" s="18"/>
    </row>
    <row r="210" spans="1:3" ht="13">
      <c r="A210" s="46"/>
      <c r="B210" s="81"/>
      <c r="C210" s="18"/>
    </row>
    <row r="211" spans="1:3" ht="13">
      <c r="A211" s="46"/>
      <c r="B211" s="81"/>
      <c r="C211" s="18"/>
    </row>
    <row r="212" spans="1:3" ht="13">
      <c r="A212" s="46"/>
      <c r="B212" s="81"/>
      <c r="C212" s="18"/>
    </row>
    <row r="213" spans="1:3" ht="13">
      <c r="A213" s="46"/>
      <c r="B213" s="81"/>
      <c r="C213" s="18"/>
    </row>
    <row r="214" spans="1:3" ht="13">
      <c r="A214" s="46"/>
      <c r="B214" s="81"/>
      <c r="C214" s="18"/>
    </row>
    <row r="215" spans="1:3" ht="13">
      <c r="A215" s="46"/>
      <c r="B215" s="81"/>
      <c r="C215" s="18"/>
    </row>
    <row r="216" spans="1:3" ht="13">
      <c r="A216" s="46"/>
      <c r="B216" s="81"/>
      <c r="C216" s="18"/>
    </row>
    <row r="217" spans="1:3" ht="13">
      <c r="A217" s="46"/>
      <c r="B217" s="81"/>
      <c r="C217" s="18"/>
    </row>
    <row r="218" spans="1:3" ht="13">
      <c r="A218" s="46"/>
      <c r="B218" s="81"/>
      <c r="C218" s="18"/>
    </row>
    <row r="219" spans="1:3" ht="13">
      <c r="A219" s="46"/>
      <c r="B219" s="81"/>
      <c r="C219" s="18"/>
    </row>
    <row r="220" spans="1:3" ht="13">
      <c r="A220" s="46"/>
      <c r="B220" s="81"/>
      <c r="C220" s="18"/>
    </row>
    <row r="221" spans="1:3" ht="13">
      <c r="A221" s="46"/>
      <c r="B221" s="81"/>
      <c r="C221" s="18"/>
    </row>
    <row r="222" spans="1:3" ht="13">
      <c r="A222" s="46"/>
      <c r="B222" s="81"/>
      <c r="C222" s="18"/>
    </row>
    <row r="223" spans="1:3" ht="13">
      <c r="A223" s="46"/>
      <c r="B223" s="81"/>
      <c r="C223" s="18"/>
    </row>
    <row r="224" spans="1:3" ht="13">
      <c r="A224" s="46"/>
      <c r="B224" s="81"/>
      <c r="C224" s="18"/>
    </row>
    <row r="225" spans="1:3" ht="13">
      <c r="A225" s="46"/>
      <c r="B225" s="81"/>
      <c r="C225" s="18"/>
    </row>
    <row r="226" spans="1:3" ht="13">
      <c r="A226" s="46"/>
      <c r="B226" s="81"/>
      <c r="C226" s="18"/>
    </row>
    <row r="227" spans="1:3" ht="13">
      <c r="A227" s="46"/>
      <c r="B227" s="81"/>
      <c r="C227" s="18"/>
    </row>
    <row r="228" spans="1:3" ht="13">
      <c r="A228" s="46"/>
      <c r="B228" s="81"/>
      <c r="C228" s="18"/>
    </row>
    <row r="229" spans="1:3" ht="13">
      <c r="A229" s="46"/>
      <c r="B229" s="81"/>
      <c r="C229" s="18"/>
    </row>
    <row r="230" spans="1:3" ht="13">
      <c r="A230" s="46"/>
      <c r="B230" s="81"/>
      <c r="C230" s="18"/>
    </row>
    <row r="231" spans="1:3" ht="13">
      <c r="A231" s="46"/>
      <c r="B231" s="81"/>
      <c r="C231" s="18"/>
    </row>
    <row r="232" spans="1:3" ht="13">
      <c r="A232" s="46"/>
      <c r="B232" s="81"/>
      <c r="C232" s="18"/>
    </row>
    <row r="233" spans="1:3" ht="13">
      <c r="A233" s="46"/>
      <c r="B233" s="81"/>
      <c r="C233" s="18"/>
    </row>
    <row r="234" spans="1:3" ht="13">
      <c r="A234" s="46"/>
      <c r="B234" s="81"/>
      <c r="C234" s="18"/>
    </row>
    <row r="235" spans="1:3" ht="13">
      <c r="A235" s="46"/>
      <c r="B235" s="81"/>
      <c r="C235" s="18"/>
    </row>
    <row r="236" spans="1:3" ht="13">
      <c r="A236" s="46"/>
      <c r="B236" s="81"/>
      <c r="C236" s="18"/>
    </row>
    <row r="237" spans="1:3" ht="13">
      <c r="A237" s="46"/>
      <c r="B237" s="81"/>
      <c r="C237" s="18"/>
    </row>
    <row r="238" spans="1:3" ht="13">
      <c r="A238" s="46"/>
      <c r="B238" s="81"/>
      <c r="C238" s="18"/>
    </row>
    <row r="239" spans="1:3" ht="13">
      <c r="A239" s="46"/>
      <c r="B239" s="81"/>
      <c r="C239" s="18"/>
    </row>
    <row r="240" spans="1:3" ht="13">
      <c r="A240" s="46"/>
      <c r="B240" s="81"/>
      <c r="C240" s="18"/>
    </row>
    <row r="241" spans="1:3" ht="13">
      <c r="A241" s="46"/>
      <c r="B241" s="81"/>
      <c r="C241" s="18"/>
    </row>
    <row r="242" spans="1:3" ht="13">
      <c r="A242" s="46"/>
      <c r="B242" s="81"/>
      <c r="C242" s="18"/>
    </row>
    <row r="243" spans="1:3" ht="13">
      <c r="A243" s="46"/>
      <c r="B243" s="81"/>
      <c r="C243" s="18"/>
    </row>
    <row r="244" spans="1:3" ht="13">
      <c r="A244" s="46"/>
      <c r="B244" s="81"/>
      <c r="C244" s="18"/>
    </row>
    <row r="245" spans="1:3" ht="13">
      <c r="A245" s="46"/>
      <c r="B245" s="81"/>
      <c r="C245" s="18"/>
    </row>
    <row r="246" spans="1:3" ht="13">
      <c r="A246" s="46"/>
      <c r="B246" s="81"/>
      <c r="C246" s="18"/>
    </row>
    <row r="247" spans="1:3" ht="13">
      <c r="A247" s="46"/>
      <c r="B247" s="81"/>
      <c r="C247" s="18"/>
    </row>
    <row r="248" spans="1:3" ht="13">
      <c r="A248" s="46"/>
      <c r="B248" s="81"/>
      <c r="C248" s="18"/>
    </row>
    <row r="249" spans="1:3" ht="13">
      <c r="A249" s="46"/>
      <c r="B249" s="81"/>
      <c r="C249" s="18"/>
    </row>
    <row r="250" spans="1:3" ht="13">
      <c r="A250" s="46"/>
      <c r="B250" s="81"/>
      <c r="C250" s="18"/>
    </row>
    <row r="251" spans="1:3" ht="13">
      <c r="A251" s="46"/>
      <c r="B251" s="81"/>
      <c r="C251" s="18"/>
    </row>
    <row r="252" spans="1:3" ht="13">
      <c r="A252" s="46"/>
      <c r="B252" s="81"/>
      <c r="C252" s="18"/>
    </row>
    <row r="253" spans="1:3" ht="13">
      <c r="A253" s="46"/>
      <c r="B253" s="81"/>
      <c r="C253" s="18"/>
    </row>
    <row r="254" spans="1:3" ht="13">
      <c r="A254" s="46"/>
      <c r="B254" s="81"/>
      <c r="C254" s="18"/>
    </row>
    <row r="255" spans="1:3" ht="13">
      <c r="A255" s="46"/>
      <c r="B255" s="81"/>
      <c r="C255" s="18"/>
    </row>
    <row r="256" spans="1:3" ht="13">
      <c r="A256" s="46"/>
      <c r="B256" s="81"/>
      <c r="C256" s="18"/>
    </row>
    <row r="257" spans="1:3" ht="13">
      <c r="A257" s="46"/>
      <c r="B257" s="81"/>
      <c r="C257" s="18"/>
    </row>
    <row r="258" spans="1:3" ht="13">
      <c r="A258" s="46"/>
      <c r="B258" s="81"/>
      <c r="C258" s="18"/>
    </row>
    <row r="259" spans="1:3" ht="13">
      <c r="A259" s="46"/>
      <c r="B259" s="81"/>
      <c r="C259" s="18"/>
    </row>
    <row r="260" spans="1:3" ht="13">
      <c r="A260" s="46"/>
      <c r="B260" s="81"/>
      <c r="C260" s="18"/>
    </row>
    <row r="261" spans="1:3" ht="13">
      <c r="A261" s="46"/>
      <c r="B261" s="81"/>
      <c r="C261" s="18"/>
    </row>
    <row r="262" spans="1:3" ht="13">
      <c r="A262" s="46"/>
      <c r="B262" s="81"/>
      <c r="C262" s="18"/>
    </row>
    <row r="263" spans="1:3" ht="13">
      <c r="A263" s="46"/>
      <c r="B263" s="81"/>
      <c r="C263" s="18"/>
    </row>
    <row r="264" spans="1:3" ht="13">
      <c r="A264" s="46"/>
      <c r="B264" s="81"/>
      <c r="C264" s="18"/>
    </row>
    <row r="265" spans="1:3" ht="13">
      <c r="A265" s="46"/>
      <c r="B265" s="81"/>
      <c r="C265" s="18"/>
    </row>
    <row r="266" spans="1:3" ht="13">
      <c r="A266" s="46"/>
      <c r="B266" s="81"/>
      <c r="C266" s="18"/>
    </row>
    <row r="267" spans="1:3" ht="13">
      <c r="A267" s="46"/>
      <c r="B267" s="81"/>
      <c r="C267" s="18"/>
    </row>
    <row r="268" spans="1:3" ht="13">
      <c r="A268" s="46"/>
      <c r="B268" s="81"/>
      <c r="C268" s="18"/>
    </row>
    <row r="269" spans="1:3" ht="13">
      <c r="A269" s="46"/>
      <c r="B269" s="81"/>
      <c r="C269" s="18"/>
    </row>
    <row r="270" spans="1:3" ht="13">
      <c r="A270" s="46"/>
      <c r="B270" s="81"/>
      <c r="C270" s="18"/>
    </row>
    <row r="271" spans="1:3" ht="13">
      <c r="A271" s="46"/>
      <c r="B271" s="81"/>
      <c r="C271" s="18"/>
    </row>
    <row r="272" spans="1:3" ht="13">
      <c r="A272" s="46"/>
      <c r="B272" s="81"/>
      <c r="C272" s="18"/>
    </row>
    <row r="273" spans="1:3" ht="13">
      <c r="A273" s="46"/>
      <c r="B273" s="81"/>
      <c r="C273" s="18"/>
    </row>
    <row r="274" spans="1:3" ht="13">
      <c r="A274" s="46"/>
      <c r="B274" s="81"/>
      <c r="C274" s="18"/>
    </row>
    <row r="275" spans="1:3" ht="13">
      <c r="A275" s="46"/>
      <c r="B275" s="81"/>
      <c r="C275" s="18"/>
    </row>
    <row r="276" spans="1:3" ht="13">
      <c r="A276" s="46"/>
      <c r="B276" s="81"/>
      <c r="C276" s="18"/>
    </row>
    <row r="277" spans="1:3" ht="13">
      <c r="A277" s="46"/>
      <c r="B277" s="81"/>
      <c r="C277" s="18"/>
    </row>
    <row r="278" spans="1:3" ht="13">
      <c r="A278" s="46"/>
      <c r="B278" s="81"/>
      <c r="C278" s="18"/>
    </row>
    <row r="279" spans="1:3" ht="13">
      <c r="A279" s="46"/>
      <c r="B279" s="81"/>
      <c r="C279" s="18"/>
    </row>
    <row r="280" spans="1:3" ht="13">
      <c r="A280" s="46"/>
      <c r="B280" s="81"/>
      <c r="C280" s="18"/>
    </row>
    <row r="281" spans="1:3" ht="13">
      <c r="A281" s="46"/>
      <c r="B281" s="81"/>
      <c r="C281" s="18"/>
    </row>
    <row r="282" spans="1:3" ht="13">
      <c r="A282" s="46"/>
      <c r="B282" s="81"/>
      <c r="C282" s="18"/>
    </row>
    <row r="283" spans="1:3" ht="13">
      <c r="A283" s="46"/>
      <c r="B283" s="81"/>
      <c r="C283" s="18"/>
    </row>
    <row r="284" spans="1:3" ht="13">
      <c r="A284" s="46"/>
      <c r="B284" s="81"/>
      <c r="C284" s="18"/>
    </row>
    <row r="285" spans="1:3" ht="13">
      <c r="A285" s="46"/>
      <c r="B285" s="81"/>
      <c r="C285" s="18"/>
    </row>
    <row r="286" spans="1:3" ht="13">
      <c r="A286" s="46"/>
      <c r="B286" s="81"/>
      <c r="C286" s="18"/>
    </row>
    <row r="287" spans="1:3" ht="13">
      <c r="A287" s="46"/>
      <c r="B287" s="81"/>
      <c r="C287" s="18"/>
    </row>
    <row r="288" spans="1:3" ht="13">
      <c r="A288" s="46"/>
      <c r="B288" s="81"/>
      <c r="C288" s="18"/>
    </row>
    <row r="289" spans="1:3" ht="13">
      <c r="A289" s="46"/>
      <c r="B289" s="81"/>
      <c r="C289" s="18"/>
    </row>
    <row r="290" spans="1:3" ht="13">
      <c r="A290" s="46"/>
      <c r="B290" s="81"/>
      <c r="C290" s="18"/>
    </row>
    <row r="291" spans="1:3" ht="13">
      <c r="A291" s="46"/>
      <c r="B291" s="81"/>
      <c r="C291" s="18"/>
    </row>
    <row r="292" spans="1:3" ht="13">
      <c r="A292" s="46"/>
      <c r="B292" s="81"/>
      <c r="C292" s="18"/>
    </row>
    <row r="293" spans="1:3" ht="13">
      <c r="A293" s="46"/>
      <c r="B293" s="81"/>
      <c r="C293" s="18"/>
    </row>
    <row r="294" spans="1:3" ht="13">
      <c r="A294" s="46"/>
      <c r="B294" s="81"/>
      <c r="C294" s="18"/>
    </row>
    <row r="295" spans="1:3" ht="13">
      <c r="A295" s="46"/>
      <c r="B295" s="81"/>
      <c r="C295" s="18"/>
    </row>
    <row r="296" spans="1:3" ht="13">
      <c r="A296" s="46"/>
      <c r="B296" s="81"/>
      <c r="C296" s="18"/>
    </row>
    <row r="297" spans="1:3" ht="13">
      <c r="A297" s="46"/>
      <c r="B297" s="81"/>
      <c r="C297" s="18"/>
    </row>
    <row r="298" spans="1:3" ht="13">
      <c r="A298" s="46"/>
      <c r="B298" s="81"/>
      <c r="C298" s="18"/>
    </row>
    <row r="299" spans="1:3" ht="13">
      <c r="A299" s="46"/>
      <c r="B299" s="81"/>
      <c r="C299" s="18"/>
    </row>
    <row r="300" spans="1:3" ht="13">
      <c r="A300" s="46"/>
      <c r="B300" s="81"/>
      <c r="C300" s="18"/>
    </row>
    <row r="301" spans="1:3" ht="13">
      <c r="A301" s="46"/>
      <c r="B301" s="81"/>
      <c r="C301" s="18"/>
    </row>
    <row r="302" spans="1:3" ht="13">
      <c r="A302" s="46"/>
      <c r="B302" s="81"/>
      <c r="C302" s="18"/>
    </row>
    <row r="303" spans="1:3" ht="13">
      <c r="A303" s="46"/>
      <c r="B303" s="81"/>
      <c r="C303" s="18"/>
    </row>
    <row r="304" spans="1:3" ht="13">
      <c r="A304" s="46"/>
      <c r="B304" s="81"/>
      <c r="C304" s="18"/>
    </row>
    <row r="305" spans="1:3" ht="13">
      <c r="A305" s="46"/>
      <c r="B305" s="81"/>
      <c r="C305" s="18"/>
    </row>
    <row r="306" spans="1:3" ht="13">
      <c r="A306" s="46"/>
      <c r="B306" s="81"/>
      <c r="C306" s="18"/>
    </row>
    <row r="307" spans="1:3" ht="13">
      <c r="A307" s="46"/>
      <c r="B307" s="81"/>
      <c r="C307" s="18"/>
    </row>
    <row r="308" spans="1:3" ht="13">
      <c r="A308" s="46"/>
      <c r="B308" s="81"/>
      <c r="C308" s="18"/>
    </row>
    <row r="309" spans="1:3" ht="13">
      <c r="A309" s="46"/>
      <c r="B309" s="81"/>
      <c r="C309" s="18"/>
    </row>
    <row r="310" spans="1:3" ht="13">
      <c r="A310" s="46"/>
      <c r="B310" s="81"/>
      <c r="C310" s="18"/>
    </row>
    <row r="311" spans="1:3" ht="13">
      <c r="A311" s="46"/>
      <c r="B311" s="81"/>
      <c r="C311" s="18"/>
    </row>
    <row r="312" spans="1:3" ht="13">
      <c r="A312" s="46"/>
      <c r="B312" s="81"/>
      <c r="C312" s="18"/>
    </row>
    <row r="313" spans="1:3" ht="13">
      <c r="A313" s="46"/>
      <c r="B313" s="81"/>
      <c r="C313" s="18"/>
    </row>
    <row r="314" spans="1:3" ht="13">
      <c r="A314" s="46"/>
      <c r="B314" s="81"/>
      <c r="C314" s="18"/>
    </row>
    <row r="315" spans="1:3" ht="13">
      <c r="A315" s="46"/>
      <c r="B315" s="81"/>
      <c r="C315" s="18"/>
    </row>
    <row r="316" spans="1:3" ht="13">
      <c r="A316" s="46"/>
      <c r="B316" s="81"/>
      <c r="C316" s="18"/>
    </row>
    <row r="317" spans="1:3" ht="13">
      <c r="A317" s="46"/>
      <c r="B317" s="81"/>
      <c r="C317" s="18"/>
    </row>
    <row r="318" spans="1:3" ht="13">
      <c r="A318" s="46"/>
      <c r="B318" s="81"/>
      <c r="C318" s="18"/>
    </row>
    <row r="319" spans="1:3" ht="13">
      <c r="A319" s="46"/>
      <c r="B319" s="81"/>
      <c r="C319" s="18"/>
    </row>
    <row r="320" spans="1:3" ht="13">
      <c r="A320" s="46"/>
      <c r="B320" s="81"/>
      <c r="C320" s="18"/>
    </row>
    <row r="321" spans="1:3" ht="13">
      <c r="A321" s="46"/>
      <c r="B321" s="81"/>
      <c r="C321" s="18"/>
    </row>
    <row r="322" spans="1:3" ht="13">
      <c r="A322" s="46"/>
      <c r="B322" s="81"/>
      <c r="C322" s="18"/>
    </row>
    <row r="323" spans="1:3" ht="13">
      <c r="A323" s="46"/>
      <c r="B323" s="81"/>
      <c r="C323" s="18"/>
    </row>
    <row r="324" spans="1:3" ht="13">
      <c r="A324" s="46"/>
      <c r="B324" s="81"/>
      <c r="C324" s="18"/>
    </row>
    <row r="325" spans="1:3" ht="13">
      <c r="A325" s="46"/>
      <c r="B325" s="81"/>
      <c r="C325" s="18"/>
    </row>
    <row r="326" spans="1:3" ht="13">
      <c r="A326" s="46"/>
      <c r="B326" s="81"/>
      <c r="C326" s="18"/>
    </row>
    <row r="327" spans="1:3" ht="13">
      <c r="A327" s="46"/>
      <c r="B327" s="81"/>
      <c r="C327" s="18"/>
    </row>
    <row r="328" spans="1:3" ht="13">
      <c r="A328" s="46"/>
      <c r="B328" s="81"/>
      <c r="C328" s="18"/>
    </row>
    <row r="329" spans="1:3" ht="13">
      <c r="A329" s="46"/>
      <c r="B329" s="81"/>
      <c r="C329" s="18"/>
    </row>
    <row r="330" spans="1:3" ht="13">
      <c r="A330" s="46"/>
      <c r="B330" s="81"/>
      <c r="C330" s="18"/>
    </row>
    <row r="331" spans="1:3" ht="13">
      <c r="A331" s="46"/>
      <c r="B331" s="81"/>
      <c r="C331" s="18"/>
    </row>
    <row r="332" spans="1:3" ht="13">
      <c r="A332" s="46"/>
      <c r="B332" s="81"/>
      <c r="C332" s="18"/>
    </row>
    <row r="333" spans="1:3" ht="13">
      <c r="A333" s="46"/>
      <c r="B333" s="81"/>
      <c r="C333" s="18"/>
    </row>
    <row r="334" spans="1:3" ht="13">
      <c r="A334" s="46"/>
      <c r="B334" s="81"/>
      <c r="C334" s="18"/>
    </row>
    <row r="335" spans="1:3" ht="13">
      <c r="A335" s="46"/>
      <c r="B335" s="81"/>
      <c r="C335" s="18"/>
    </row>
    <row r="336" spans="1:3" ht="13">
      <c r="A336" s="46"/>
      <c r="B336" s="81"/>
      <c r="C336" s="18"/>
    </row>
    <row r="337" spans="1:3" ht="13">
      <c r="A337" s="46"/>
      <c r="B337" s="81"/>
      <c r="C337" s="18"/>
    </row>
    <row r="338" spans="1:3" ht="13">
      <c r="A338" s="46"/>
      <c r="B338" s="81"/>
      <c r="C338" s="18"/>
    </row>
    <row r="339" spans="1:3" ht="13">
      <c r="A339" s="46"/>
      <c r="B339" s="81"/>
      <c r="C339" s="18"/>
    </row>
    <row r="340" spans="1:3" ht="13">
      <c r="A340" s="46"/>
      <c r="B340" s="81"/>
      <c r="C340" s="18"/>
    </row>
    <row r="341" spans="1:3" ht="13">
      <c r="A341" s="46"/>
      <c r="B341" s="81"/>
      <c r="C341" s="18"/>
    </row>
    <row r="342" spans="1:3" ht="13">
      <c r="A342" s="46"/>
      <c r="B342" s="81"/>
      <c r="C342" s="18"/>
    </row>
    <row r="343" spans="1:3" ht="13">
      <c r="A343" s="46"/>
      <c r="B343" s="81"/>
      <c r="C343" s="18"/>
    </row>
    <row r="344" spans="1:3" ht="13">
      <c r="A344" s="46"/>
      <c r="B344" s="81"/>
      <c r="C344" s="18"/>
    </row>
    <row r="345" spans="1:3" ht="13">
      <c r="A345" s="46"/>
      <c r="B345" s="81"/>
      <c r="C345" s="18"/>
    </row>
    <row r="346" spans="1:3" ht="13">
      <c r="A346" s="46"/>
      <c r="B346" s="81"/>
      <c r="C346" s="18"/>
    </row>
    <row r="347" spans="1:3" ht="13">
      <c r="A347" s="46"/>
      <c r="B347" s="81"/>
      <c r="C347" s="18"/>
    </row>
    <row r="348" spans="1:3" ht="13">
      <c r="A348" s="46"/>
      <c r="B348" s="81"/>
      <c r="C348" s="18"/>
    </row>
    <row r="349" spans="1:3" ht="13">
      <c r="A349" s="46"/>
      <c r="B349" s="81"/>
      <c r="C349" s="18"/>
    </row>
    <row r="350" spans="1:3" ht="13">
      <c r="A350" s="46"/>
      <c r="B350" s="81"/>
      <c r="C350" s="18"/>
    </row>
    <row r="351" spans="1:3" ht="13">
      <c r="A351" s="46"/>
      <c r="B351" s="81"/>
      <c r="C351" s="18"/>
    </row>
    <row r="352" spans="1:3" ht="13">
      <c r="A352" s="46"/>
      <c r="B352" s="81"/>
      <c r="C352" s="18"/>
    </row>
    <row r="353" spans="1:3" ht="13">
      <c r="A353" s="46"/>
      <c r="B353" s="81"/>
      <c r="C353" s="18"/>
    </row>
    <row r="354" spans="1:3" ht="13">
      <c r="A354" s="46"/>
      <c r="B354" s="81"/>
      <c r="C354" s="18"/>
    </row>
    <row r="355" spans="1:3" ht="13">
      <c r="A355" s="46"/>
      <c r="B355" s="81"/>
      <c r="C355" s="18"/>
    </row>
    <row r="356" spans="1:3" ht="13">
      <c r="A356" s="46"/>
      <c r="B356" s="81"/>
      <c r="C356" s="18"/>
    </row>
    <row r="357" spans="1:3" ht="13">
      <c r="A357" s="46"/>
      <c r="B357" s="81"/>
      <c r="C357" s="18"/>
    </row>
    <row r="358" spans="1:3" ht="13">
      <c r="A358" s="46"/>
      <c r="B358" s="81"/>
      <c r="C358" s="18"/>
    </row>
    <row r="359" spans="1:3" ht="13">
      <c r="A359" s="46"/>
      <c r="B359" s="81"/>
      <c r="C359" s="18"/>
    </row>
    <row r="360" spans="1:3" ht="13">
      <c r="A360" s="46"/>
      <c r="B360" s="81"/>
      <c r="C360" s="18"/>
    </row>
    <row r="361" spans="1:3" ht="13">
      <c r="A361" s="46"/>
      <c r="B361" s="81"/>
      <c r="C361" s="18"/>
    </row>
    <row r="362" spans="1:3" ht="13">
      <c r="A362" s="46"/>
      <c r="B362" s="81"/>
      <c r="C362" s="18"/>
    </row>
    <row r="363" spans="1:3" ht="13">
      <c r="A363" s="46"/>
      <c r="B363" s="81"/>
      <c r="C363" s="18"/>
    </row>
    <row r="364" spans="1:3" ht="13">
      <c r="A364" s="46"/>
      <c r="B364" s="81"/>
      <c r="C364" s="18"/>
    </row>
    <row r="365" spans="1:3" ht="13">
      <c r="A365" s="46"/>
      <c r="B365" s="81"/>
      <c r="C365" s="18"/>
    </row>
    <row r="366" spans="1:3" ht="13">
      <c r="A366" s="46"/>
      <c r="B366" s="81"/>
      <c r="C366" s="18"/>
    </row>
    <row r="367" spans="1:3" ht="13">
      <c r="A367" s="46"/>
      <c r="B367" s="81"/>
      <c r="C367" s="18"/>
    </row>
    <row r="368" spans="1:3" ht="13">
      <c r="A368" s="46"/>
      <c r="B368" s="81"/>
      <c r="C368" s="18"/>
    </row>
    <row r="369" spans="1:3" ht="13">
      <c r="A369" s="46"/>
      <c r="B369" s="81"/>
      <c r="C369" s="18"/>
    </row>
    <row r="370" spans="1:3" ht="13">
      <c r="A370" s="46"/>
      <c r="B370" s="81"/>
      <c r="C370" s="18"/>
    </row>
    <row r="371" spans="1:3" ht="13">
      <c r="A371" s="46"/>
      <c r="B371" s="81"/>
      <c r="C371" s="18"/>
    </row>
    <row r="372" spans="1:3" ht="13">
      <c r="A372" s="46"/>
      <c r="B372" s="81"/>
      <c r="C372" s="18"/>
    </row>
    <row r="373" spans="1:3" ht="13">
      <c r="A373" s="46"/>
      <c r="B373" s="81"/>
      <c r="C373" s="18"/>
    </row>
    <row r="374" spans="1:3" ht="13">
      <c r="A374" s="46"/>
      <c r="B374" s="81"/>
      <c r="C374" s="18"/>
    </row>
    <row r="375" spans="1:3" ht="13">
      <c r="A375" s="46"/>
      <c r="B375" s="81"/>
      <c r="C375" s="18"/>
    </row>
    <row r="376" spans="1:3" ht="13">
      <c r="A376" s="46"/>
      <c r="B376" s="81"/>
      <c r="C376" s="18"/>
    </row>
    <row r="377" spans="1:3" ht="13">
      <c r="A377" s="46"/>
      <c r="B377" s="81"/>
      <c r="C377" s="18"/>
    </row>
    <row r="378" spans="1:3" ht="13">
      <c r="A378" s="46"/>
      <c r="B378" s="81"/>
      <c r="C378" s="18"/>
    </row>
    <row r="379" spans="1:3" ht="13">
      <c r="A379" s="46"/>
      <c r="B379" s="81"/>
      <c r="C379" s="18"/>
    </row>
    <row r="380" spans="1:3" ht="13">
      <c r="A380" s="46"/>
      <c r="B380" s="81"/>
      <c r="C380" s="18"/>
    </row>
    <row r="381" spans="1:3" ht="13">
      <c r="A381" s="46"/>
      <c r="B381" s="81"/>
      <c r="C381" s="18"/>
    </row>
    <row r="382" spans="1:3" ht="13">
      <c r="A382" s="46"/>
      <c r="B382" s="81"/>
      <c r="C382" s="18"/>
    </row>
    <row r="383" spans="1:3" ht="13">
      <c r="A383" s="46"/>
      <c r="B383" s="81"/>
      <c r="C383" s="18"/>
    </row>
    <row r="384" spans="1:3" ht="13">
      <c r="A384" s="46"/>
      <c r="B384" s="81"/>
      <c r="C384" s="18"/>
    </row>
    <row r="385" spans="1:3" ht="13">
      <c r="A385" s="46"/>
      <c r="B385" s="81"/>
      <c r="C385" s="18"/>
    </row>
    <row r="386" spans="1:3" ht="13">
      <c r="A386" s="46"/>
      <c r="B386" s="81"/>
      <c r="C386" s="18"/>
    </row>
    <row r="387" spans="1:3" ht="13">
      <c r="A387" s="46"/>
      <c r="B387" s="81"/>
      <c r="C387" s="18"/>
    </row>
    <row r="388" spans="1:3" ht="13">
      <c r="A388" s="46"/>
      <c r="B388" s="81"/>
      <c r="C388" s="18"/>
    </row>
    <row r="389" spans="1:3" ht="13">
      <c r="A389" s="46"/>
      <c r="B389" s="81"/>
      <c r="C389" s="18"/>
    </row>
    <row r="390" spans="1:3" ht="13">
      <c r="A390" s="46"/>
      <c r="B390" s="81"/>
      <c r="C390" s="18"/>
    </row>
    <row r="391" spans="1:3" ht="13">
      <c r="A391" s="46"/>
      <c r="B391" s="81"/>
      <c r="C391" s="18"/>
    </row>
    <row r="392" spans="1:3" ht="13">
      <c r="A392" s="46"/>
      <c r="B392" s="81"/>
      <c r="C392" s="18"/>
    </row>
    <row r="393" spans="1:3" ht="13">
      <c r="A393" s="46"/>
      <c r="B393" s="81"/>
      <c r="C393" s="18"/>
    </row>
    <row r="394" spans="1:3" ht="13">
      <c r="A394" s="46"/>
      <c r="B394" s="81"/>
      <c r="C394" s="18"/>
    </row>
    <row r="395" spans="1:3" ht="13">
      <c r="A395" s="46"/>
      <c r="B395" s="81"/>
      <c r="C395" s="18"/>
    </row>
    <row r="396" spans="1:3" ht="13">
      <c r="A396" s="46"/>
      <c r="B396" s="81"/>
      <c r="C396" s="18"/>
    </row>
    <row r="397" spans="1:3" ht="13">
      <c r="A397" s="46"/>
      <c r="B397" s="81"/>
      <c r="C397" s="18"/>
    </row>
    <row r="398" spans="1:3" ht="13">
      <c r="A398" s="46"/>
      <c r="B398" s="81"/>
      <c r="C398" s="18"/>
    </row>
    <row r="399" spans="1:3" ht="13">
      <c r="A399" s="46"/>
      <c r="B399" s="81"/>
      <c r="C399" s="18"/>
    </row>
    <row r="400" spans="1:3" ht="13">
      <c r="A400" s="46"/>
      <c r="B400" s="81"/>
      <c r="C400" s="18"/>
    </row>
    <row r="401" spans="1:3" ht="13">
      <c r="A401" s="46"/>
      <c r="B401" s="81"/>
      <c r="C401" s="18"/>
    </row>
    <row r="402" spans="1:3" ht="13">
      <c r="A402" s="46"/>
      <c r="B402" s="81"/>
      <c r="C402" s="18"/>
    </row>
    <row r="403" spans="1:3" ht="13">
      <c r="A403" s="46"/>
      <c r="B403" s="81"/>
      <c r="C403" s="18"/>
    </row>
    <row r="404" spans="1:3" ht="13">
      <c r="A404" s="46"/>
      <c r="B404" s="81"/>
      <c r="C404" s="18"/>
    </row>
    <row r="405" spans="1:3" ht="13">
      <c r="A405" s="46"/>
      <c r="B405" s="81"/>
      <c r="C405" s="18"/>
    </row>
    <row r="406" spans="1:3" ht="13">
      <c r="A406" s="46"/>
      <c r="B406" s="81"/>
      <c r="C406" s="18"/>
    </row>
    <row r="407" spans="1:3" ht="13">
      <c r="A407" s="46"/>
      <c r="B407" s="81"/>
      <c r="C407" s="18"/>
    </row>
    <row r="408" spans="1:3" ht="13">
      <c r="A408" s="46"/>
      <c r="B408" s="81"/>
      <c r="C408" s="18"/>
    </row>
    <row r="409" spans="1:3" ht="13">
      <c r="A409" s="46"/>
      <c r="B409" s="81"/>
      <c r="C409" s="18"/>
    </row>
    <row r="410" spans="1:3" ht="13">
      <c r="A410" s="46"/>
      <c r="B410" s="81"/>
      <c r="C410" s="18"/>
    </row>
    <row r="411" spans="1:3" ht="13">
      <c r="A411" s="46"/>
      <c r="B411" s="81"/>
      <c r="C411" s="18"/>
    </row>
    <row r="412" spans="1:3" ht="13">
      <c r="A412" s="46"/>
      <c r="B412" s="81"/>
      <c r="C412" s="18"/>
    </row>
    <row r="413" spans="1:3" ht="13">
      <c r="A413" s="46"/>
      <c r="B413" s="81"/>
      <c r="C413" s="18"/>
    </row>
    <row r="414" spans="1:3" ht="13">
      <c r="A414" s="46"/>
      <c r="B414" s="81"/>
      <c r="C414" s="18"/>
    </row>
    <row r="415" spans="1:3" ht="13">
      <c r="A415" s="46"/>
      <c r="B415" s="81"/>
      <c r="C415" s="18"/>
    </row>
    <row r="416" spans="1:3" ht="13">
      <c r="A416" s="46"/>
      <c r="B416" s="81"/>
      <c r="C416" s="18"/>
    </row>
    <row r="417" spans="1:3" ht="13">
      <c r="A417" s="46"/>
      <c r="B417" s="81"/>
      <c r="C417" s="18"/>
    </row>
    <row r="418" spans="1:3" ht="13">
      <c r="A418" s="46"/>
      <c r="B418" s="81"/>
      <c r="C418" s="18"/>
    </row>
    <row r="419" spans="1:3" ht="13">
      <c r="A419" s="46"/>
      <c r="B419" s="81"/>
      <c r="C419" s="18"/>
    </row>
    <row r="420" spans="1:3" ht="13">
      <c r="A420" s="46"/>
      <c r="B420" s="81"/>
      <c r="C420" s="18"/>
    </row>
    <row r="421" spans="1:3" ht="13">
      <c r="A421" s="46"/>
      <c r="B421" s="81"/>
      <c r="C421" s="18"/>
    </row>
    <row r="422" spans="1:3" ht="13">
      <c r="A422" s="46"/>
      <c r="B422" s="81"/>
      <c r="C422" s="18"/>
    </row>
    <row r="423" spans="1:3" ht="13">
      <c r="A423" s="46"/>
      <c r="B423" s="81"/>
      <c r="C423" s="18"/>
    </row>
    <row r="424" spans="1:3" ht="13">
      <c r="A424" s="46"/>
      <c r="B424" s="81"/>
      <c r="C424" s="18"/>
    </row>
    <row r="425" spans="1:3" ht="13">
      <c r="A425" s="46"/>
      <c r="B425" s="81"/>
      <c r="C425" s="18"/>
    </row>
    <row r="426" spans="1:3" ht="13">
      <c r="A426" s="46"/>
      <c r="B426" s="81"/>
      <c r="C426" s="18"/>
    </row>
    <row r="427" spans="1:3" ht="13">
      <c r="A427" s="46"/>
      <c r="B427" s="81"/>
      <c r="C427" s="18"/>
    </row>
    <row r="428" spans="1:3" ht="13">
      <c r="A428" s="46"/>
      <c r="B428" s="81"/>
      <c r="C428" s="18"/>
    </row>
    <row r="429" spans="1:3" ht="13">
      <c r="A429" s="46"/>
      <c r="B429" s="81"/>
      <c r="C429" s="18"/>
    </row>
    <row r="430" spans="1:3" ht="13">
      <c r="A430" s="46"/>
      <c r="B430" s="81"/>
      <c r="C430" s="18"/>
    </row>
    <row r="431" spans="1:3" ht="13">
      <c r="A431" s="46"/>
      <c r="B431" s="81"/>
      <c r="C431" s="18"/>
    </row>
    <row r="432" spans="1:3" ht="13">
      <c r="A432" s="46"/>
      <c r="B432" s="81"/>
      <c r="C432" s="18"/>
    </row>
    <row r="433" spans="1:3" ht="13">
      <c r="A433" s="46"/>
      <c r="B433" s="81"/>
      <c r="C433" s="18"/>
    </row>
    <row r="434" spans="1:3" ht="13">
      <c r="A434" s="46"/>
      <c r="B434" s="81"/>
      <c r="C434" s="18"/>
    </row>
    <row r="435" spans="1:3" ht="13">
      <c r="A435" s="46"/>
      <c r="B435" s="81"/>
      <c r="C435" s="18"/>
    </row>
    <row r="436" spans="1:3" ht="13">
      <c r="A436" s="46"/>
      <c r="B436" s="81"/>
      <c r="C436" s="18"/>
    </row>
    <row r="437" spans="1:3" ht="13">
      <c r="A437" s="46"/>
      <c r="B437" s="81"/>
      <c r="C437" s="18"/>
    </row>
    <row r="438" spans="1:3" ht="13">
      <c r="A438" s="46"/>
      <c r="B438" s="81"/>
      <c r="C438" s="18"/>
    </row>
    <row r="439" spans="1:3" ht="13">
      <c r="A439" s="46"/>
      <c r="B439" s="81"/>
      <c r="C439" s="18"/>
    </row>
    <row r="440" spans="1:3" ht="13">
      <c r="A440" s="46"/>
      <c r="B440" s="81"/>
      <c r="C440" s="18"/>
    </row>
    <row r="441" spans="1:3" ht="13">
      <c r="A441" s="46"/>
      <c r="B441" s="81"/>
      <c r="C441" s="18"/>
    </row>
    <row r="442" spans="1:3" ht="13">
      <c r="A442" s="46"/>
      <c r="B442" s="81"/>
      <c r="C442" s="18"/>
    </row>
    <row r="443" spans="1:3" ht="13">
      <c r="A443" s="46"/>
      <c r="B443" s="81"/>
      <c r="C443" s="18"/>
    </row>
    <row r="444" spans="1:3" ht="13">
      <c r="A444" s="46"/>
      <c r="B444" s="81"/>
      <c r="C444" s="18"/>
    </row>
    <row r="445" spans="1:3" ht="13">
      <c r="A445" s="46"/>
      <c r="B445" s="81"/>
      <c r="C445" s="18"/>
    </row>
    <row r="446" spans="1:3" ht="13">
      <c r="A446" s="46"/>
      <c r="B446" s="81"/>
      <c r="C446" s="18"/>
    </row>
    <row r="447" spans="1:3" ht="13">
      <c r="A447" s="46"/>
      <c r="B447" s="81"/>
      <c r="C447" s="18"/>
    </row>
    <row r="448" spans="1:3" ht="13">
      <c r="A448" s="46"/>
      <c r="B448" s="81"/>
      <c r="C448" s="18"/>
    </row>
    <row r="449" spans="1:3" ht="13">
      <c r="A449" s="46"/>
      <c r="B449" s="81"/>
      <c r="C449" s="18"/>
    </row>
    <row r="450" spans="1:3" ht="13">
      <c r="A450" s="46"/>
      <c r="B450" s="81"/>
      <c r="C450" s="18"/>
    </row>
    <row r="451" spans="1:3" ht="13">
      <c r="A451" s="46"/>
      <c r="B451" s="81"/>
      <c r="C451" s="18"/>
    </row>
    <row r="452" spans="1:3" ht="13">
      <c r="A452" s="46"/>
      <c r="B452" s="81"/>
      <c r="C452" s="18"/>
    </row>
    <row r="453" spans="1:3" ht="13">
      <c r="A453" s="46"/>
      <c r="B453" s="81"/>
      <c r="C453" s="18"/>
    </row>
    <row r="454" spans="1:3" ht="13">
      <c r="A454" s="46"/>
      <c r="B454" s="81"/>
      <c r="C454" s="18"/>
    </row>
    <row r="455" spans="1:3" ht="13">
      <c r="A455" s="46"/>
      <c r="B455" s="81"/>
      <c r="C455" s="18"/>
    </row>
    <row r="456" spans="1:3" ht="13">
      <c r="A456" s="46"/>
      <c r="B456" s="81"/>
      <c r="C456" s="18"/>
    </row>
    <row r="457" spans="1:3" ht="13">
      <c r="A457" s="46"/>
      <c r="B457" s="81"/>
      <c r="C457" s="18"/>
    </row>
    <row r="458" spans="1:3" ht="13">
      <c r="A458" s="46"/>
      <c r="B458" s="81"/>
      <c r="C458" s="18"/>
    </row>
    <row r="459" spans="1:3" ht="13">
      <c r="A459" s="46"/>
      <c r="B459" s="81"/>
      <c r="C459" s="18"/>
    </row>
    <row r="460" spans="1:3" ht="13">
      <c r="A460" s="46"/>
      <c r="B460" s="81"/>
      <c r="C460" s="18"/>
    </row>
    <row r="461" spans="1:3" ht="13">
      <c r="A461" s="46"/>
      <c r="B461" s="81"/>
      <c r="C461" s="18"/>
    </row>
    <row r="462" spans="1:3" ht="13">
      <c r="A462" s="46"/>
      <c r="B462" s="81"/>
      <c r="C462" s="18"/>
    </row>
    <row r="463" spans="1:3" ht="13">
      <c r="A463" s="46"/>
      <c r="B463" s="81"/>
      <c r="C463" s="18"/>
    </row>
    <row r="464" spans="1:3" ht="13">
      <c r="A464" s="46"/>
      <c r="B464" s="81"/>
      <c r="C464" s="18"/>
    </row>
    <row r="465" spans="1:3" ht="13">
      <c r="A465" s="46"/>
      <c r="B465" s="81"/>
      <c r="C465" s="18"/>
    </row>
    <row r="466" spans="1:3" ht="13">
      <c r="A466" s="46"/>
      <c r="B466" s="81"/>
      <c r="C466" s="18"/>
    </row>
    <row r="467" spans="1:3" ht="13">
      <c r="A467" s="46"/>
      <c r="B467" s="81"/>
      <c r="C467" s="18"/>
    </row>
    <row r="468" spans="1:3" ht="13">
      <c r="A468" s="46"/>
      <c r="B468" s="81"/>
      <c r="C468" s="18"/>
    </row>
    <row r="469" spans="1:3" ht="13">
      <c r="A469" s="46"/>
      <c r="B469" s="81"/>
      <c r="C469" s="18"/>
    </row>
    <row r="470" spans="1:3" ht="13">
      <c r="A470" s="46"/>
      <c r="B470" s="81"/>
      <c r="C470" s="18"/>
    </row>
    <row r="471" spans="1:3" ht="13">
      <c r="A471" s="46"/>
      <c r="B471" s="81"/>
      <c r="C471" s="18"/>
    </row>
    <row r="472" spans="1:3" ht="13">
      <c r="A472" s="46"/>
      <c r="B472" s="81"/>
      <c r="C472" s="18"/>
    </row>
    <row r="473" spans="1:3" ht="13">
      <c r="A473" s="46"/>
      <c r="B473" s="81"/>
      <c r="C473" s="18"/>
    </row>
    <row r="474" spans="1:3" ht="13">
      <c r="A474" s="46"/>
      <c r="B474" s="81"/>
      <c r="C474" s="18"/>
    </row>
    <row r="475" spans="1:3" ht="13">
      <c r="A475" s="46"/>
      <c r="B475" s="81"/>
      <c r="C475" s="18"/>
    </row>
    <row r="476" spans="1:3" ht="13">
      <c r="A476" s="46"/>
      <c r="B476" s="81"/>
      <c r="C476" s="18"/>
    </row>
    <row r="477" spans="1:3" ht="13">
      <c r="A477" s="46"/>
      <c r="B477" s="81"/>
      <c r="C477" s="18"/>
    </row>
    <row r="478" spans="1:3" ht="13">
      <c r="A478" s="46"/>
      <c r="B478" s="81"/>
      <c r="C478" s="18"/>
    </row>
    <row r="479" spans="1:3" ht="13">
      <c r="A479" s="46"/>
      <c r="B479" s="81"/>
      <c r="C479" s="18"/>
    </row>
    <row r="480" spans="1:3" ht="13">
      <c r="A480" s="46"/>
      <c r="B480" s="81"/>
      <c r="C480" s="18"/>
    </row>
    <row r="481" spans="1:3" ht="13">
      <c r="A481" s="46"/>
      <c r="B481" s="81"/>
      <c r="C481" s="18"/>
    </row>
    <row r="482" spans="1:3" ht="13">
      <c r="A482" s="46"/>
      <c r="B482" s="81"/>
      <c r="C482" s="18"/>
    </row>
    <row r="483" spans="1:3" ht="13">
      <c r="A483" s="46"/>
      <c r="B483" s="81"/>
      <c r="C483" s="18"/>
    </row>
    <row r="484" spans="1:3" ht="13">
      <c r="A484" s="46"/>
      <c r="B484" s="81"/>
      <c r="C484" s="18"/>
    </row>
    <row r="485" spans="1:3" ht="13">
      <c r="A485" s="46"/>
      <c r="B485" s="81"/>
      <c r="C485" s="18"/>
    </row>
    <row r="486" spans="1:3" ht="13">
      <c r="A486" s="46"/>
      <c r="B486" s="81"/>
      <c r="C486" s="18"/>
    </row>
    <row r="487" spans="1:3" ht="13">
      <c r="A487" s="46"/>
      <c r="B487" s="81"/>
      <c r="C487" s="18"/>
    </row>
    <row r="488" spans="1:3" ht="13">
      <c r="A488" s="46"/>
      <c r="B488" s="81"/>
      <c r="C488" s="18"/>
    </row>
    <row r="489" spans="1:3" ht="13">
      <c r="A489" s="46"/>
      <c r="B489" s="81"/>
      <c r="C489" s="18"/>
    </row>
    <row r="490" spans="1:3" ht="13">
      <c r="A490" s="46"/>
      <c r="B490" s="81"/>
      <c r="C490" s="18"/>
    </row>
    <row r="491" spans="1:3" ht="13">
      <c r="A491" s="46"/>
      <c r="B491" s="81"/>
      <c r="C491" s="18"/>
    </row>
    <row r="492" spans="1:3" ht="13">
      <c r="A492" s="46"/>
      <c r="B492" s="81"/>
      <c r="C492" s="18"/>
    </row>
    <row r="493" spans="1:3" ht="13">
      <c r="A493" s="46"/>
      <c r="B493" s="81"/>
      <c r="C493" s="18"/>
    </row>
    <row r="494" spans="1:3" ht="13">
      <c r="A494" s="46"/>
      <c r="B494" s="81"/>
      <c r="C494" s="18"/>
    </row>
    <row r="495" spans="1:3" ht="13">
      <c r="A495" s="46"/>
      <c r="B495" s="81"/>
      <c r="C495" s="18"/>
    </row>
    <row r="496" spans="1:3" ht="13">
      <c r="A496" s="46"/>
      <c r="B496" s="81"/>
      <c r="C496" s="18"/>
    </row>
    <row r="497" spans="1:3" ht="13">
      <c r="A497" s="46"/>
      <c r="B497" s="81"/>
      <c r="C497" s="18"/>
    </row>
    <row r="498" spans="1:3" ht="13">
      <c r="A498" s="46"/>
      <c r="B498" s="81"/>
      <c r="C498" s="18"/>
    </row>
    <row r="499" spans="1:3" ht="13">
      <c r="A499" s="46"/>
      <c r="B499" s="81"/>
      <c r="C499" s="18"/>
    </row>
    <row r="500" spans="1:3" ht="13">
      <c r="A500" s="46"/>
      <c r="B500" s="81"/>
      <c r="C500" s="18"/>
    </row>
    <row r="501" spans="1:3" ht="13">
      <c r="A501" s="46"/>
      <c r="B501" s="81"/>
      <c r="C501" s="18"/>
    </row>
    <row r="502" spans="1:3" ht="13">
      <c r="A502" s="46"/>
      <c r="B502" s="81"/>
      <c r="C502" s="18"/>
    </row>
    <row r="503" spans="1:3" ht="13">
      <c r="A503" s="46"/>
      <c r="B503" s="81"/>
      <c r="C503" s="18"/>
    </row>
    <row r="504" spans="1:3" ht="13">
      <c r="A504" s="46"/>
      <c r="B504" s="81"/>
      <c r="C504" s="18"/>
    </row>
    <row r="505" spans="1:3" ht="13">
      <c r="A505" s="46"/>
      <c r="B505" s="81"/>
      <c r="C505" s="18"/>
    </row>
    <row r="506" spans="1:3" ht="13">
      <c r="A506" s="46"/>
      <c r="B506" s="81"/>
      <c r="C506" s="18"/>
    </row>
    <row r="507" spans="1:3" ht="13">
      <c r="A507" s="46"/>
      <c r="B507" s="81"/>
      <c r="C507" s="18"/>
    </row>
    <row r="508" spans="1:3" ht="13">
      <c r="A508" s="46"/>
      <c r="B508" s="81"/>
      <c r="C508" s="18"/>
    </row>
    <row r="509" spans="1:3" ht="13">
      <c r="A509" s="46"/>
      <c r="B509" s="81"/>
      <c r="C509" s="18"/>
    </row>
    <row r="510" spans="1:3" ht="13">
      <c r="A510" s="46"/>
      <c r="B510" s="81"/>
      <c r="C510" s="18"/>
    </row>
    <row r="511" spans="1:3" ht="13">
      <c r="A511" s="46"/>
      <c r="B511" s="81"/>
      <c r="C511" s="18"/>
    </row>
    <row r="512" spans="1:3" ht="13">
      <c r="A512" s="46"/>
      <c r="B512" s="81"/>
      <c r="C512" s="18"/>
    </row>
    <row r="513" spans="1:3" ht="13">
      <c r="A513" s="46"/>
      <c r="B513" s="81"/>
      <c r="C513" s="18"/>
    </row>
    <row r="514" spans="1:3" ht="13">
      <c r="A514" s="46"/>
      <c r="B514" s="81"/>
      <c r="C514" s="18"/>
    </row>
    <row r="515" spans="1:3" ht="13">
      <c r="A515" s="46"/>
      <c r="B515" s="81"/>
      <c r="C515" s="18"/>
    </row>
    <row r="516" spans="1:3" ht="13">
      <c r="A516" s="46"/>
      <c r="B516" s="81"/>
      <c r="C516" s="18"/>
    </row>
    <row r="517" spans="1:3" ht="13">
      <c r="A517" s="46"/>
      <c r="B517" s="81"/>
      <c r="C517" s="18"/>
    </row>
    <row r="518" spans="1:3" ht="13">
      <c r="A518" s="46"/>
      <c r="B518" s="81"/>
      <c r="C518" s="18"/>
    </row>
    <row r="519" spans="1:3" ht="13">
      <c r="A519" s="46"/>
      <c r="B519" s="81"/>
      <c r="C519" s="18"/>
    </row>
    <row r="520" spans="1:3" ht="13">
      <c r="A520" s="46"/>
      <c r="B520" s="81"/>
      <c r="C520" s="18"/>
    </row>
    <row r="521" spans="1:3" ht="13">
      <c r="A521" s="46"/>
      <c r="B521" s="81"/>
      <c r="C521" s="18"/>
    </row>
    <row r="522" spans="1:3" ht="13">
      <c r="A522" s="46"/>
      <c r="B522" s="81"/>
      <c r="C522" s="18"/>
    </row>
    <row r="523" spans="1:3" ht="13">
      <c r="A523" s="46"/>
      <c r="B523" s="81"/>
      <c r="C523" s="18"/>
    </row>
    <row r="524" spans="1:3" ht="13">
      <c r="A524" s="46"/>
      <c r="B524" s="81"/>
      <c r="C524" s="18"/>
    </row>
    <row r="525" spans="1:3" ht="13">
      <c r="A525" s="46"/>
      <c r="B525" s="81"/>
      <c r="C525" s="18"/>
    </row>
    <row r="526" spans="1:3" ht="13">
      <c r="A526" s="46"/>
      <c r="B526" s="81"/>
      <c r="C526" s="18"/>
    </row>
    <row r="527" spans="1:3" ht="13">
      <c r="A527" s="46"/>
      <c r="B527" s="81"/>
      <c r="C527" s="18"/>
    </row>
    <row r="528" spans="1:3" ht="13">
      <c r="A528" s="46"/>
      <c r="B528" s="81"/>
      <c r="C528" s="18"/>
    </row>
    <row r="529" spans="1:3" ht="13">
      <c r="A529" s="46"/>
      <c r="B529" s="81"/>
      <c r="C529" s="18"/>
    </row>
    <row r="530" spans="1:3" ht="13">
      <c r="A530" s="46"/>
      <c r="B530" s="81"/>
      <c r="C530" s="18"/>
    </row>
    <row r="531" spans="1:3" ht="13">
      <c r="A531" s="46"/>
      <c r="B531" s="81"/>
      <c r="C531" s="18"/>
    </row>
    <row r="532" spans="1:3" ht="13">
      <c r="A532" s="46"/>
      <c r="B532" s="81"/>
      <c r="C532" s="18"/>
    </row>
    <row r="533" spans="1:3" ht="13">
      <c r="A533" s="46"/>
      <c r="B533" s="81"/>
      <c r="C533" s="18"/>
    </row>
    <row r="534" spans="1:3" ht="13">
      <c r="A534" s="46"/>
      <c r="B534" s="81"/>
      <c r="C534" s="18"/>
    </row>
    <row r="535" spans="1:3" ht="13">
      <c r="A535" s="46"/>
      <c r="B535" s="81"/>
      <c r="C535" s="18"/>
    </row>
    <row r="536" spans="1:3" ht="13">
      <c r="A536" s="46"/>
      <c r="B536" s="81"/>
      <c r="C536" s="18"/>
    </row>
    <row r="537" spans="1:3" ht="13">
      <c r="A537" s="46"/>
      <c r="B537" s="81"/>
      <c r="C537" s="18"/>
    </row>
    <row r="538" spans="1:3" ht="13">
      <c r="A538" s="46"/>
      <c r="B538" s="81"/>
      <c r="C538" s="18"/>
    </row>
    <row r="539" spans="1:3" ht="13">
      <c r="A539" s="46"/>
      <c r="B539" s="81"/>
      <c r="C539" s="18"/>
    </row>
    <row r="540" spans="1:3" ht="13">
      <c r="A540" s="46"/>
      <c r="B540" s="81"/>
      <c r="C540" s="18"/>
    </row>
    <row r="541" spans="1:3" ht="13">
      <c r="A541" s="46"/>
      <c r="B541" s="81"/>
      <c r="C541" s="18"/>
    </row>
    <row r="542" spans="1:3" ht="13">
      <c r="A542" s="46"/>
      <c r="B542" s="81"/>
      <c r="C542" s="18"/>
    </row>
    <row r="543" spans="1:3" ht="13">
      <c r="A543" s="46"/>
      <c r="B543" s="81"/>
      <c r="C543" s="18"/>
    </row>
    <row r="544" spans="1:3" ht="13">
      <c r="A544" s="46"/>
      <c r="B544" s="81"/>
      <c r="C544" s="18"/>
    </row>
    <row r="545" spans="1:3" ht="13">
      <c r="A545" s="46"/>
      <c r="B545" s="81"/>
      <c r="C545" s="18"/>
    </row>
    <row r="546" spans="1:3" ht="13">
      <c r="A546" s="46"/>
      <c r="B546" s="81"/>
      <c r="C546" s="18"/>
    </row>
    <row r="547" spans="1:3" ht="13">
      <c r="A547" s="46"/>
      <c r="B547" s="81"/>
      <c r="C547" s="18"/>
    </row>
    <row r="548" spans="1:3" ht="13">
      <c r="A548" s="46"/>
      <c r="B548" s="81"/>
      <c r="C548" s="18"/>
    </row>
    <row r="549" spans="1:3" ht="13">
      <c r="A549" s="46"/>
      <c r="B549" s="81"/>
      <c r="C549" s="18"/>
    </row>
    <row r="550" spans="1:3" ht="13">
      <c r="A550" s="46"/>
      <c r="B550" s="81"/>
      <c r="C550" s="18"/>
    </row>
    <row r="551" spans="1:3" ht="13">
      <c r="A551" s="46"/>
      <c r="B551" s="81"/>
      <c r="C551" s="18"/>
    </row>
    <row r="552" spans="1:3" ht="13">
      <c r="A552" s="46"/>
      <c r="B552" s="81"/>
      <c r="C552" s="18"/>
    </row>
    <row r="553" spans="1:3" ht="13">
      <c r="A553" s="46"/>
      <c r="B553" s="81"/>
      <c r="C553" s="18"/>
    </row>
    <row r="554" spans="1:3" ht="13">
      <c r="A554" s="46"/>
      <c r="B554" s="81"/>
      <c r="C554" s="18"/>
    </row>
    <row r="555" spans="1:3" ht="13">
      <c r="A555" s="46"/>
      <c r="B555" s="81"/>
      <c r="C555" s="18"/>
    </row>
    <row r="556" spans="1:3" ht="13">
      <c r="A556" s="46"/>
      <c r="B556" s="81"/>
      <c r="C556" s="18"/>
    </row>
    <row r="557" spans="1:3" ht="13">
      <c r="A557" s="46"/>
      <c r="B557" s="81"/>
      <c r="C557" s="18"/>
    </row>
    <row r="558" spans="1:3" ht="13">
      <c r="A558" s="46"/>
      <c r="B558" s="81"/>
      <c r="C558" s="18"/>
    </row>
    <row r="559" spans="1:3" ht="13">
      <c r="A559" s="46"/>
      <c r="B559" s="81"/>
      <c r="C559" s="18"/>
    </row>
    <row r="560" spans="1:3" ht="13">
      <c r="A560" s="46"/>
      <c r="B560" s="81"/>
      <c r="C560" s="18"/>
    </row>
    <row r="561" spans="1:3" ht="13">
      <c r="A561" s="46"/>
      <c r="B561" s="81"/>
      <c r="C561" s="18"/>
    </row>
    <row r="562" spans="1:3" ht="13">
      <c r="A562" s="46"/>
      <c r="B562" s="81"/>
      <c r="C562" s="18"/>
    </row>
    <row r="563" spans="1:3" ht="13">
      <c r="A563" s="46"/>
      <c r="B563" s="81"/>
      <c r="C563" s="18"/>
    </row>
    <row r="564" spans="1:3" ht="13">
      <c r="A564" s="46"/>
      <c r="B564" s="81"/>
      <c r="C564" s="18"/>
    </row>
    <row r="565" spans="1:3" ht="13">
      <c r="A565" s="46"/>
      <c r="B565" s="81"/>
      <c r="C565" s="18"/>
    </row>
    <row r="566" spans="1:3" ht="13">
      <c r="A566" s="46"/>
      <c r="B566" s="81"/>
      <c r="C566" s="18"/>
    </row>
    <row r="567" spans="1:3" ht="13">
      <c r="A567" s="46"/>
      <c r="B567" s="81"/>
      <c r="C567" s="18"/>
    </row>
    <row r="568" spans="1:3" ht="13">
      <c r="A568" s="46"/>
      <c r="B568" s="81"/>
      <c r="C568" s="18"/>
    </row>
    <row r="569" spans="1:3" ht="13">
      <c r="A569" s="46"/>
      <c r="B569" s="81"/>
      <c r="C569" s="18"/>
    </row>
    <row r="570" spans="1:3" ht="13">
      <c r="A570" s="46"/>
      <c r="B570" s="81"/>
      <c r="C570" s="18"/>
    </row>
    <row r="571" spans="1:3" ht="13">
      <c r="A571" s="46"/>
      <c r="B571" s="81"/>
      <c r="C571" s="18"/>
    </row>
    <row r="572" spans="1:3" ht="13">
      <c r="A572" s="46"/>
      <c r="B572" s="81"/>
      <c r="C572" s="18"/>
    </row>
    <row r="573" spans="1:3" ht="13">
      <c r="A573" s="46"/>
      <c r="B573" s="81"/>
      <c r="C573" s="18"/>
    </row>
    <row r="574" spans="1:3" ht="13">
      <c r="A574" s="46"/>
      <c r="B574" s="81"/>
      <c r="C574" s="18"/>
    </row>
    <row r="575" spans="1:3" ht="13">
      <c r="A575" s="46"/>
      <c r="B575" s="81"/>
      <c r="C575" s="18"/>
    </row>
    <row r="576" spans="1:3" ht="13">
      <c r="A576" s="46"/>
      <c r="B576" s="81"/>
      <c r="C576" s="18"/>
    </row>
    <row r="577" spans="1:3" ht="13">
      <c r="A577" s="46"/>
      <c r="B577" s="81"/>
      <c r="C577" s="18"/>
    </row>
    <row r="578" spans="1:3" ht="13">
      <c r="A578" s="46"/>
      <c r="B578" s="81"/>
      <c r="C578" s="18"/>
    </row>
    <row r="579" spans="1:3" ht="13">
      <c r="A579" s="46"/>
      <c r="B579" s="81"/>
      <c r="C579" s="18"/>
    </row>
    <row r="580" spans="1:3" ht="13">
      <c r="A580" s="46"/>
      <c r="B580" s="81"/>
      <c r="C580" s="18"/>
    </row>
    <row r="581" spans="1:3" ht="13">
      <c r="A581" s="46"/>
      <c r="B581" s="81"/>
      <c r="C581" s="18"/>
    </row>
    <row r="582" spans="1:3" ht="13">
      <c r="A582" s="46"/>
      <c r="B582" s="81"/>
      <c r="C582" s="18"/>
    </row>
    <row r="583" spans="1:3" ht="13">
      <c r="A583" s="46"/>
      <c r="B583" s="81"/>
      <c r="C583" s="18"/>
    </row>
    <row r="584" spans="1:3" ht="13">
      <c r="A584" s="46"/>
      <c r="B584" s="81"/>
      <c r="C584" s="18"/>
    </row>
    <row r="585" spans="1:3" ht="13">
      <c r="A585" s="46"/>
      <c r="B585" s="81"/>
      <c r="C585" s="18"/>
    </row>
    <row r="586" spans="1:3" ht="13">
      <c r="A586" s="46"/>
      <c r="B586" s="81"/>
      <c r="C586" s="18"/>
    </row>
    <row r="587" spans="1:3" ht="13">
      <c r="A587" s="46"/>
      <c r="B587" s="81"/>
      <c r="C587" s="18"/>
    </row>
    <row r="588" spans="1:3" ht="13">
      <c r="A588" s="46"/>
      <c r="B588" s="81"/>
      <c r="C588" s="18"/>
    </row>
    <row r="589" spans="1:3" ht="13">
      <c r="A589" s="46"/>
      <c r="B589" s="81"/>
      <c r="C589" s="18"/>
    </row>
    <row r="590" spans="1:3" ht="13">
      <c r="A590" s="46"/>
      <c r="B590" s="81"/>
      <c r="C590" s="18"/>
    </row>
    <row r="591" spans="1:3" ht="13">
      <c r="A591" s="46"/>
      <c r="B591" s="81"/>
      <c r="C591" s="18"/>
    </row>
    <row r="592" spans="1:3" ht="13">
      <c r="A592" s="46"/>
      <c r="B592" s="81"/>
      <c r="C592" s="18"/>
    </row>
    <row r="593" spans="1:3" ht="13">
      <c r="A593" s="46"/>
      <c r="B593" s="81"/>
      <c r="C593" s="18"/>
    </row>
    <row r="594" spans="1:3" ht="13">
      <c r="A594" s="46"/>
      <c r="B594" s="81"/>
      <c r="C594" s="18"/>
    </row>
    <row r="595" spans="1:3" ht="13">
      <c r="A595" s="46"/>
      <c r="B595" s="81"/>
      <c r="C595" s="18"/>
    </row>
    <row r="596" spans="1:3" ht="13">
      <c r="A596" s="46"/>
      <c r="B596" s="81"/>
      <c r="C596" s="18"/>
    </row>
    <row r="597" spans="1:3" ht="13">
      <c r="A597" s="46"/>
      <c r="B597" s="81"/>
      <c r="C597" s="18"/>
    </row>
    <row r="598" spans="1:3" ht="13">
      <c r="A598" s="46"/>
      <c r="B598" s="81"/>
      <c r="C598" s="18"/>
    </row>
    <row r="599" spans="1:3" ht="13">
      <c r="A599" s="46"/>
      <c r="B599" s="81"/>
      <c r="C599" s="18"/>
    </row>
    <row r="600" spans="1:3" ht="13">
      <c r="A600" s="46"/>
      <c r="B600" s="81"/>
      <c r="C600" s="18"/>
    </row>
    <row r="601" spans="1:3" ht="13">
      <c r="A601" s="46"/>
      <c r="B601" s="81"/>
      <c r="C601" s="18"/>
    </row>
    <row r="602" spans="1:3" ht="13">
      <c r="A602" s="46"/>
      <c r="B602" s="81"/>
      <c r="C602" s="18"/>
    </row>
    <row r="603" spans="1:3" ht="13">
      <c r="A603" s="46"/>
      <c r="B603" s="81"/>
      <c r="C603" s="18"/>
    </row>
    <row r="604" spans="1:3" ht="13">
      <c r="A604" s="46"/>
      <c r="B604" s="81"/>
      <c r="C604" s="18"/>
    </row>
    <row r="605" spans="1:3" ht="13">
      <c r="A605" s="46"/>
      <c r="B605" s="81"/>
      <c r="C605" s="18"/>
    </row>
    <row r="606" spans="1:3" ht="13">
      <c r="A606" s="46"/>
      <c r="B606" s="81"/>
      <c r="C606" s="18"/>
    </row>
    <row r="607" spans="1:3" ht="13">
      <c r="A607" s="46"/>
      <c r="B607" s="81"/>
      <c r="C607" s="18"/>
    </row>
    <row r="608" spans="1:3" ht="13">
      <c r="A608" s="46"/>
      <c r="B608" s="81"/>
      <c r="C608" s="18"/>
    </row>
    <row r="609" spans="1:3" ht="13">
      <c r="A609" s="46"/>
      <c r="B609" s="81"/>
      <c r="C609" s="18"/>
    </row>
    <row r="610" spans="1:3" ht="13">
      <c r="A610" s="46"/>
      <c r="B610" s="81"/>
      <c r="C610" s="18"/>
    </row>
    <row r="611" spans="1:3" ht="13">
      <c r="A611" s="46"/>
      <c r="B611" s="81"/>
      <c r="C611" s="18"/>
    </row>
    <row r="612" spans="1:3" ht="13">
      <c r="A612" s="46"/>
      <c r="B612" s="81"/>
      <c r="C612" s="18"/>
    </row>
    <row r="613" spans="1:3" ht="13">
      <c r="A613" s="46"/>
      <c r="B613" s="81"/>
      <c r="C613" s="18"/>
    </row>
    <row r="614" spans="1:3" ht="13">
      <c r="A614" s="46"/>
      <c r="B614" s="81"/>
      <c r="C614" s="18"/>
    </row>
    <row r="615" spans="1:3" ht="13">
      <c r="A615" s="46"/>
      <c r="B615" s="81"/>
      <c r="C615" s="18"/>
    </row>
    <row r="616" spans="1:3" ht="13">
      <c r="A616" s="46"/>
      <c r="B616" s="81"/>
      <c r="C616" s="18"/>
    </row>
    <row r="617" spans="1:3" ht="13">
      <c r="A617" s="46"/>
      <c r="B617" s="81"/>
      <c r="C617" s="18"/>
    </row>
    <row r="618" spans="1:3" ht="13">
      <c r="A618" s="46"/>
      <c r="B618" s="81"/>
      <c r="C618" s="18"/>
    </row>
    <row r="619" spans="1:3" ht="13">
      <c r="A619" s="46"/>
      <c r="B619" s="81"/>
      <c r="C619" s="18"/>
    </row>
    <row r="620" spans="1:3" ht="13">
      <c r="A620" s="46"/>
      <c r="B620" s="81"/>
      <c r="C620" s="18"/>
    </row>
    <row r="621" spans="1:3" ht="13">
      <c r="A621" s="46"/>
      <c r="B621" s="81"/>
      <c r="C621" s="18"/>
    </row>
    <row r="622" spans="1:3" ht="13">
      <c r="A622" s="46"/>
      <c r="B622" s="81"/>
      <c r="C622" s="18"/>
    </row>
    <row r="623" spans="1:3" ht="13">
      <c r="A623" s="46"/>
      <c r="B623" s="81"/>
      <c r="C623" s="18"/>
    </row>
    <row r="624" spans="1:3" ht="13">
      <c r="A624" s="46"/>
      <c r="B624" s="81"/>
      <c r="C624" s="18"/>
    </row>
    <row r="625" spans="1:3" ht="13">
      <c r="A625" s="46"/>
      <c r="B625" s="81"/>
      <c r="C625" s="18"/>
    </row>
    <row r="626" spans="1:3" ht="13">
      <c r="A626" s="46"/>
      <c r="B626" s="81"/>
      <c r="C626" s="18"/>
    </row>
    <row r="627" spans="1:3" ht="13">
      <c r="A627" s="46"/>
      <c r="B627" s="81"/>
      <c r="C627" s="18"/>
    </row>
    <row r="628" spans="1:3" ht="13">
      <c r="A628" s="46"/>
      <c r="B628" s="81"/>
      <c r="C628" s="18"/>
    </row>
    <row r="629" spans="1:3" ht="13">
      <c r="A629" s="46"/>
      <c r="B629" s="81"/>
      <c r="C629" s="18"/>
    </row>
    <row r="630" spans="1:3" ht="13">
      <c r="A630" s="46"/>
      <c r="B630" s="81"/>
      <c r="C630" s="18"/>
    </row>
    <row r="631" spans="1:3" ht="13">
      <c r="A631" s="46"/>
      <c r="B631" s="81"/>
      <c r="C631" s="18"/>
    </row>
    <row r="632" spans="1:3" ht="13">
      <c r="A632" s="46"/>
      <c r="B632" s="81"/>
      <c r="C632" s="18"/>
    </row>
    <row r="633" spans="1:3" ht="13">
      <c r="A633" s="46"/>
      <c r="B633" s="81"/>
      <c r="C633" s="18"/>
    </row>
    <row r="634" spans="1:3" ht="13">
      <c r="A634" s="46"/>
      <c r="B634" s="81"/>
      <c r="C634" s="18"/>
    </row>
    <row r="635" spans="1:3" ht="13">
      <c r="A635" s="46"/>
      <c r="B635" s="81"/>
      <c r="C635" s="18"/>
    </row>
    <row r="636" spans="1:3" ht="13">
      <c r="A636" s="46"/>
      <c r="B636" s="81"/>
      <c r="C636" s="18"/>
    </row>
    <row r="637" spans="1:3" ht="13">
      <c r="A637" s="46"/>
      <c r="B637" s="81"/>
      <c r="C637" s="18"/>
    </row>
    <row r="638" spans="1:3" ht="13">
      <c r="A638" s="46"/>
      <c r="B638" s="81"/>
      <c r="C638" s="18"/>
    </row>
    <row r="639" spans="1:3" ht="13">
      <c r="A639" s="46"/>
      <c r="B639" s="81"/>
      <c r="C639" s="18"/>
    </row>
    <row r="640" spans="1:3" ht="13">
      <c r="A640" s="46"/>
      <c r="B640" s="81"/>
      <c r="C640" s="18"/>
    </row>
    <row r="641" spans="1:3" ht="13">
      <c r="A641" s="46"/>
      <c r="B641" s="81"/>
      <c r="C641" s="18"/>
    </row>
    <row r="642" spans="1:3" ht="13">
      <c r="A642" s="46"/>
      <c r="B642" s="81"/>
      <c r="C642" s="18"/>
    </row>
    <row r="643" spans="1:3" ht="13">
      <c r="A643" s="46"/>
      <c r="B643" s="81"/>
      <c r="C643" s="18"/>
    </row>
    <row r="644" spans="1:3" ht="13">
      <c r="A644" s="46"/>
      <c r="B644" s="81"/>
      <c r="C644" s="18"/>
    </row>
    <row r="645" spans="1:3" ht="13">
      <c r="A645" s="46"/>
      <c r="B645" s="81"/>
      <c r="C645" s="18"/>
    </row>
    <row r="646" spans="1:3" ht="13">
      <c r="A646" s="46"/>
      <c r="B646" s="81"/>
      <c r="C646" s="18"/>
    </row>
    <row r="647" spans="1:3" ht="13">
      <c r="A647" s="46"/>
      <c r="B647" s="81"/>
      <c r="C647" s="18"/>
    </row>
    <row r="648" spans="1:3" ht="13">
      <c r="A648" s="46"/>
      <c r="B648" s="81"/>
      <c r="C648" s="18"/>
    </row>
    <row r="649" spans="1:3" ht="13">
      <c r="A649" s="46"/>
      <c r="B649" s="81"/>
      <c r="C649" s="18"/>
    </row>
    <row r="650" spans="1:3" ht="13">
      <c r="A650" s="46"/>
      <c r="B650" s="81"/>
      <c r="C650" s="18"/>
    </row>
    <row r="651" spans="1:3" ht="13">
      <c r="A651" s="46"/>
      <c r="B651" s="81"/>
      <c r="C651" s="18"/>
    </row>
    <row r="652" spans="1:3" ht="13">
      <c r="A652" s="46"/>
      <c r="B652" s="81"/>
      <c r="C652" s="18"/>
    </row>
    <row r="653" spans="1:3" ht="13">
      <c r="A653" s="46"/>
      <c r="B653" s="81"/>
      <c r="C653" s="18"/>
    </row>
    <row r="654" spans="1:3" ht="13">
      <c r="A654" s="46"/>
      <c r="B654" s="81"/>
      <c r="C654" s="18"/>
    </row>
    <row r="655" spans="1:3" ht="13">
      <c r="A655" s="46"/>
      <c r="B655" s="81"/>
      <c r="C655" s="18"/>
    </row>
    <row r="656" spans="1:3" ht="13">
      <c r="A656" s="46"/>
      <c r="B656" s="81"/>
      <c r="C656" s="18"/>
    </row>
    <row r="657" spans="1:3" ht="13">
      <c r="A657" s="46"/>
      <c r="B657" s="81"/>
      <c r="C657" s="18"/>
    </row>
    <row r="658" spans="1:3" ht="13">
      <c r="A658" s="46"/>
      <c r="B658" s="81"/>
      <c r="C658" s="18"/>
    </row>
    <row r="659" spans="1:3" ht="13">
      <c r="A659" s="46"/>
      <c r="B659" s="81"/>
      <c r="C659" s="18"/>
    </row>
    <row r="660" spans="1:3" ht="13">
      <c r="A660" s="46"/>
      <c r="B660" s="81"/>
      <c r="C660" s="18"/>
    </row>
    <row r="661" spans="1:3" ht="13">
      <c r="A661" s="46"/>
      <c r="B661" s="81"/>
      <c r="C661" s="18"/>
    </row>
    <row r="662" spans="1:3" ht="13">
      <c r="A662" s="46"/>
      <c r="B662" s="81"/>
      <c r="C662" s="18"/>
    </row>
    <row r="663" spans="1:3" ht="13">
      <c r="A663" s="46"/>
      <c r="B663" s="81"/>
      <c r="C663" s="18"/>
    </row>
    <row r="664" spans="1:3" ht="13">
      <c r="A664" s="46"/>
      <c r="B664" s="81"/>
      <c r="C664" s="18"/>
    </row>
    <row r="665" spans="1:3" ht="13">
      <c r="A665" s="46"/>
      <c r="B665" s="81"/>
      <c r="C665" s="18"/>
    </row>
    <row r="666" spans="1:3" ht="13">
      <c r="A666" s="46"/>
      <c r="B666" s="81"/>
      <c r="C666" s="18"/>
    </row>
    <row r="667" spans="1:3" ht="13">
      <c r="A667" s="46"/>
      <c r="B667" s="81"/>
      <c r="C667" s="18"/>
    </row>
    <row r="668" spans="1:3" ht="13">
      <c r="A668" s="46"/>
      <c r="B668" s="81"/>
      <c r="C668" s="18"/>
    </row>
    <row r="669" spans="1:3" ht="13">
      <c r="A669" s="46"/>
      <c r="B669" s="81"/>
      <c r="C669" s="18"/>
    </row>
    <row r="670" spans="1:3" ht="13">
      <c r="A670" s="46"/>
      <c r="B670" s="81"/>
      <c r="C670" s="18"/>
    </row>
    <row r="671" spans="1:3" ht="13">
      <c r="A671" s="46"/>
      <c r="B671" s="81"/>
      <c r="C671" s="18"/>
    </row>
    <row r="672" spans="1:3" ht="13">
      <c r="A672" s="46"/>
      <c r="B672" s="81"/>
      <c r="C672" s="18"/>
    </row>
    <row r="673" spans="1:3" ht="13">
      <c r="A673" s="46"/>
      <c r="B673" s="81"/>
      <c r="C673" s="18"/>
    </row>
    <row r="674" spans="1:3" ht="13">
      <c r="A674" s="46"/>
      <c r="B674" s="81"/>
      <c r="C674" s="18"/>
    </row>
    <row r="675" spans="1:3" ht="13">
      <c r="A675" s="46"/>
      <c r="B675" s="81"/>
      <c r="C675" s="18"/>
    </row>
    <row r="676" spans="1:3" ht="13">
      <c r="A676" s="46"/>
      <c r="B676" s="81"/>
      <c r="C676" s="18"/>
    </row>
    <row r="677" spans="1:3" ht="13">
      <c r="A677" s="46"/>
      <c r="B677" s="81"/>
      <c r="C677" s="18"/>
    </row>
    <row r="678" spans="1:3" ht="13">
      <c r="A678" s="46"/>
      <c r="B678" s="81"/>
      <c r="C678" s="18"/>
    </row>
    <row r="679" spans="1:3" ht="13">
      <c r="A679" s="46"/>
      <c r="B679" s="81"/>
      <c r="C679" s="18"/>
    </row>
    <row r="680" spans="1:3" ht="13">
      <c r="A680" s="46"/>
      <c r="B680" s="81"/>
      <c r="C680" s="18"/>
    </row>
    <row r="681" spans="1:3" ht="13">
      <c r="A681" s="46"/>
      <c r="B681" s="81"/>
      <c r="C681" s="18"/>
    </row>
    <row r="682" spans="1:3" ht="13">
      <c r="A682" s="46"/>
      <c r="B682" s="81"/>
      <c r="C682" s="18"/>
    </row>
    <row r="683" spans="1:3" ht="13">
      <c r="A683" s="46"/>
      <c r="B683" s="81"/>
      <c r="C683" s="18"/>
    </row>
    <row r="684" spans="1:3" ht="13">
      <c r="A684" s="46"/>
      <c r="B684" s="81"/>
      <c r="C684" s="18"/>
    </row>
    <row r="685" spans="1:3" ht="13">
      <c r="A685" s="46"/>
      <c r="B685" s="81"/>
      <c r="C685" s="18"/>
    </row>
    <row r="686" spans="1:3" ht="13">
      <c r="A686" s="46"/>
      <c r="B686" s="81"/>
      <c r="C686" s="18"/>
    </row>
    <row r="687" spans="1:3" ht="13">
      <c r="A687" s="46"/>
      <c r="B687" s="81"/>
      <c r="C687" s="18"/>
    </row>
    <row r="688" spans="1:3" ht="13">
      <c r="A688" s="46"/>
      <c r="B688" s="81"/>
      <c r="C688" s="18"/>
    </row>
    <row r="689" spans="1:3" ht="13">
      <c r="A689" s="46"/>
      <c r="B689" s="81"/>
      <c r="C689" s="18"/>
    </row>
    <row r="690" spans="1:3" ht="13">
      <c r="A690" s="46"/>
      <c r="B690" s="81"/>
      <c r="C690" s="18"/>
    </row>
    <row r="691" spans="1:3" ht="13">
      <c r="A691" s="46"/>
      <c r="B691" s="81"/>
      <c r="C691" s="18"/>
    </row>
    <row r="692" spans="1:3" ht="13">
      <c r="A692" s="46"/>
      <c r="B692" s="81"/>
      <c r="C692" s="18"/>
    </row>
    <row r="693" spans="1:3" ht="13">
      <c r="A693" s="46"/>
      <c r="B693" s="81"/>
      <c r="C693" s="18"/>
    </row>
    <row r="694" spans="1:3" ht="13">
      <c r="A694" s="46"/>
      <c r="B694" s="81"/>
      <c r="C694" s="18"/>
    </row>
    <row r="695" spans="1:3" ht="13">
      <c r="A695" s="46"/>
      <c r="B695" s="81"/>
      <c r="C695" s="18"/>
    </row>
    <row r="696" spans="1:3" ht="13">
      <c r="A696" s="46"/>
      <c r="B696" s="81"/>
      <c r="C696" s="18"/>
    </row>
    <row r="697" spans="1:3" ht="13">
      <c r="A697" s="46"/>
      <c r="B697" s="81"/>
      <c r="C697" s="18"/>
    </row>
    <row r="698" spans="1:3" ht="13">
      <c r="A698" s="46"/>
      <c r="B698" s="81"/>
      <c r="C698" s="18"/>
    </row>
    <row r="699" spans="1:3" ht="13">
      <c r="A699" s="46"/>
      <c r="B699" s="81"/>
      <c r="C699" s="18"/>
    </row>
    <row r="700" spans="1:3" ht="13">
      <c r="A700" s="46"/>
      <c r="B700" s="81"/>
      <c r="C700" s="18"/>
    </row>
    <row r="701" spans="1:3" ht="13">
      <c r="A701" s="46"/>
      <c r="B701" s="81"/>
      <c r="C701" s="18"/>
    </row>
    <row r="702" spans="1:3" ht="13">
      <c r="A702" s="46"/>
      <c r="B702" s="81"/>
      <c r="C702" s="18"/>
    </row>
    <row r="703" spans="1:3" ht="13">
      <c r="A703" s="46"/>
      <c r="B703" s="81"/>
      <c r="C703" s="18"/>
    </row>
    <row r="704" spans="1:3" ht="13">
      <c r="A704" s="46"/>
      <c r="B704" s="81"/>
      <c r="C704" s="18"/>
    </row>
    <row r="705" spans="1:3" ht="13">
      <c r="A705" s="46"/>
      <c r="B705" s="81"/>
      <c r="C705" s="18"/>
    </row>
    <row r="706" spans="1:3" ht="13">
      <c r="A706" s="46"/>
      <c r="B706" s="81"/>
      <c r="C706" s="18"/>
    </row>
    <row r="707" spans="1:3" ht="13">
      <c r="A707" s="46"/>
      <c r="B707" s="81"/>
      <c r="C707" s="18"/>
    </row>
    <row r="708" spans="1:3" ht="13">
      <c r="A708" s="46"/>
      <c r="B708" s="81"/>
      <c r="C708" s="18"/>
    </row>
    <row r="709" spans="1:3" ht="13">
      <c r="A709" s="46"/>
      <c r="B709" s="81"/>
      <c r="C709" s="18"/>
    </row>
    <row r="710" spans="1:3" ht="13">
      <c r="A710" s="46"/>
      <c r="B710" s="81"/>
      <c r="C710" s="18"/>
    </row>
    <row r="711" spans="1:3" ht="13">
      <c r="A711" s="46"/>
      <c r="B711" s="81"/>
      <c r="C711" s="18"/>
    </row>
    <row r="712" spans="1:3" ht="13">
      <c r="A712" s="46"/>
      <c r="B712" s="81"/>
      <c r="C712" s="18"/>
    </row>
    <row r="713" spans="1:3" ht="13">
      <c r="A713" s="46"/>
      <c r="B713" s="81"/>
      <c r="C713" s="18"/>
    </row>
    <row r="714" spans="1:3" ht="13">
      <c r="A714" s="46"/>
      <c r="B714" s="81"/>
      <c r="C714" s="18"/>
    </row>
    <row r="715" spans="1:3" ht="13">
      <c r="A715" s="46"/>
      <c r="B715" s="81"/>
      <c r="C715" s="18"/>
    </row>
    <row r="716" spans="1:3" ht="13">
      <c r="A716" s="46"/>
      <c r="B716" s="81"/>
      <c r="C716" s="18"/>
    </row>
    <row r="717" spans="1:3" ht="13">
      <c r="A717" s="46"/>
      <c r="B717" s="81"/>
      <c r="C717" s="18"/>
    </row>
    <row r="718" spans="1:3" ht="13">
      <c r="A718" s="46"/>
      <c r="B718" s="81"/>
      <c r="C718" s="18"/>
    </row>
    <row r="719" spans="1:3" ht="13">
      <c r="A719" s="46"/>
      <c r="B719" s="81"/>
      <c r="C719" s="18"/>
    </row>
    <row r="720" spans="1:3" ht="13">
      <c r="A720" s="46"/>
      <c r="B720" s="81"/>
      <c r="C720" s="18"/>
    </row>
    <row r="721" spans="1:3" ht="13">
      <c r="A721" s="46"/>
      <c r="B721" s="81"/>
      <c r="C721" s="18"/>
    </row>
    <row r="722" spans="1:3" ht="13">
      <c r="A722" s="46"/>
      <c r="B722" s="81"/>
      <c r="C722" s="18"/>
    </row>
    <row r="723" spans="1:3" ht="13">
      <c r="A723" s="46"/>
      <c r="B723" s="81"/>
      <c r="C723" s="18"/>
    </row>
    <row r="724" spans="1:3" ht="13">
      <c r="A724" s="46"/>
      <c r="B724" s="81"/>
      <c r="C724" s="18"/>
    </row>
    <row r="725" spans="1:3" ht="13">
      <c r="A725" s="46"/>
      <c r="B725" s="81"/>
      <c r="C725" s="18"/>
    </row>
    <row r="726" spans="1:3" ht="13">
      <c r="A726" s="46"/>
      <c r="B726" s="81"/>
      <c r="C726" s="18"/>
    </row>
    <row r="727" spans="1:3" ht="13">
      <c r="A727" s="46"/>
      <c r="B727" s="81"/>
      <c r="C727" s="18"/>
    </row>
    <row r="728" spans="1:3" ht="13">
      <c r="A728" s="46"/>
      <c r="B728" s="81"/>
      <c r="C728" s="18"/>
    </row>
    <row r="729" spans="1:3" ht="13">
      <c r="A729" s="46"/>
      <c r="B729" s="81"/>
      <c r="C729" s="18"/>
    </row>
    <row r="730" spans="1:3" ht="13">
      <c r="A730" s="46"/>
      <c r="B730" s="81"/>
      <c r="C730" s="18"/>
    </row>
    <row r="731" spans="1:3" ht="13">
      <c r="A731" s="46"/>
      <c r="B731" s="81"/>
      <c r="C731" s="18"/>
    </row>
    <row r="732" spans="1:3" ht="13">
      <c r="A732" s="46"/>
      <c r="B732" s="81"/>
      <c r="C732" s="18"/>
    </row>
    <row r="733" spans="1:3" ht="13">
      <c r="A733" s="46"/>
      <c r="B733" s="81"/>
      <c r="C733" s="18"/>
    </row>
    <row r="734" spans="1:3" ht="13">
      <c r="A734" s="46"/>
      <c r="B734" s="81"/>
      <c r="C734" s="18"/>
    </row>
    <row r="735" spans="1:3" ht="13">
      <c r="A735" s="46"/>
      <c r="B735" s="81"/>
      <c r="C735" s="18"/>
    </row>
    <row r="736" spans="1:3" ht="13">
      <c r="A736" s="46"/>
      <c r="B736" s="81"/>
      <c r="C736" s="18"/>
    </row>
    <row r="737" spans="1:3" ht="13">
      <c r="A737" s="46"/>
      <c r="B737" s="81"/>
      <c r="C737" s="18"/>
    </row>
    <row r="738" spans="1:3" ht="13">
      <c r="A738" s="46"/>
      <c r="B738" s="81"/>
      <c r="C738" s="18"/>
    </row>
    <row r="739" spans="1:3" ht="13">
      <c r="A739" s="46"/>
      <c r="B739" s="81"/>
      <c r="C739" s="18"/>
    </row>
    <row r="740" spans="1:3" ht="13">
      <c r="A740" s="46"/>
      <c r="B740" s="81"/>
      <c r="C740" s="18"/>
    </row>
    <row r="741" spans="1:3" ht="13">
      <c r="A741" s="46"/>
      <c r="B741" s="81"/>
      <c r="C741" s="18"/>
    </row>
    <row r="742" spans="1:3" ht="13">
      <c r="A742" s="46"/>
      <c r="B742" s="81"/>
      <c r="C742" s="18"/>
    </row>
    <row r="743" spans="1:3" ht="13">
      <c r="A743" s="46"/>
      <c r="B743" s="81"/>
      <c r="C743" s="18"/>
    </row>
    <row r="744" spans="1:3" ht="13">
      <c r="A744" s="46"/>
      <c r="B744" s="81"/>
      <c r="C744" s="18"/>
    </row>
    <row r="745" spans="1:3" ht="13">
      <c r="A745" s="46"/>
      <c r="B745" s="81"/>
      <c r="C745" s="18"/>
    </row>
    <row r="746" spans="1:3" ht="13">
      <c r="A746" s="46"/>
      <c r="B746" s="81"/>
      <c r="C746" s="18"/>
    </row>
    <row r="747" spans="1:3" ht="13">
      <c r="A747" s="46"/>
      <c r="B747" s="81"/>
      <c r="C747" s="18"/>
    </row>
    <row r="748" spans="1:3" ht="13">
      <c r="A748" s="46"/>
      <c r="B748" s="81"/>
      <c r="C748" s="18"/>
    </row>
    <row r="749" spans="1:3" ht="13">
      <c r="A749" s="46"/>
      <c r="B749" s="81"/>
      <c r="C749" s="18"/>
    </row>
    <row r="750" spans="1:3" ht="13">
      <c r="A750" s="46"/>
      <c r="B750" s="81"/>
      <c r="C750" s="18"/>
    </row>
    <row r="751" spans="1:3" ht="13">
      <c r="A751" s="46"/>
      <c r="B751" s="81"/>
      <c r="C751" s="18"/>
    </row>
    <row r="752" spans="1:3" ht="13">
      <c r="A752" s="46"/>
      <c r="B752" s="81"/>
      <c r="C752" s="18"/>
    </row>
    <row r="753" spans="1:3" ht="13">
      <c r="A753" s="46"/>
      <c r="B753" s="81"/>
      <c r="C753" s="18"/>
    </row>
    <row r="754" spans="1:3" ht="13">
      <c r="A754" s="46"/>
      <c r="B754" s="81"/>
      <c r="C754" s="18"/>
    </row>
    <row r="755" spans="1:3" ht="13">
      <c r="A755" s="46"/>
      <c r="B755" s="81"/>
      <c r="C755" s="18"/>
    </row>
    <row r="756" spans="1:3" ht="13">
      <c r="A756" s="46"/>
      <c r="B756" s="81"/>
      <c r="C756" s="18"/>
    </row>
    <row r="757" spans="1:3" ht="13">
      <c r="A757" s="46"/>
      <c r="B757" s="81"/>
      <c r="C757" s="18"/>
    </row>
    <row r="758" spans="1:3" ht="13">
      <c r="A758" s="46"/>
      <c r="B758" s="81"/>
      <c r="C758" s="18"/>
    </row>
    <row r="759" spans="1:3" ht="13">
      <c r="A759" s="46"/>
      <c r="B759" s="81"/>
      <c r="C759" s="18"/>
    </row>
    <row r="760" spans="1:3" ht="13">
      <c r="A760" s="46"/>
      <c r="B760" s="81"/>
      <c r="C760" s="18"/>
    </row>
    <row r="761" spans="1:3" ht="13">
      <c r="A761" s="46"/>
      <c r="B761" s="81"/>
      <c r="C761" s="18"/>
    </row>
    <row r="762" spans="1:3" ht="13">
      <c r="A762" s="46"/>
      <c r="B762" s="81"/>
      <c r="C762" s="18"/>
    </row>
    <row r="763" spans="1:3" ht="13">
      <c r="A763" s="46"/>
      <c r="B763" s="81"/>
      <c r="C763" s="18"/>
    </row>
    <row r="764" spans="1:3" ht="13">
      <c r="A764" s="46"/>
      <c r="B764" s="81"/>
      <c r="C764" s="18"/>
    </row>
    <row r="765" spans="1:3" ht="13">
      <c r="A765" s="46"/>
      <c r="B765" s="81"/>
      <c r="C765" s="18"/>
    </row>
    <row r="766" spans="1:3" ht="13">
      <c r="A766" s="46"/>
      <c r="B766" s="81"/>
      <c r="C766" s="18"/>
    </row>
    <row r="767" spans="1:3" ht="13">
      <c r="A767" s="46"/>
      <c r="B767" s="81"/>
      <c r="C767" s="18"/>
    </row>
    <row r="768" spans="1:3" ht="13">
      <c r="A768" s="46"/>
      <c r="B768" s="81"/>
      <c r="C768" s="18"/>
    </row>
    <row r="769" spans="1:3" ht="13">
      <c r="A769" s="46"/>
      <c r="B769" s="81"/>
      <c r="C769" s="18"/>
    </row>
    <row r="770" spans="1:3" ht="13">
      <c r="A770" s="46"/>
      <c r="B770" s="81"/>
      <c r="C770" s="18"/>
    </row>
    <row r="771" spans="1:3" ht="13">
      <c r="A771" s="46"/>
      <c r="B771" s="81"/>
      <c r="C771" s="18"/>
    </row>
    <row r="772" spans="1:3" ht="13">
      <c r="A772" s="46"/>
      <c r="B772" s="81"/>
      <c r="C772" s="18"/>
    </row>
    <row r="773" spans="1:3" ht="13">
      <c r="A773" s="46"/>
      <c r="B773" s="81"/>
      <c r="C773" s="18"/>
    </row>
    <row r="774" spans="1:3" ht="13">
      <c r="A774" s="46"/>
      <c r="B774" s="81"/>
      <c r="C774" s="18"/>
    </row>
    <row r="775" spans="1:3" ht="13">
      <c r="A775" s="46"/>
      <c r="B775" s="81"/>
      <c r="C775" s="18"/>
    </row>
    <row r="776" spans="1:3" ht="13">
      <c r="A776" s="46"/>
      <c r="B776" s="81"/>
      <c r="C776" s="18"/>
    </row>
    <row r="777" spans="1:3" ht="13">
      <c r="A777" s="46"/>
      <c r="B777" s="81"/>
      <c r="C777" s="18"/>
    </row>
    <row r="778" spans="1:3" ht="13">
      <c r="A778" s="46"/>
      <c r="B778" s="81"/>
      <c r="C778" s="18"/>
    </row>
    <row r="779" spans="1:3" ht="13">
      <c r="A779" s="46"/>
      <c r="B779" s="81"/>
      <c r="C779" s="18"/>
    </row>
    <row r="780" spans="1:3" ht="13">
      <c r="A780" s="46"/>
      <c r="B780" s="81"/>
      <c r="C780" s="18"/>
    </row>
    <row r="781" spans="1:3" ht="13">
      <c r="A781" s="46"/>
      <c r="B781" s="81"/>
      <c r="C781" s="18"/>
    </row>
    <row r="782" spans="1:3" ht="13">
      <c r="A782" s="46"/>
      <c r="B782" s="81"/>
      <c r="C782" s="18"/>
    </row>
    <row r="783" spans="1:3" ht="13">
      <c r="A783" s="46"/>
      <c r="B783" s="81"/>
      <c r="C783" s="18"/>
    </row>
    <row r="784" spans="1:3" ht="13">
      <c r="A784" s="46"/>
      <c r="B784" s="81"/>
      <c r="C784" s="18"/>
    </row>
    <row r="785" spans="1:3" ht="13">
      <c r="A785" s="46"/>
      <c r="B785" s="81"/>
      <c r="C785" s="18"/>
    </row>
    <row r="786" spans="1:3" ht="13">
      <c r="A786" s="46"/>
      <c r="B786" s="81"/>
      <c r="C786" s="18"/>
    </row>
    <row r="787" spans="1:3" ht="13">
      <c r="A787" s="46"/>
      <c r="B787" s="81"/>
      <c r="C787" s="18"/>
    </row>
    <row r="788" spans="1:3" ht="13">
      <c r="A788" s="46"/>
      <c r="B788" s="81"/>
      <c r="C788" s="18"/>
    </row>
    <row r="789" spans="1:3" ht="13">
      <c r="A789" s="46"/>
      <c r="B789" s="81"/>
      <c r="C789" s="18"/>
    </row>
    <row r="790" spans="1:3" ht="13">
      <c r="A790" s="46"/>
      <c r="B790" s="81"/>
      <c r="C790" s="18"/>
    </row>
    <row r="791" spans="1:3" ht="13">
      <c r="A791" s="46"/>
      <c r="B791" s="81"/>
      <c r="C791" s="18"/>
    </row>
    <row r="792" spans="1:3" ht="13">
      <c r="A792" s="46"/>
      <c r="B792" s="81"/>
      <c r="C792" s="18"/>
    </row>
    <row r="793" spans="1:3" ht="13">
      <c r="A793" s="46"/>
      <c r="B793" s="81"/>
      <c r="C793" s="18"/>
    </row>
    <row r="794" spans="1:3" ht="13">
      <c r="A794" s="46"/>
      <c r="B794" s="81"/>
      <c r="C794" s="18"/>
    </row>
    <row r="795" spans="1:3" ht="13">
      <c r="A795" s="46"/>
      <c r="B795" s="81"/>
      <c r="C795" s="18"/>
    </row>
    <row r="796" spans="1:3" ht="13">
      <c r="A796" s="46"/>
      <c r="B796" s="81"/>
      <c r="C796" s="18"/>
    </row>
    <row r="797" spans="1:3" ht="13">
      <c r="A797" s="46"/>
      <c r="B797" s="81"/>
      <c r="C797" s="18"/>
    </row>
    <row r="798" spans="1:3" ht="13">
      <c r="A798" s="46"/>
      <c r="B798" s="81"/>
      <c r="C798" s="18"/>
    </row>
    <row r="799" spans="1:3" ht="13">
      <c r="A799" s="46"/>
      <c r="B799" s="81"/>
      <c r="C799" s="18"/>
    </row>
    <row r="800" spans="1:3" ht="13">
      <c r="A800" s="46"/>
      <c r="B800" s="81"/>
      <c r="C800" s="18"/>
    </row>
    <row r="801" spans="1:3" ht="13">
      <c r="A801" s="46"/>
      <c r="B801" s="81"/>
      <c r="C801" s="18"/>
    </row>
    <row r="802" spans="1:3" ht="13">
      <c r="A802" s="46"/>
      <c r="B802" s="81"/>
      <c r="C802" s="18"/>
    </row>
    <row r="803" spans="1:3" ht="13">
      <c r="A803" s="46"/>
      <c r="B803" s="81"/>
      <c r="C803" s="18"/>
    </row>
    <row r="804" spans="1:3" ht="13">
      <c r="A804" s="46"/>
      <c r="B804" s="81"/>
      <c r="C804" s="18"/>
    </row>
    <row r="805" spans="1:3" ht="13">
      <c r="A805" s="46"/>
      <c r="B805" s="81"/>
      <c r="C805" s="18"/>
    </row>
    <row r="806" spans="1:3" ht="13">
      <c r="A806" s="46"/>
      <c r="B806" s="81"/>
      <c r="C806" s="18"/>
    </row>
    <row r="807" spans="1:3" ht="13">
      <c r="A807" s="46"/>
      <c r="B807" s="81"/>
      <c r="C807" s="18"/>
    </row>
    <row r="808" spans="1:3" ht="13">
      <c r="A808" s="46"/>
      <c r="B808" s="81"/>
      <c r="C808" s="18"/>
    </row>
    <row r="809" spans="1:3" ht="13">
      <c r="A809" s="46"/>
      <c r="B809" s="81"/>
      <c r="C809" s="18"/>
    </row>
    <row r="810" spans="1:3" ht="13">
      <c r="A810" s="46"/>
      <c r="B810" s="81"/>
      <c r="C810" s="18"/>
    </row>
    <row r="811" spans="1:3" ht="13">
      <c r="A811" s="46"/>
      <c r="B811" s="81"/>
      <c r="C811" s="18"/>
    </row>
    <row r="812" spans="1:3" ht="13">
      <c r="A812" s="46"/>
      <c r="B812" s="81"/>
      <c r="C812" s="18"/>
    </row>
    <row r="813" spans="1:3" ht="13">
      <c r="A813" s="46"/>
      <c r="B813" s="81"/>
      <c r="C813" s="18"/>
    </row>
    <row r="814" spans="1:3" ht="13">
      <c r="A814" s="46"/>
      <c r="B814" s="81"/>
      <c r="C814" s="18"/>
    </row>
    <row r="815" spans="1:3" ht="13">
      <c r="A815" s="46"/>
      <c r="B815" s="81"/>
      <c r="C815" s="18"/>
    </row>
    <row r="816" spans="1:3" ht="13">
      <c r="A816" s="46"/>
      <c r="B816" s="81"/>
      <c r="C816" s="18"/>
    </row>
    <row r="817" spans="1:3" ht="13">
      <c r="A817" s="46"/>
      <c r="B817" s="81"/>
      <c r="C817" s="18"/>
    </row>
    <row r="818" spans="1:3" ht="13">
      <c r="A818" s="46"/>
      <c r="B818" s="81"/>
      <c r="C818" s="18"/>
    </row>
    <row r="819" spans="1:3" ht="13">
      <c r="A819" s="46"/>
      <c r="B819" s="81"/>
      <c r="C819" s="18"/>
    </row>
    <row r="820" spans="1:3" ht="13">
      <c r="A820" s="46"/>
      <c r="B820" s="81"/>
      <c r="C820" s="18"/>
    </row>
    <row r="821" spans="1:3" ht="13">
      <c r="A821" s="46"/>
      <c r="B821" s="81"/>
      <c r="C821" s="18"/>
    </row>
    <row r="822" spans="1:3" ht="13">
      <c r="A822" s="46"/>
      <c r="B822" s="81"/>
      <c r="C822" s="18"/>
    </row>
    <row r="823" spans="1:3" ht="13">
      <c r="A823" s="46"/>
      <c r="B823" s="81"/>
      <c r="C823" s="18"/>
    </row>
    <row r="824" spans="1:3" ht="13">
      <c r="A824" s="46"/>
      <c r="B824" s="81"/>
      <c r="C824" s="18"/>
    </row>
    <row r="825" spans="1:3" ht="13">
      <c r="A825" s="46"/>
      <c r="B825" s="81"/>
      <c r="C825" s="18"/>
    </row>
    <row r="826" spans="1:3" ht="13">
      <c r="A826" s="46"/>
      <c r="B826" s="81"/>
      <c r="C826" s="18"/>
    </row>
    <row r="827" spans="1:3" ht="13">
      <c r="A827" s="46"/>
      <c r="B827" s="81"/>
      <c r="C827" s="18"/>
    </row>
    <row r="828" spans="1:3" ht="13">
      <c r="A828" s="46"/>
      <c r="B828" s="81"/>
      <c r="C828" s="18"/>
    </row>
    <row r="829" spans="1:3" ht="13">
      <c r="A829" s="46"/>
      <c r="B829" s="81"/>
      <c r="C829" s="18"/>
    </row>
    <row r="830" spans="1:3" ht="13">
      <c r="A830" s="46"/>
      <c r="B830" s="81"/>
      <c r="C830" s="18"/>
    </row>
    <row r="831" spans="1:3" ht="13">
      <c r="A831" s="46"/>
      <c r="B831" s="81"/>
      <c r="C831" s="18"/>
    </row>
    <row r="832" spans="1:3" ht="13">
      <c r="A832" s="46"/>
      <c r="B832" s="81"/>
      <c r="C832" s="18"/>
    </row>
    <row r="833" spans="1:3" ht="13">
      <c r="A833" s="46"/>
      <c r="B833" s="81"/>
      <c r="C833" s="18"/>
    </row>
    <row r="834" spans="1:3" ht="13">
      <c r="A834" s="46"/>
      <c r="B834" s="81"/>
      <c r="C834" s="18"/>
    </row>
    <row r="835" spans="1:3" ht="13">
      <c r="A835" s="46"/>
      <c r="B835" s="81"/>
      <c r="C835" s="18"/>
    </row>
    <row r="836" spans="1:3" ht="13">
      <c r="A836" s="46"/>
      <c r="B836" s="81"/>
      <c r="C836" s="18"/>
    </row>
    <row r="837" spans="1:3" ht="13">
      <c r="A837" s="46"/>
      <c r="B837" s="81"/>
      <c r="C837" s="18"/>
    </row>
    <row r="838" spans="1:3" ht="13">
      <c r="A838" s="46"/>
      <c r="B838" s="81"/>
      <c r="C838" s="18"/>
    </row>
    <row r="839" spans="1:3" ht="13">
      <c r="A839" s="46"/>
      <c r="B839" s="81"/>
      <c r="C839" s="18"/>
    </row>
    <row r="840" spans="1:3" ht="13">
      <c r="A840" s="46"/>
      <c r="B840" s="81"/>
      <c r="C840" s="18"/>
    </row>
    <row r="841" spans="1:3" ht="13">
      <c r="A841" s="46"/>
      <c r="B841" s="81"/>
      <c r="C841" s="18"/>
    </row>
    <row r="842" spans="1:3" ht="13">
      <c r="A842" s="46"/>
      <c r="B842" s="81"/>
      <c r="C842" s="18"/>
    </row>
    <row r="843" spans="1:3" ht="13">
      <c r="A843" s="46"/>
      <c r="B843" s="81"/>
      <c r="C843" s="18"/>
    </row>
    <row r="844" spans="1:3" ht="13">
      <c r="A844" s="46"/>
      <c r="B844" s="81"/>
      <c r="C844" s="18"/>
    </row>
    <row r="845" spans="1:3" ht="13">
      <c r="A845" s="46"/>
      <c r="B845" s="81"/>
      <c r="C845" s="18"/>
    </row>
    <row r="846" spans="1:3" ht="13">
      <c r="A846" s="46"/>
      <c r="B846" s="81"/>
      <c r="C846" s="18"/>
    </row>
    <row r="847" spans="1:3" ht="13">
      <c r="A847" s="46"/>
      <c r="B847" s="81"/>
      <c r="C847" s="18"/>
    </row>
    <row r="848" spans="1:3" ht="13">
      <c r="A848" s="46"/>
      <c r="B848" s="81"/>
      <c r="C848" s="18"/>
    </row>
    <row r="849" spans="1:3" ht="13">
      <c r="A849" s="46"/>
      <c r="B849" s="81"/>
      <c r="C849" s="18"/>
    </row>
    <row r="850" spans="1:3" ht="13">
      <c r="A850" s="46"/>
      <c r="B850" s="81"/>
      <c r="C850" s="18"/>
    </row>
    <row r="851" spans="1:3" ht="13">
      <c r="A851" s="46"/>
      <c r="B851" s="81"/>
      <c r="C851" s="18"/>
    </row>
    <row r="852" spans="1:3" ht="13">
      <c r="A852" s="46"/>
      <c r="B852" s="81"/>
      <c r="C852" s="18"/>
    </row>
    <row r="853" spans="1:3" ht="13">
      <c r="A853" s="46"/>
      <c r="B853" s="81"/>
      <c r="C853" s="18"/>
    </row>
    <row r="854" spans="1:3" ht="13">
      <c r="A854" s="46"/>
      <c r="B854" s="81"/>
      <c r="C854" s="18"/>
    </row>
    <row r="855" spans="1:3" ht="13">
      <c r="A855" s="46"/>
      <c r="B855" s="81"/>
      <c r="C855" s="18"/>
    </row>
    <row r="856" spans="1:3" ht="13">
      <c r="A856" s="46"/>
      <c r="B856" s="81"/>
      <c r="C856" s="18"/>
    </row>
    <row r="857" spans="1:3" ht="13">
      <c r="A857" s="46"/>
      <c r="B857" s="81"/>
      <c r="C857" s="18"/>
    </row>
    <row r="858" spans="1:3" ht="13">
      <c r="A858" s="46"/>
      <c r="B858" s="81"/>
      <c r="C858" s="18"/>
    </row>
    <row r="859" spans="1:3" ht="13">
      <c r="A859" s="46"/>
      <c r="B859" s="81"/>
      <c r="C859" s="18"/>
    </row>
    <row r="860" spans="1:3" ht="13">
      <c r="A860" s="46"/>
      <c r="B860" s="81"/>
      <c r="C860" s="18"/>
    </row>
    <row r="861" spans="1:3" ht="13">
      <c r="A861" s="46"/>
      <c r="B861" s="81"/>
      <c r="C861" s="18"/>
    </row>
    <row r="862" spans="1:3" ht="13">
      <c r="A862" s="46"/>
      <c r="B862" s="81"/>
      <c r="C862" s="18"/>
    </row>
    <row r="863" spans="1:3" ht="13">
      <c r="A863" s="46"/>
      <c r="B863" s="81"/>
      <c r="C863" s="18"/>
    </row>
    <row r="864" spans="1:3" ht="13">
      <c r="A864" s="46"/>
      <c r="B864" s="81"/>
      <c r="C864" s="18"/>
    </row>
    <row r="865" spans="1:3" ht="13">
      <c r="A865" s="46"/>
      <c r="B865" s="81"/>
      <c r="C865" s="18"/>
    </row>
    <row r="866" spans="1:3" ht="13">
      <c r="A866" s="46"/>
      <c r="B866" s="81"/>
      <c r="C866" s="18"/>
    </row>
    <row r="867" spans="1:3" ht="13">
      <c r="A867" s="46"/>
      <c r="B867" s="81"/>
      <c r="C867" s="18"/>
    </row>
    <row r="868" spans="1:3" ht="13">
      <c r="A868" s="46"/>
      <c r="B868" s="81"/>
      <c r="C868" s="18"/>
    </row>
    <row r="869" spans="1:3" ht="13">
      <c r="A869" s="46"/>
      <c r="B869" s="81"/>
      <c r="C869" s="18"/>
    </row>
    <row r="870" spans="1:3" ht="13">
      <c r="A870" s="46"/>
      <c r="B870" s="81"/>
      <c r="C870" s="18"/>
    </row>
    <row r="871" spans="1:3" ht="13">
      <c r="A871" s="46"/>
      <c r="B871" s="81"/>
      <c r="C871" s="18"/>
    </row>
    <row r="872" spans="1:3" ht="13">
      <c r="A872" s="46"/>
      <c r="B872" s="81"/>
      <c r="C872" s="18"/>
    </row>
    <row r="873" spans="1:3" ht="13">
      <c r="A873" s="46"/>
      <c r="B873" s="81"/>
      <c r="C873" s="18"/>
    </row>
    <row r="874" spans="1:3" ht="13">
      <c r="A874" s="46"/>
      <c r="B874" s="81"/>
      <c r="C874" s="18"/>
    </row>
    <row r="875" spans="1:3" ht="13">
      <c r="A875" s="46"/>
      <c r="B875" s="81"/>
      <c r="C875" s="18"/>
    </row>
    <row r="876" spans="1:3" ht="13">
      <c r="A876" s="46"/>
      <c r="B876" s="81"/>
      <c r="C876" s="18"/>
    </row>
    <row r="877" spans="1:3" ht="13">
      <c r="A877" s="46"/>
      <c r="B877" s="81"/>
      <c r="C877" s="18"/>
    </row>
    <row r="878" spans="1:3" ht="13">
      <c r="A878" s="46"/>
      <c r="B878" s="81"/>
      <c r="C878" s="18"/>
    </row>
    <row r="879" spans="1:3" ht="13">
      <c r="A879" s="46"/>
      <c r="B879" s="81"/>
      <c r="C879" s="18"/>
    </row>
    <row r="880" spans="1:3" ht="13">
      <c r="A880" s="46"/>
      <c r="B880" s="81"/>
      <c r="C880" s="18"/>
    </row>
    <row r="881" spans="1:3" ht="13">
      <c r="A881" s="46"/>
      <c r="B881" s="81"/>
      <c r="C881" s="18"/>
    </row>
    <row r="882" spans="1:3" ht="13">
      <c r="A882" s="46"/>
      <c r="B882" s="81"/>
      <c r="C882" s="18"/>
    </row>
    <row r="883" spans="1:3" ht="13">
      <c r="A883" s="46"/>
      <c r="B883" s="81"/>
      <c r="C883" s="18"/>
    </row>
    <row r="884" spans="1:3" ht="13">
      <c r="A884" s="46"/>
      <c r="B884" s="81"/>
      <c r="C884" s="18"/>
    </row>
    <row r="885" spans="1:3" ht="13">
      <c r="A885" s="46"/>
      <c r="B885" s="81"/>
      <c r="C885" s="18"/>
    </row>
    <row r="886" spans="1:3" ht="13">
      <c r="A886" s="46"/>
      <c r="B886" s="81"/>
      <c r="C886" s="18"/>
    </row>
    <row r="887" spans="1:3" ht="13">
      <c r="A887" s="46"/>
      <c r="B887" s="81"/>
      <c r="C887" s="18"/>
    </row>
    <row r="888" spans="1:3" ht="13">
      <c r="A888" s="46"/>
      <c r="B888" s="81"/>
      <c r="C888" s="18"/>
    </row>
    <row r="889" spans="1:3" ht="13">
      <c r="A889" s="46"/>
      <c r="B889" s="81"/>
      <c r="C889" s="18"/>
    </row>
    <row r="890" spans="1:3" ht="13">
      <c r="A890" s="46"/>
      <c r="B890" s="81"/>
      <c r="C890" s="18"/>
    </row>
    <row r="891" spans="1:3" ht="13">
      <c r="A891" s="46"/>
      <c r="B891" s="81"/>
      <c r="C891" s="18"/>
    </row>
    <row r="892" spans="1:3" ht="13">
      <c r="A892" s="46"/>
      <c r="B892" s="81"/>
      <c r="C892" s="18"/>
    </row>
    <row r="893" spans="1:3" ht="13">
      <c r="A893" s="46"/>
      <c r="B893" s="81"/>
      <c r="C893" s="18"/>
    </row>
    <row r="894" spans="1:3" ht="13">
      <c r="A894" s="46"/>
      <c r="B894" s="81"/>
      <c r="C894" s="18"/>
    </row>
    <row r="895" spans="1:3" ht="13">
      <c r="A895" s="46"/>
      <c r="B895" s="81"/>
      <c r="C895" s="18"/>
    </row>
    <row r="896" spans="1:3" ht="13">
      <c r="A896" s="46"/>
      <c r="B896" s="81"/>
      <c r="C896" s="18"/>
    </row>
    <row r="897" spans="1:3" ht="13">
      <c r="A897" s="46"/>
      <c r="B897" s="81"/>
      <c r="C897" s="18"/>
    </row>
    <row r="898" spans="1:3" ht="13">
      <c r="A898" s="46"/>
      <c r="B898" s="81"/>
      <c r="C898" s="18"/>
    </row>
    <row r="899" spans="1:3" ht="13">
      <c r="A899" s="46"/>
      <c r="B899" s="81"/>
      <c r="C899" s="18"/>
    </row>
    <row r="900" spans="1:3" ht="13">
      <c r="A900" s="46"/>
      <c r="B900" s="81"/>
      <c r="C900" s="18"/>
    </row>
    <row r="901" spans="1:3" ht="13">
      <c r="A901" s="46"/>
      <c r="B901" s="81"/>
      <c r="C901" s="18"/>
    </row>
    <row r="902" spans="1:3" ht="13">
      <c r="A902" s="46"/>
      <c r="B902" s="81"/>
      <c r="C902" s="18"/>
    </row>
    <row r="903" spans="1:3" ht="13">
      <c r="A903" s="46"/>
      <c r="B903" s="81"/>
      <c r="C903" s="18"/>
    </row>
    <row r="904" spans="1:3" ht="13">
      <c r="A904" s="46"/>
      <c r="B904" s="81"/>
      <c r="C904" s="18"/>
    </row>
    <row r="905" spans="1:3" ht="13">
      <c r="A905" s="46"/>
      <c r="B905" s="81"/>
      <c r="C905" s="18"/>
    </row>
    <row r="906" spans="1:3" ht="13">
      <c r="A906" s="46"/>
      <c r="B906" s="81"/>
      <c r="C906" s="18"/>
    </row>
    <row r="907" spans="1:3" ht="13">
      <c r="A907" s="46"/>
      <c r="B907" s="81"/>
      <c r="C907" s="18"/>
    </row>
    <row r="908" spans="1:3" ht="13">
      <c r="A908" s="46"/>
      <c r="B908" s="81"/>
      <c r="C908" s="18"/>
    </row>
    <row r="909" spans="1:3" ht="13">
      <c r="A909" s="46"/>
      <c r="B909" s="81"/>
      <c r="C909" s="18"/>
    </row>
    <row r="910" spans="1:3" ht="13">
      <c r="A910" s="46"/>
      <c r="B910" s="81"/>
      <c r="C910" s="18"/>
    </row>
    <row r="911" spans="1:3" ht="13">
      <c r="A911" s="46"/>
      <c r="B911" s="81"/>
      <c r="C911" s="18"/>
    </row>
    <row r="912" spans="1:3" ht="13">
      <c r="A912" s="46"/>
      <c r="B912" s="81"/>
      <c r="C912" s="18"/>
    </row>
    <row r="913" spans="1:3" ht="13">
      <c r="A913" s="46"/>
      <c r="B913" s="81"/>
      <c r="C913" s="18"/>
    </row>
    <row r="914" spans="1:3" ht="13">
      <c r="A914" s="46"/>
      <c r="B914" s="81"/>
      <c r="C914" s="18"/>
    </row>
    <row r="915" spans="1:3" ht="13">
      <c r="A915" s="46"/>
      <c r="B915" s="81"/>
      <c r="C915" s="18"/>
    </row>
    <row r="916" spans="1:3" ht="13">
      <c r="A916" s="46"/>
      <c r="B916" s="81"/>
      <c r="C916" s="18"/>
    </row>
    <row r="917" spans="1:3" ht="13">
      <c r="A917" s="46"/>
      <c r="B917" s="81"/>
      <c r="C917" s="18"/>
    </row>
    <row r="918" spans="1:3" ht="13">
      <c r="A918" s="46"/>
      <c r="B918" s="81"/>
      <c r="C918" s="18"/>
    </row>
    <row r="919" spans="1:3" ht="13">
      <c r="A919" s="46"/>
      <c r="B919" s="81"/>
      <c r="C919" s="18"/>
    </row>
    <row r="920" spans="1:3" ht="13">
      <c r="A920" s="46"/>
      <c r="B920" s="81"/>
      <c r="C920" s="18"/>
    </row>
    <row r="921" spans="1:3" ht="13">
      <c r="A921" s="46"/>
      <c r="B921" s="81"/>
      <c r="C921" s="18"/>
    </row>
    <row r="922" spans="1:3" ht="13">
      <c r="A922" s="46"/>
      <c r="B922" s="81"/>
      <c r="C922" s="18"/>
    </row>
    <row r="923" spans="1:3" ht="13">
      <c r="A923" s="46"/>
      <c r="B923" s="81"/>
      <c r="C923" s="18"/>
    </row>
    <row r="924" spans="1:3" ht="13">
      <c r="A924" s="46"/>
      <c r="B924" s="81"/>
      <c r="C924" s="18"/>
    </row>
    <row r="925" spans="1:3" ht="13">
      <c r="A925" s="46"/>
      <c r="B925" s="81"/>
      <c r="C925" s="18"/>
    </row>
    <row r="926" spans="1:3" ht="13">
      <c r="A926" s="46"/>
      <c r="B926" s="81"/>
      <c r="C926" s="18"/>
    </row>
    <row r="927" spans="1:3" ht="13">
      <c r="A927" s="46"/>
      <c r="B927" s="81"/>
      <c r="C927" s="18"/>
    </row>
    <row r="928" spans="1:3" ht="13">
      <c r="A928" s="46"/>
      <c r="B928" s="81"/>
      <c r="C928" s="18"/>
    </row>
    <row r="929" spans="1:3" ht="13">
      <c r="A929" s="46"/>
      <c r="B929" s="81"/>
      <c r="C929" s="18"/>
    </row>
    <row r="930" spans="1:3" ht="13">
      <c r="A930" s="46"/>
      <c r="B930" s="81"/>
      <c r="C930" s="18"/>
    </row>
    <row r="931" spans="1:3" ht="13">
      <c r="A931" s="46"/>
      <c r="B931" s="81"/>
      <c r="C931" s="18"/>
    </row>
    <row r="932" spans="1:3" ht="13">
      <c r="A932" s="46"/>
      <c r="B932" s="81"/>
      <c r="C932" s="18"/>
    </row>
    <row r="933" spans="1:3" ht="13">
      <c r="A933" s="46"/>
      <c r="B933" s="81"/>
      <c r="C933" s="18"/>
    </row>
    <row r="934" spans="1:3" ht="13">
      <c r="A934" s="46"/>
      <c r="B934" s="81"/>
      <c r="C934" s="18"/>
    </row>
    <row r="935" spans="1:3" ht="13">
      <c r="A935" s="46"/>
      <c r="B935" s="81"/>
      <c r="C935" s="18"/>
    </row>
    <row r="936" spans="1:3" ht="13">
      <c r="A936" s="46"/>
      <c r="B936" s="81"/>
      <c r="C936" s="18"/>
    </row>
    <row r="937" spans="1:3" ht="13">
      <c r="A937" s="46"/>
      <c r="B937" s="81"/>
      <c r="C937" s="18"/>
    </row>
    <row r="938" spans="1:3" ht="13">
      <c r="A938" s="46"/>
      <c r="B938" s="81"/>
      <c r="C938" s="18"/>
    </row>
    <row r="939" spans="1:3" ht="13">
      <c r="A939" s="46"/>
      <c r="B939" s="81"/>
      <c r="C939" s="18"/>
    </row>
    <row r="940" spans="1:3" ht="13">
      <c r="A940" s="46"/>
      <c r="B940" s="81"/>
      <c r="C940" s="18"/>
    </row>
    <row r="941" spans="1:3" ht="13">
      <c r="A941" s="46"/>
      <c r="B941" s="81"/>
      <c r="C941" s="18"/>
    </row>
    <row r="942" spans="1:3" ht="13">
      <c r="A942" s="46"/>
      <c r="B942" s="81"/>
      <c r="C942" s="18"/>
    </row>
    <row r="943" spans="1:3" ht="13">
      <c r="A943" s="46"/>
      <c r="B943" s="81"/>
      <c r="C943" s="18"/>
    </row>
    <row r="944" spans="1:3" ht="13">
      <c r="A944" s="46"/>
      <c r="B944" s="81"/>
      <c r="C944" s="18"/>
    </row>
    <row r="945" spans="1:3" ht="13">
      <c r="A945" s="46"/>
      <c r="B945" s="81"/>
      <c r="C945" s="18"/>
    </row>
    <row r="946" spans="1:3" ht="13">
      <c r="A946" s="46"/>
      <c r="B946" s="81"/>
      <c r="C946" s="18"/>
    </row>
    <row r="947" spans="1:3" ht="13">
      <c r="A947" s="46"/>
      <c r="B947" s="81"/>
      <c r="C947" s="18"/>
    </row>
    <row r="948" spans="1:3" ht="13">
      <c r="A948" s="46"/>
      <c r="B948" s="81"/>
      <c r="C948" s="18"/>
    </row>
    <row r="949" spans="1:3" ht="13">
      <c r="A949" s="46"/>
      <c r="B949" s="81"/>
      <c r="C949" s="18"/>
    </row>
    <row r="950" spans="1:3" ht="13">
      <c r="A950" s="46"/>
      <c r="B950" s="81"/>
      <c r="C950" s="18"/>
    </row>
    <row r="951" spans="1:3" ht="13">
      <c r="A951" s="46"/>
      <c r="B951" s="81"/>
      <c r="C951" s="18"/>
    </row>
    <row r="952" spans="1:3" ht="13">
      <c r="A952" s="46"/>
      <c r="B952" s="81"/>
      <c r="C952" s="18"/>
    </row>
    <row r="953" spans="1:3" ht="13">
      <c r="A953" s="46"/>
      <c r="B953" s="81"/>
      <c r="C953" s="18"/>
    </row>
    <row r="954" spans="1:3" ht="13">
      <c r="A954" s="46"/>
      <c r="B954" s="81"/>
      <c r="C954" s="18"/>
    </row>
    <row r="955" spans="1:3" ht="13">
      <c r="A955" s="46"/>
      <c r="B955" s="81"/>
      <c r="C955" s="18"/>
    </row>
    <row r="956" spans="1:3" ht="13">
      <c r="A956" s="46"/>
      <c r="B956" s="81"/>
      <c r="C956" s="18"/>
    </row>
    <row r="957" spans="1:3" ht="13">
      <c r="A957" s="46"/>
      <c r="B957" s="81"/>
      <c r="C957" s="18"/>
    </row>
    <row r="958" spans="1:3" ht="13">
      <c r="A958" s="46"/>
      <c r="B958" s="81"/>
      <c r="C958" s="18"/>
    </row>
    <row r="959" spans="1:3" ht="13">
      <c r="A959" s="46"/>
      <c r="B959" s="81"/>
      <c r="C959" s="18"/>
    </row>
    <row r="960" spans="1:3" ht="13">
      <c r="A960" s="46"/>
      <c r="B960" s="81"/>
      <c r="C960" s="18"/>
    </row>
    <row r="961" spans="1:3" ht="13">
      <c r="A961" s="46"/>
      <c r="B961" s="81"/>
      <c r="C961" s="18"/>
    </row>
    <row r="962" spans="1:3" ht="13">
      <c r="A962" s="46"/>
      <c r="B962" s="81"/>
      <c r="C962" s="18"/>
    </row>
    <row r="963" spans="1:3" ht="13">
      <c r="A963" s="46"/>
      <c r="B963" s="81"/>
      <c r="C963" s="18"/>
    </row>
    <row r="964" spans="1:3" ht="13">
      <c r="A964" s="46"/>
      <c r="B964" s="81"/>
      <c r="C964" s="18"/>
    </row>
    <row r="965" spans="1:3" ht="13">
      <c r="A965" s="46"/>
      <c r="B965" s="81"/>
      <c r="C965" s="18"/>
    </row>
    <row r="966" spans="1:3" ht="13">
      <c r="A966" s="46"/>
      <c r="B966" s="81"/>
      <c r="C966" s="18"/>
    </row>
    <row r="967" spans="1:3" ht="13">
      <c r="A967" s="46"/>
      <c r="B967" s="81"/>
      <c r="C967" s="18"/>
    </row>
    <row r="968" spans="1:3" ht="13">
      <c r="A968" s="46"/>
      <c r="B968" s="81"/>
      <c r="C968" s="18"/>
    </row>
    <row r="969" spans="1:3" ht="13">
      <c r="A969" s="46"/>
      <c r="B969" s="81"/>
      <c r="C969" s="18"/>
    </row>
    <row r="970" spans="1:3" ht="13">
      <c r="A970" s="46"/>
      <c r="B970" s="81"/>
      <c r="C970" s="18"/>
    </row>
    <row r="971" spans="1:3" ht="13">
      <c r="A971" s="46"/>
      <c r="B971" s="81"/>
      <c r="C971" s="18"/>
    </row>
    <row r="972" spans="1:3" ht="13">
      <c r="A972" s="46"/>
      <c r="B972" s="81"/>
      <c r="C972" s="18"/>
    </row>
    <row r="973" spans="1:3" ht="13">
      <c r="A973" s="46"/>
      <c r="B973" s="81"/>
      <c r="C973" s="18"/>
    </row>
    <row r="974" spans="1:3" ht="13">
      <c r="A974" s="46"/>
      <c r="B974" s="81"/>
      <c r="C974" s="18"/>
    </row>
    <row r="975" spans="1:3" ht="13">
      <c r="A975" s="46"/>
      <c r="B975" s="81"/>
      <c r="C975" s="18"/>
    </row>
    <row r="976" spans="1:3" ht="13">
      <c r="A976" s="46"/>
      <c r="B976" s="81"/>
      <c r="C976" s="18"/>
    </row>
    <row r="977" spans="1:3" ht="13">
      <c r="A977" s="46"/>
      <c r="B977" s="81"/>
      <c r="C977" s="18"/>
    </row>
    <row r="978" spans="1:3" ht="13">
      <c r="A978" s="46"/>
      <c r="B978" s="81"/>
      <c r="C978" s="18"/>
    </row>
    <row r="979" spans="1:3" ht="13">
      <c r="A979" s="46"/>
      <c r="B979" s="81"/>
      <c r="C979" s="18"/>
    </row>
    <row r="980" spans="1:3" ht="13">
      <c r="A980" s="46"/>
      <c r="B980" s="81"/>
      <c r="C980" s="18"/>
    </row>
    <row r="981" spans="1:3" ht="13">
      <c r="A981" s="46"/>
      <c r="B981" s="81"/>
      <c r="C981" s="18"/>
    </row>
    <row r="982" spans="1:3" ht="13">
      <c r="A982" s="46"/>
      <c r="B982" s="81"/>
      <c r="C982" s="18"/>
    </row>
    <row r="983" spans="1:3" ht="13">
      <c r="A983" s="46"/>
      <c r="B983" s="81"/>
      <c r="C983" s="18"/>
    </row>
    <row r="984" spans="1:3" ht="13">
      <c r="A984" s="46"/>
      <c r="B984" s="81"/>
      <c r="C984" s="18"/>
    </row>
    <row r="985" spans="1:3" ht="13">
      <c r="A985" s="46"/>
      <c r="B985" s="81"/>
      <c r="C985" s="18"/>
    </row>
    <row r="986" spans="1:3" ht="13">
      <c r="A986" s="46"/>
      <c r="B986" s="81"/>
      <c r="C986" s="18"/>
    </row>
    <row r="987" spans="1:3" ht="13">
      <c r="A987" s="46"/>
      <c r="B987" s="81"/>
      <c r="C987" s="18"/>
    </row>
    <row r="988" spans="1:3" ht="13">
      <c r="A988" s="46"/>
      <c r="B988" s="81"/>
      <c r="C988" s="18"/>
    </row>
    <row r="989" spans="1:3" ht="13">
      <c r="A989" s="46"/>
      <c r="B989" s="81"/>
      <c r="C989" s="18"/>
    </row>
    <row r="990" spans="1:3" ht="13">
      <c r="A990" s="46"/>
      <c r="B990" s="81"/>
      <c r="C990" s="18"/>
    </row>
    <row r="991" spans="1:3" ht="13">
      <c r="A991" s="46"/>
      <c r="B991" s="81"/>
      <c r="C991" s="18"/>
    </row>
    <row r="992" spans="1:3" ht="13">
      <c r="A992" s="46"/>
      <c r="B992" s="81"/>
      <c r="C992" s="18"/>
    </row>
    <row r="993" spans="1:3" ht="13">
      <c r="A993" s="46"/>
      <c r="B993" s="81"/>
      <c r="C993" s="18"/>
    </row>
    <row r="994" spans="1:3" ht="13">
      <c r="A994" s="46"/>
      <c r="B994" s="81"/>
      <c r="C994" s="18"/>
    </row>
    <row r="995" spans="1:3" ht="13">
      <c r="A995" s="46"/>
      <c r="B995" s="81"/>
      <c r="C995" s="18"/>
    </row>
    <row r="996" spans="1:3" ht="13">
      <c r="A996" s="46"/>
      <c r="B996" s="81"/>
      <c r="C996" s="18"/>
    </row>
    <row r="997" spans="1:3" ht="13">
      <c r="A997" s="46"/>
      <c r="B997" s="81"/>
      <c r="C997" s="18"/>
    </row>
    <row r="998" spans="1:3" ht="13">
      <c r="A998" s="46"/>
      <c r="B998" s="81"/>
      <c r="C998" s="18"/>
    </row>
    <row r="999" spans="1:3" ht="13">
      <c r="A999" s="46"/>
      <c r="B999" s="81"/>
      <c r="C999" s="18"/>
    </row>
    <row r="1000" spans="1:3" ht="13">
      <c r="A1000" s="46"/>
      <c r="B1000" s="81"/>
      <c r="C1000" s="18"/>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Software Licenses</vt:lpstr>
      <vt:lpstr>Function categories</vt:lpstr>
      <vt:lpstr>Function subcategories</vt:lpstr>
      <vt:lpstr>Runtime Environments</vt:lpstr>
      <vt:lpstr>Audiences</vt:lpstr>
      <vt:lpstr>Resource Types</vt:lpstr>
      <vt:lpstr>Communication Protocols</vt:lpstr>
      <vt:lpstr>Specification Types</vt:lpstr>
      <vt:lpstr>Semantic Resource Types</vt:lpstr>
      <vt:lpstr>Science Domains</vt:lpstr>
      <vt:lpstr>Maturity</vt:lpstr>
      <vt:lpstr>Expected lifetime</vt:lpstr>
      <vt:lpstr>Usage</vt:lpstr>
      <vt:lpstr>General Usage</vt:lpstr>
      <vt:lpstr>Model Language</vt:lpstr>
      <vt:lpstr>Funding agencies</vt:lpstr>
      <vt:lpstr>Audiences</vt:lpstr>
      <vt:lpstr>CommunicationProtocols</vt:lpstr>
      <vt:lpstr>ExpectedLifetime</vt:lpstr>
      <vt:lpstr>FunctionCategories</vt:lpstr>
      <vt:lpstr>FunctionSubcategories</vt:lpstr>
      <vt:lpstr>FundingAgencies</vt:lpstr>
      <vt:lpstr>GeneralUsage</vt:lpstr>
      <vt:lpstr>Maturity</vt:lpstr>
      <vt:lpstr>ModelLanguage</vt:lpstr>
      <vt:lpstr>ResourceTypes</vt:lpstr>
      <vt:lpstr>RuntimeEnvironments</vt:lpstr>
      <vt:lpstr>ScienceDomains</vt:lpstr>
      <vt:lpstr>SemanticResourceTypes</vt:lpstr>
      <vt:lpstr>SoftwareLicenses</vt:lpstr>
      <vt:lpstr>SpecificationTypes</vt:lpstr>
      <vt:lpstr>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Valentine</cp:lastModifiedBy>
  <dcterms:modified xsi:type="dcterms:W3CDTF">2022-03-06T01:53:18Z</dcterms:modified>
</cp:coreProperties>
</file>