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E:\GitHub\EarthCube\infomodel\"/>
    </mc:Choice>
  </mc:AlternateContent>
  <xr:revisionPtr revIDLastSave="0" documentId="8_{DF405C01-D835-4E55-86A6-4911C5EEEDE0}" xr6:coauthVersionLast="45" xr6:coauthVersionMax="45" xr10:uidLastSave="{00000000-0000-0000-0000-000000000000}"/>
  <bookViews>
    <workbookView xWindow="1680" yWindow="650" windowWidth="16630" windowHeight="7440" activeTab="1" xr2:uid="{588EF16D-D9B6-4A77-893F-72CDE69D4342}"/>
  </bookViews>
  <sheets>
    <sheet name="UNION20191005" sheetId="1" r:id="rId1"/>
    <sheet name="Sheet4" sheetId="4" r:id="rId2"/>
    <sheet name="UV Dependencies" sheetId="2" r:id="rId3"/>
    <sheet name="UV licens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3" l="1"/>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 i="3"/>
</calcChain>
</file>

<file path=xl/sharedStrings.xml><?xml version="1.0" encoding="utf-8"?>
<sst xmlns="http://schemas.openxmlformats.org/spreadsheetml/2006/main" count="2812" uniqueCount="1498">
  <si>
    <t>#img</t>
  </si>
  <si>
    <t>Action object</t>
  </si>
  <si>
    <t>Base URL</t>
  </si>
  <si>
    <t>Base format</t>
  </si>
  <si>
    <t>Citation#long</t>
  </si>
  <si>
    <t>Code Repository URL#link</t>
  </si>
  <si>
    <t>Communication Protocol</t>
  </si>
  <si>
    <t>Components#multi</t>
  </si>
  <si>
    <t>Conforms To</t>
  </si>
  <si>
    <t>Content Type</t>
  </si>
  <si>
    <t>Dates#multi</t>
  </si>
  <si>
    <t>Dependencies#multi</t>
  </si>
  <si>
    <t>Description#long</t>
  </si>
  <si>
    <t>Distribution#long</t>
  </si>
  <si>
    <t>Execution Environment</t>
  </si>
  <si>
    <t>Expected Lifetime</t>
  </si>
  <si>
    <t>Function subcategory#multi</t>
  </si>
  <si>
    <t>Funding Sources#multi</t>
  </si>
  <si>
    <t>General Usage</t>
  </si>
  <si>
    <t>General function#multi</t>
  </si>
  <si>
    <t>HTTP method</t>
  </si>
  <si>
    <t>Identifier#link#hidden</t>
  </si>
  <si>
    <t>Input format#multi</t>
  </si>
  <si>
    <t>Installer Package</t>
  </si>
  <si>
    <t>Interface#multi</t>
  </si>
  <si>
    <t>Keywords#multi</t>
  </si>
  <si>
    <t>License#multi</t>
  </si>
  <si>
    <t>Machine-Readable Endpoint#link</t>
  </si>
  <si>
    <t>Maturity/status</t>
  </si>
  <si>
    <t>Model Language</t>
  </si>
  <si>
    <t>Model Type</t>
  </si>
  <si>
    <t>Name</t>
  </si>
  <si>
    <t>Offered by#multi</t>
  </si>
  <si>
    <t>Operations#multi</t>
  </si>
  <si>
    <t>Originating Project</t>
  </si>
  <si>
    <t>Originating Project Role</t>
  </si>
  <si>
    <t>Output format#multi</t>
  </si>
  <si>
    <t>Potential action#multi</t>
  </si>
  <si>
    <t>Primary Publication#long</t>
  </si>
  <si>
    <t>Profile of</t>
  </si>
  <si>
    <t>Programming Languages#multi</t>
  </si>
  <si>
    <t>Readable Page#link</t>
  </si>
  <si>
    <t>Registry Contributor#multi</t>
  </si>
  <si>
    <t>Related Resources#multi</t>
  </si>
  <si>
    <t>Representation Format</t>
  </si>
  <si>
    <t>Resource Type</t>
  </si>
  <si>
    <t>Responsible Party#multi</t>
  </si>
  <si>
    <t>Science Domain#multi</t>
  </si>
  <si>
    <t>Specification type</t>
  </si>
  <si>
    <t>Stewardship</t>
  </si>
  <si>
    <t>Supported scripting languages#multi</t>
  </si>
  <si>
    <t>Target Audience#multi</t>
  </si>
  <si>
    <t>Target template#long</t>
  </si>
  <si>
    <t>Template parameters#long</t>
  </si>
  <si>
    <t>Test Data</t>
  </si>
  <si>
    <t>Unnamed: 29</t>
  </si>
  <si>
    <t>Usage By Geoscientists</t>
  </si>
  <si>
    <t>Usage By Technologist</t>
  </si>
  <si>
    <t>UseCase</t>
  </si>
  <si>
    <t>Uses semantic resource</t>
  </si>
  <si>
    <t>Web Application URL#link</t>
  </si>
  <si>
    <t>Web Application parameters</t>
  </si>
  <si>
    <t>intform</t>
  </si>
  <si>
    <t>Data format used by Urban Airshed Model (UAM), as produced by CAMx model; NetCDF-Java CDM library functions and PseudoNetCDF software can read. Documentation of file format details could not be found. This is a place holder, more information is needed.</t>
  </si>
  <si>
    <t>In production</t>
  </si>
  <si>
    <t>UAM-IV formatted files (UAMIV)</t>
  </si>
  <si>
    <t>Interchange format</t>
  </si>
  <si>
    <t>{specification published: 2005-06-01}</t>
  </si>
  <si>
    <t>Format consumed by NetCDF-Java CDM library functions. This is a place holder, more information is needed.</t>
  </si>
  <si>
    <t>Chinese FY-2 satellite image data in AWX format (FYSAT)</t>
  </si>
  <si>
    <t>http://satellite.cma.gov.cn/</t>
  </si>
  <si>
    <t>{Specification, http://www.nsmc.org.cn/en/NSMC/UploadFiles/files/AWX%20File%20Format%20Specification%20Version%202.1.pdf}</t>
  </si>
  <si>
    <t>Chinese Level-II Base Data (CINRAD)</t>
  </si>
  <si>
    <t>http://www.cinrad.com/</t>
  </si>
  <si>
    <t>Defense Meteorological Satellite Program (DMSP)</t>
  </si>
  <si>
    <t>http://dmsp.ngdc.noaa.gov/</t>
  </si>
  <si>
    <t>DOppler RAdar Data Exchange Format (DORADE)</t>
  </si>
  <si>
    <t>http://www.eol.ucar.edu/rsf/UserGuides/SABL/DoradeFormat/DoradeFormat.html</t>
  </si>
  <si>
    <t>text/xml</t>
  </si>
  <si>
    <t>StationXML Schema v1.1</t>
  </si>
  <si>
    <t>A standard XML representation for seismic instrument metadata</t>
  </si>
  <si>
    <t>some usage</t>
  </si>
  <si>
    <t>Used in multiple places</t>
  </si>
  <si>
    <t>FDSN StationXML</t>
  </si>
  <si>
    <t>https://www.fdsn.org/xml/station/</t>
  </si>
  <si>
    <t>The purpose of the FDSN StationXML schema is to define an XML representation of the most important and commonly used structures of SEED 2.4 metadata with enhancements. The goal is to allow mapping between SEED 2.4 dataless SEED volumes and this schema with as little transformation or loss of information as possible while at the same time simplifying station metadata representation when possible. Content and clarification has been added where lacking in the SEED standard. When definitions and usage are under-defined the SEED manual should be referred to for clarification. Another goal is to create a base schema that can be extended to represent similar data types.</t>
  </si>
  <si>
    <t>&gt; 5 yr</t>
  </si>
  <si>
    <t>wide usage</t>
  </si>
  <si>
    <t>http://www.fdsn.org/xml/station/1</t>
  </si>
  <si>
    <t>Seismic metadata exchange</t>
  </si>
  <si>
    <t>{xml schema, http://www.fdsn.org/xml/station/fdsn-station-1.1.xsd} | {Summary of differences FDSNSXML to SEED, http://www.fdsn.org/xml/station/Variations-FDSNSXML-SEED.txt} | { FDSN StationXML development site, https://github.com/FDSN/StationXML}</t>
  </si>
  <si>
    <t>seismology</t>
  </si>
  <si>
    <t>seismologists | technologists</t>
  </si>
  <si>
    <t>Widely used &gt; 1 yr</t>
  </si>
  <si>
    <t>Widely used &gt; 5 yr</t>
  </si>
  <si>
    <t>Ferret I/O Service Provider and Server-side Analysis (F-TDS)</t>
  </si>
  <si>
    <t>http://ferret.pmel.noaa.gov/LAS/documentation/the-ferret-thredds-data-server-f-tds</t>
  </si>
  <si>
    <t>GEMPAK Gridded Data (GempakGrid)</t>
  </si>
  <si>
    <t>http://www.unidata.ucar.edu/software/gempak/</t>
  </si>
  <si>
    <t>GEMPAK Surface Obs Data (GempakSurface)</t>
  </si>
  <si>
    <t>GeoChron system U-Pb XML</t>
  </si>
  <si>
    <t>text/csv</t>
  </si>
  <si>
    <t>comma separated value (CSV) tabular text format for geoscience data</t>
  </si>
  <si>
    <t>low usage</t>
  </si>
  <si>
    <t>GeoCSV</t>
  </si>
  <si>
    <t xml:space="preserve">International Federation of Digital Seismograph Networks, 2019-06-27, FDSN Web Service Specification, fdsnws-event Version 1.2, accessed at http://www.fdsn.org/webservices/fdsnws-event-1.2.pdf.
</t>
  </si>
  <si>
    <t>fdsnws-event Version 1.2</t>
  </si>
  <si>
    <t>{published, 2019-06-27}</t>
  </si>
  <si>
    <t xml:space="preserve">tabular text format for reporting seismic events, used by fsdn services from IRIS. This simple text output format contains one event per line with common fields separated by vertical bar
characters (ASCII decimal 124). Field entries cannot contain vertical bar characters. Lines beginning with a hash character (“#”: ASCII decimal 35) should be considered comment lines.
</t>
  </si>
  <si>
    <t>GeoCSV-SeismicEvent</t>
  </si>
  <si>
    <t>"International Federation of Digital Seismograph Networks, 2019-06-27, FDSN Web Service Specification, fdsnws-event Version 1.2, accessed at http://www.fdsn.org/webservices/fdsnws-event-1.2.pdf.
"</t>
  </si>
  <si>
    <t>http://www.fdsn.org/webservices/fdsnws-event-1.2.pdf</t>
  </si>
  <si>
    <t>not published</t>
  </si>
  <si>
    <t>GeoSciML Modeling team, 2017-01-31, OGC Geoscience Markup Language 4.1 (GeoSciML): OGC® Implementation Standard 16-008, accessed at http://docs.opengeospatial.org/is/16-008/16-008.html.</t>
  </si>
  <si>
    <t>{ISO 19156:2011, http://www.opengis.net/doc/is/om/2.0} | {SWE Common Data Model 2.0, http://www.opengis.net/doc/IS/SWE/2.0} | {ISO 19107:2003, https://www.iso.org/obp/ui/#iso:std:iso:19107:en} | {ISO 19103:2005, https://www.iso.org/obp/ui/#iso:std:iso:ts:19103:en} | {ISO 19108:2006, https://www.iso.org/standard/44883.html} | {ISO 19136:2007, https://www.iso.org/standard/32554.html} | {ISO19115-3, https://www.iso.org/standard/32579.html}</t>
  </si>
  <si>
    <t>GeoSciML is a data model and data transfer standard for geological data - from basic map data to complex relational geological databases.</t>
  </si>
  <si>
    <t>http://www.opengis.net/doc/geosciml/4.1</t>
  </si>
  <si>
    <t>OGC open source license</t>
  </si>
  <si>
    <t>GeoSciML v4</t>
  </si>
  <si>
    <t>{IUGS CGI GeoSciML Working Group,http://www.cgi-iugs.org/tech_collaboration/geosciml.html}</t>
  </si>
  <si>
    <t>developers</t>
  </si>
  <si>
    <t>http://docs.opengeospatial.org/is/16-008/16-008.html</t>
  </si>
  <si>
    <t>{Stephen M. Richard, https://orcid.org/0000-0001-6041-5302}</t>
  </si>
  <si>
    <t>{supersedes: version 4.0, http://geosciml.org/doc/geosciml/4.0/documentation/} | {supersedes: version 3.2, http://geosciml.org/doc/geosciml/3.2/documentation/} | {supersedes: GeoSciML-Portrayal version 2.0, http://geosciml.org/doc/geosciml-portrayal/2.0.1/} | {supersedes: Geologic Time version 2.0, http://schemas.geosciml.org/geotime/2.0/} | {supersedes: CGI Utilities version 1.0, http://schemas.geosciml.org/cgiutilities/3.0/}</t>
  </si>
  <si>
    <t>EARTH AND PLANETARY SURFACE PROCESSES | EARTH AND SPACE SCIENCE INFORMATICS | TECTONOPHYSICS | VOLCANOLOGY, GEOCHEMISTRY, AND PETROLOGY</t>
  </si>
  <si>
    <t>Open Geospatial Consortium</t>
  </si>
  <si>
    <t>Geologic data producers | providers and consumers</t>
  </si>
  <si>
    <t>&gt;10 adopters</t>
  </si>
  <si>
    <t>{North American Geologic Map Data Model, http://pubs.usgs.gov/of/2004/1334/2004-1334.pdf} | {CSIRO Exploration and Mining Markup Language (XMML), } | {Observation and measurement, OGC 10-004r3} | {IUGS CGI vocabularies, http://resource.geosciml.org/def/voc/}</t>
  </si>
  <si>
    <t>GOES Ingest and NOAAPORT Interface (GINI)</t>
  </si>
  <si>
    <t>http://weather.unisys.com/wxp/Appendices/Formats/GINI.html</t>
  </si>
  <si>
    <t>Hierarchical Data Format v.4 (HDF4)</t>
  </si>
  <si>
    <t>http://www.hdfgroup.org/products/hdf4/</t>
  </si>
  <si>
    <t>https://support.hdfgroup.org/HDF5/doc/H5.format.html</t>
  </si>
  <si>
    <t>Hierarchical Data Format v.5 (HDF5)</t>
  </si>
  <si>
    <t>http://www.hdfgroup.org/HDF5/</t>
  </si>
  <si>
    <t>{OGC KML Specification, http://portal.opengeospatial.org/files/?artifact_id=27810}</t>
  </si>
  <si>
    <t>KML is an XML language focused on geographic visualization, including annotation of maps and images. Geographic visualization includes not only the presentation of graphical data on the globe, but also the control of the user's navigation in the sense of where to go and where to look.. XML language for expressing geographic annotation and visualization on existing or future web-based online and mobile maps (2d) and earth browsers (3d).</t>
  </si>
  <si>
    <t>Keyhole Markup Language (kml) v2.2</t>
  </si>
  <si>
    <t>{Library of Congres KML format description, https://www.loc.gov/preservation/digital/formats/fdd/fdd000340.shtml}</t>
  </si>
  <si>
    <t>{OGC KML Specification, http://docs.opengeospatial.org/is/12-007r2/12-007r2.html}</t>
  </si>
  <si>
    <t>Keyhole Markup Language (kml) v2.3</t>
  </si>
  <si>
    <t>{OGC specification landing page, http://www.opengeospatial.org/standards/kml/}</t>
  </si>
  <si>
    <t>{Google information page, https://developers.google.com/kml/documentation/kmlreference} | {xml schema, http://schemas.opengis.net/kml/}</t>
  </si>
  <si>
    <t>geospatial</t>
  </si>
  <si>
    <t>McIDAS area file (McIDASArea)</t>
  </si>
  <si>
    <t>http://www.ssec.wisc.edu/mcidas/doc/misc_doc/area2.html</t>
  </si>
  <si>
    <t>McIDAS grid file (McIDASGrid)</t>
  </si>
  <si>
    <t>http://www.ssec.wisc.edu/mcidas/doc/prog_man/2006/formats-20.html#22077</t>
  </si>
  <si>
    <t>MiniSeed Specification</t>
  </si>
  <si>
    <t>MiniSEED is the subset of the SEED standard that is used for time series data. Very limited metadata for the time series is included in miniSEED beyond time series identification and simple state-of-health flags. In particular, geographic coordinates, response/scaling information and other information needed to interpret the data values are not included. Time series are stored as generally independent, fixed length data records which each contain a small segment of contiguous series values. A reader of miniSEED is required to reconstruct longer, contiguous time series from the data record segments. Common record lengths are 512-byte (for real time streams) and 4096-byte (for archiving), other record lengths are used for special scenarios. A 'file' or 'stream' of miniSEED is simply a concatenation of data records. Depending on the capabilities of the intended reader the data records for multiple channels of data may be multiplexed together.</t>
  </si>
  <si>
    <t>miniSEED</t>
  </si>
  <si>
    <t>seismic data collection | exchange | archiving</t>
  </si>
  <si>
    <t>http://www.iris.washington.edu/ds/nodes/dmc/data/formats/miniseed/</t>
  </si>
  <si>
    <t>{libmseed software library to support reading and writing miniSEED data, https://seiscode.iris.washington.edu/projects/libmseed}</t>
  </si>
  <si>
    <t>International Federation of Digital Seismograph Networks (FDSN)</t>
  </si>
  <si>
    <t>seismologists, seismic data facilities, technologists</t>
  </si>
  <si>
    <t>text/plain</t>
  </si>
  <si>
    <t>https://rda.ucar.edu/datasets/ds255.0/docs/f156.html has a description of the file format so... no specification found?; description is emprical</t>
  </si>
  <si>
    <t>Tab delimited text file. Header structure not consistent. Observed variants: 1) first line is tab delimited column headings for the table; 2) first line starts with '#' followed by tab delimited column headings; 3) first line starts with '#' followed by tab-delimited column headings, second line starts with '#' followed by tab-deliminted abbreviations for units of measure. IN all variants, each remaining line in file is tab-delimited text with observed values; each row is one observation. For older data the data is in NODC F156 Data Format</t>
  </si>
  <si>
    <t>National Data Bouy Center Text file</t>
  </si>
  <si>
    <t>Oceanography</t>
  </si>
  <si>
    <t>varies by device</t>
  </si>
  <si>
    <t>National Lightning Detection Network (NLDN)</t>
  </si>
  <si>
    <t>http://www.vaisala.com/weather/products/aboutnldn.html</t>
  </si>
  <si>
    <t>File format description for meteorology, oceanography, and wave spectra data from buoys. Format last changed: September 1, 2006</t>
  </si>
  <si>
    <t>National Oceanographic Data Center F291 format</t>
  </si>
  <si>
    <t>{Meteorology Oceanography and Wave Spectra from Buoys (F291) information, http://www.nodc.noaa.gov/NODC-Archive/f291.html }</t>
  </si>
  <si>
    <t>https://cmr.earthdata.nasa.gov/search/concepts/C1215201855-NOAA_NCEI</t>
  </si>
  <si>
    <t>NetCDF classic format (netCDF)</t>
  </si>
  <si>
    <t>http://www.unidata.ucar.edu/software/netcdf/index.html</t>
  </si>
  <si>
    <t>Binary file format for n-Dimensional array data</t>
  </si>
  <si>
    <t>netCDF-3</t>
  </si>
  <si>
    <t>https://www.unidata.ucar.edu/software/netcdf/ | https://earthdata.nasa.gov/esdis/eso/standards-and-references/netcdf-classic | https://cdn.earthdata.nasa.gov/conduit/upload/496/ESDS-RFC-011v2.00.pdf</t>
  </si>
  <si>
    <t>netCDF-4</t>
  </si>
  <si>
    <t>https://www.unidata.ucar.edu/software/netcdf/ | https://earthdata.nasa.gov/esdis/eso/standards-and-references/netcdf-4hdf5-file-format</t>
  </si>
  <si>
    <t>https://cdn.earthdata.nasa.gov/conduit/upload/497/ESDS-RFC-022v1.pdf</t>
  </si>
  <si>
    <t>The netCDF-4/HDF5 file format enables the expansion of the netCDF model, libraries, and machine-independent data format for geoscience data. Together the netCDF interfaces, libraries, and formats support the creation, access, and sharing of scientific data. There are two format variants for netCDF data, the netCDF-4/HDF5 format and the netCDF-4/HDF5 classic model format.</t>
  </si>
  <si>
    <t>NetCDF-4 format on HDF-5 (netCDF-4)</t>
  </si>
  <si>
    <t>NEXRAD Level-II Base Data (NEXRAD-2)</t>
  </si>
  <si>
    <t>http://www.ncdc.noaa.gov/oa/radar/radarresources.html</t>
  </si>
  <si>
    <t>NEXRAD Level-III Products (NEXRAD-3)</t>
  </si>
  <si>
    <t>NMC Office Note 29 (NMCon29)</t>
  </si>
  <si>
    <t>http://www.emc.ncep.noaa.gov/mmb/data_processing/on29.htm</t>
  </si>
  <si>
    <t>Seismic data; Q-files is a data format used in the command line version of Seismic Handler command line version (SH). Read the SH documentation to learn details about the Q-file format.</t>
  </si>
  <si>
    <t>Q</t>
  </si>
  <si>
    <t>http://www.seismic-handler.org/wiki/ShmDocMenuFileReadq</t>
  </si>
  <si>
    <t>Seismic data; specifically parametric data for seismogenic events (e.g. earthquakes). QuakeML is a flexible, extensible and modular XML representation of seismological data which is intended to cover a broad range of fields of application in modern seismology.</t>
  </si>
  <si>
    <t>QuakeML</t>
  </si>
  <si>
    <t>Seismic event parameter exchange</t>
  </si>
  <si>
    <t>https://quake.ethz.ch/quakeml/</t>
  </si>
  <si>
    <t>Format defined by the SAC software suite; supported by many other tools. The SAC data format includes waveform data, station identifier, starting time, and optionally an origin time for a seismic source; it is usually accompanied by separate metadata files in Poles and Zeros (SACPZ) format for instrumentation correction. Each signal is stored on disk in a separate SAC data file. These files contain a fixed length header section followed by one or two data sections. The header contains floating point, integer, logical, and character fields. Evenly spaced data files have only one data section which contains the dependent variable. Unevenly spaced data and spectral data files contain two data sections. For unevenly spaced data, the first data section contains the dependent variable and the second contains the independent variable. For spectral files the first component is either the amplitude or the real component and the second component is either the phase or imaginary component.</t>
  </si>
  <si>
    <t>Seismic Analysis Code (SAC) format</t>
  </si>
  <si>
    <t>data analysis</t>
  </si>
  <si>
    <t>https://ds.iris.edu/files/sac-manual/manual/file_format.html</t>
  </si>
  <si>
    <t>{Seismic analysis code software, https://ds.iris.edu/files/sac-manual/manual.html}</t>
  </si>
  <si>
    <t>seismologists</t>
  </si>
  <si>
    <t>SeaDataNet Data formats</t>
  </si>
  <si>
    <t>optional extra format,</t>
  </si>
  <si>
    <t>SeaDataNet MedAtlas</t>
  </si>
  <si>
    <t>{example file, https://www.seadatanet.org/content/download/634/file/SDN_D85_WP8_MEDATLAS_files_examples.zip}</t>
  </si>
  <si>
    <t>for profiles, time series and trajectories, has been defined by bringing together a community comprising NetCDF and CF experts (such as from NCAR and UNIDATA), and as many users of CF NetCF for oceanographic point data as possible. This included participants from MyOcean, IMOS, Australian Navy and USNODC.
The SeaDataNet NetCDF (CF) format is based upon Version 1.6 of the CF Metadata Conventions, published by the CF community in December 2011. This publication includes a chapter on 'Discrete Sampling Geometries' to cover storage of point data in NetCDF. This was taken as starting point to formulate how basic point data - profiles, time series and trajectories - can be encoded in CF-compliant NetCDF together with the usage metadata - including parameter semantics - that SeaDataNet had included in its ASCII 'ODV format'.</t>
  </si>
  <si>
    <t>SeaDataNet NetCDF with CF compliance</t>
  </si>
  <si>
    <t>{example file, https://www.seadatanet.org/content/download/637/file/SDN_D85_WP8_netCDF_files_examples.zip}</t>
  </si>
  <si>
    <t>for profiles, time series and trajectories, extended with a SeaDataNet semantic header. The ODV4 format can be used directly in the popular Ocean Data View (ODV) analysis and presentation software package, which is maintained and regularly extended with new functionalities.</t>
  </si>
  <si>
    <t>SeaDataNet ODV4 ASCII</t>
  </si>
  <si>
    <t>http://www.seadatanet.org/Standards-Software/Data-Transport-Formats.</t>
  </si>
  <si>
    <t>{example file, https://www.seadatanet.org/content/download/635/file/SDN_D85_WP8_ODV_files_examples.zip)</t>
  </si>
  <si>
    <t>NetCDF</t>
  </si>
  <si>
    <t>for 3D observation data such as ADCP.</t>
  </si>
  <si>
    <t>SeaDataNet, NetCDF with CF compliance for 3-D</t>
  </si>
  <si>
    <t>Seismic data; SEISAN is a software package; didn't find documentation for file format</t>
  </si>
  <si>
    <t>SEISAN</t>
  </si>
  <si>
    <t>{SeisAn seismic analysis software, http://seisan.info/}</t>
  </si>
  <si>
    <t>https://github.com/SEISAN-EARTHQUAKE-ANALYSIS-SOFTWARE</t>
  </si>
  <si>
    <t>seismologists | seismic network operators</t>
  </si>
  <si>
    <t>Barnes, Stanley L., 1980, Report on a Meeting to Establish a Common Doppler Radar Data Exchange Format: Bulletin of the American Meteorological Society, vol. 61, no. 11, pp. 1401–1404. (accessed at www.jstor.org/stable/26221476).</t>
  </si>
  <si>
    <t>Commonly known as UF, the Universal Format is formally known as the Common Doppler Radar Exchange Format. UF was primarily designed for access via FORTRAN. A FORTRAN binary block holds the data for each ray (or beam). UF is composed exclusively from ASCII characters and 16-bit integer words. Floating point values are computed by applying scale factors and offsets to the integer values. UF has some significant limitations. Field names are limited to 2 characters. For example, reflectivity is often referred to as ZH, or DZ, and radial velocity as VR, because the 2-character limitation prevents use of longer names such as DBZ or VEL. Also, the headers are limited in length, so that the metadata associated with more sophisticated radars cannot be accurately represented. Neverthless, UF is still popular with many researchers, and much analysis code has been written for UF data. Format consumed by NetCDF-Java CDM library functions</t>
  </si>
  <si>
    <t>Universal Format (UF)</t>
  </si>
  <si>
    <t>https://ral.ucar.edu/projects/titan/docs/radial_formats/UfDoc.txt</t>
  </si>
  <si>
    <t>{python software to read UF, https://github.com/jjhelmus/uf_reader}</t>
  </si>
  <si>
    <t>US Precision Lightning Network (USPLN)</t>
  </si>
  <si>
    <t>http://www.uspln.com/</t>
  </si>
  <si>
    <t>USGS GTOPO digital elevation model (GTOPO)</t>
  </si>
  <si>
    <t>http://edc.usgs.gov/products/elevation/gtopo30/gtopo30.html</t>
  </si>
  <si>
    <t>text/tsv</t>
  </si>
  <si>
    <t>rdb text file format</t>
  </si>
  <si>
    <t>RDB is a simple format for tabular data and a collection of data management programs. The data is contained in regular UNIX ASCII files, and can be manipulated by regular UNIX utilities such as ls, wc, mv, cp, cat, more, text editors, head, RCS, etc. Each file of data is in the form of a relation, or table, with rows and columns of information. The relation, or table structure, is achieved by separating the columns with ASCII TAB characters, and terminating the rows with an ASCII NEWLINE character. All rows in a file of data contain data separated by TAB characters and terminated with NEWLINE characters; therefore the data must not contain TAB characters. Each data file consists of zero or more comment lines starting with a sharp character, “#,” followed by a header consisting of two lines containing structure definition information used by the operators, and zero or more lines of data which are referred to as the body.</t>
  </si>
  <si>
    <t>USGS rdb text file format</t>
  </si>
  <si>
    <t>https://pubs.usgs.gov/of/2003/ofr03123/6.4rdb_format.pdf</t>
  </si>
  <si>
    <t>NWIS and NCEI users</t>
  </si>
  <si>
    <t>WaterML v2</t>
  </si>
  <si>
    <t>WaterML v1.1</t>
  </si>
  <si>
    <t>#WaterML v1.1</t>
  </si>
  <si>
    <t>JSON encoding of WaterML 1.1 information model, used by USGS water services</t>
  </si>
  <si>
    <t>JSON WaterML v1.1</t>
  </si>
  <si>
    <t>WMO Binary Universal Form (BUFR)</t>
  </si>
  <si>
    <t>http://www.wmo.int/pages/prog/www/WMOCodes/OperationalCodes.html</t>
  </si>
  <si>
    <t>WMO GRIB Edition 1 (GRIB-1)</t>
  </si>
  <si>
    <t>http://www.wmo.ch/pages/prog/www/WMOCodes/Guides/GRIB/GRIB1-Contents.html</t>
  </si>
  <si>
    <t>WMO GRIB Edition 2 (GRIB-2)</t>
  </si>
  <si>
    <t>http://www.wmo.ch/pages/prog/www/WMOCodes/Guides/GRIB/GRIB2_062006.pdf</t>
  </si>
  <si>
    <t>Ahern, T., R. Casey, D. Barnes, R. Benson, T. Knight, and C. Trabant (2009). SEED Reference Manual, version 2.4, http://www.fdsn.org/ seed_manual/SEEDManual_V2.4.pdf</t>
  </si>
  <si>
    <t>Standard for the Exchange of Earthquake Data (SEED) version 2.4</t>
  </si>
  <si>
    <t>A data format intended primarily for the archival and exchange of seismological time series data and related metadata. documented in the SEED Manual (PDF format). Originally designed in the late 1980s, the format has been enhanced and refined a number of times and remains in widespread use. SEED was designed for use by the earthquake research community, primarily for the exchange between institutions of unprocessed earth motion data. It is a format for digital data measured at one point in space and at equal intervals of time. SEED helps seismologists who record, share, and use seismological data. By providing a standard, SEED makes transmitting, receiving, and processing earthquake data easier and more accurate. SEED is being supplanted in the FDSN by StationXML as the primary format for seismic metadata interchange.</t>
  </si>
  <si>
    <t>SEED Standard for the Exchange of Earthquake Data version 2.4</t>
  </si>
  <si>
    <t>same as citation</t>
  </si>
  <si>
    <t>http://www.fdsn.org/pdf/SEEDManual_V2.4.pdf</t>
  </si>
  <si>
    <t>Federation of Digital Seismic Networks (FDSN)</t>
  </si>
  <si>
    <t>Seismologists/Geophysicists</t>
  </si>
  <si>
    <t>http://www.isc.ac.uk/standards/isf/download/isf.pdf</t>
  </si>
  <si>
    <t>ISF is the IASPEI approved standard format for the exchange of parametric seismological data (hypocentres, magnitudes, phase arrivals, moment tensors, etc.). It was adopted as standard in August 2001 by IASPEI's Commission on Seismic Observation and Interpretation at the Scientific Assembly in Hanoi, Vietnam. The format is an extenstion of IMS1.0. Bulletins which use ISF comprise of a series of data blocks. These include a bulletin title block, an event title block, an origin block, a magnitude block, a phase block, etc. An important extension of IMS1.0 is the ability to add comments with keywords refering to specific parametric data. The keywords include PRIME (to designate a prime origin of a hypocentre), CENTROID (to indicate the centroid origin), MOMTENS (moment tensor solution), FAULT_PLANE (fault plane solution), PRINAX (principal axes), PARAM (an origin parameter e.g. hypocentre depth determined by depth phases).</t>
  </si>
  <si>
    <t>IASPEI Seismic Format (ISF)</t>
  </si>
  <si>
    <t>http://www.isc.ac.uk/standards/isf/</t>
  </si>
  <si>
    <t>Metadata Vocabulary for Tabular Data, W3C Recommendation 2015-12-17</t>
  </si>
  <si>
    <t>A csv file dialect that uses the default dialect properties defined in https://www.w3.org/TR/tabular-metadata/#dialect-descriptions (section 5.9). These include '#' character to indicate comment lines, ','(comma) as the field delimiter, field headers in the first non-commented row, UTF-8 character encoding, double quote (") as the escape character, carriage return+line feed or just line feed as a line terminator, and various other conventions (see the w3c Spec)including values for skipRows=0, skipColumns=0, skipBlankRows=false, skipInitialSpace=false, and trim=false. Consistent with the recommended best practice for csv in http://www.w3.org/TR/2015/REC-tabular-data-model-20151217/</t>
  </si>
  <si>
    <t>consistent with best practices recommended in http://www.w3.org/TR/2015/REC-tabular-data-model-20151217/</t>
  </si>
  <si>
    <t>Default dialect description for CSV files</t>
  </si>
  <si>
    <t>https://www.w3.org/TR/tabular-metadata/</t>
  </si>
  <si>
    <t>W3C</t>
  </si>
  <si>
    <t>http://www.w3.org/TR/rdf-sparql-XMLres/</t>
  </si>
  <si>
    <t>Metadata Vocabulary for Tabular Data W3C Recommendation 2015-12-17</t>
  </si>
  <si>
    <t>SPARQL XML Results Format</t>
  </si>
  <si>
    <t>application/json</t>
  </si>
  <si>
    <t>http://www.w3.org/TR/sparql11-results-json/</t>
  </si>
  <si>
    <t>SPARQL JSON Results Format</t>
  </si>
  <si>
    <t>http://www.w3.org/TR/sparql11-results-csv-tsv/</t>
  </si>
  <si>
    <t>SPARQL CSV/TSV Results Format</t>
  </si>
  <si>
    <t>A columnar storage format that supports nested data available to any project in the Hadoop ecosystem, regardless of the choice of data processing framework, data model or programming language. Parquet is built to support very efficient compression and encoding schemes, allowing compression schemes to be specified on a per-column level, and is future-proofed to allow adding more encodings as they are invented and implemented. Parquet metadata is encoded using Apache Thrift.</t>
  </si>
  <si>
    <t>Apache Parquet</t>
  </si>
  <si>
    <t>https://parquet.apache.org/documentation/latest/ | https://github.com/apache/parquet-format#file-format</t>
  </si>
  <si>
    <t>{Github, https://github.com/apache/parquet-format}</t>
  </si>
  <si>
    <t>{NumPy array protocol type string (typestr) format, http://docs.scipy.org/doc/numpy/reference/arrays.interface.html}</t>
  </si>
  <si>
    <t>A Zarr array can be stored in any storage system that provides a key/value interface, where a key is an ASCII string and a value is an arbitrary sequence of bytes, and the supported operations are read (get the sequence of bytes associated with a given key), write (set the sequence of bytes associated with a given key) and delete (remove a key/value pair). For example, a directory in a file system can provide this interface, where keys are file names, values are file contents, and files can be read, written or deleted via the operating system. Equally, an S3 bucket can provide this interface, where keys are resource names, values are resource contents, and resources can be read, written or deleted via HTTP.</t>
  </si>
  <si>
    <t>ZARR</t>
  </si>
  <si>
    <t>https://zarr.readthedocs.io/en/stable/spec/v2.html</t>
  </si>
  <si>
    <t>XML schema for interchange of water quality data used by US EPA and U.S. Geological survey. Includes elements for -Physical conditions at the time of a site visit; --Chemical and bacteriological analyses of the water sampled; --
Chemical analyses of fish tissue collected; -- Taxon abundance data including population census, frequency class, group summaries, and individual results; -- Toxicity data; -- Habitat assessment scores and their related metrics; --
Biological index scores and their related metrics. Developed by : EPA Office of Water</t>
  </si>
  <si>
    <t>WQX-Outbound 2.0</t>
  </si>
  <si>
    <t>https://qwwebservices.usgs.gov/schemas/WQX-Outbound/2_0/docs/index.html</t>
  </si>
  <si>
    <t>application/octet-stream</t>
  </si>
  <si>
    <t>GETASSE30 stands for Global Earth Topography And Sea Surface Elevation at 30 arc second resolution; the data are packaged in files. File name convention: the first number is the latitude of the most South West pixel and the second number its longitude, e.g. 45S045W.GETASSE30. Resolution: 30 arc second latitude and longitude, Unit: meter; Data format: binary, 1800*1800 signed 16-bit integer values, big endian order. An accompanying flag file indicates the data source, File name convention: name of tile file with suffix '_flag'; Data format:binary, 1800*1800 unsigned 8-bit integer values, big endian order. Values are 0, 1, 2, 3. see https://www.brockmann-consult.de/beam/doc/help/visat/GETASSE30ElevationModel.html for explanation of flags.</t>
  </si>
  <si>
    <t>GETASSE30 Tile Format</t>
  </si>
  <si>
    <t>https://www.brockmann-consult.de/beam/doc/help/visat/GETASSE30ElevationModel.html</t>
  </si>
  <si>
    <t>image/tiff</t>
  </si>
  <si>
    <t>http://geotiff.maptools.org/spec/geotiffhome.html</t>
  </si>
  <si>
    <t>{modified, 2000-12-28}</t>
  </si>
  <si>
    <t>GeoTIFF is format extension for storing georeference and geocoding information in a TIFF 6.0 compliant raster file by tying a raster image to a known model space or map projection. A GeoTIFF file is a TIFF 6.0 file, and inherits the file structure as described in the corresponding portion of the TIFF spec. The GeoTIFF format uses a defined set of TIFF tags to describe cartographic information associated with TIFF imagery that originates from satellite imaging systems, scanned aerial photography, scanned maps, digital elevation models, or as a result of geographic analyses.</t>
  </si>
  <si>
    <t>GeoTIFF 1.0</t>
  </si>
  <si>
    <t>{U.S. Library of Congress format desciption, https://www.loc.gov/preservation/digital/formats/fdd/fdd000279.shtml} | {original specification archive, http://web.archive.org/web/20160407200913/http://www.remotesensing.org/geotiff/spec/geotiff2.4.html} | {GeoTiff v6 tags, http://www.remotesensing.org/geotiff/spec/geotiff6.html}</t>
  </si>
  <si>
    <t>{published, 2016-08}</t>
  </si>
  <si>
    <t>{JavaScript Object Notation (JSON), https://tools.ietf.org/html/rfc7159}</t>
  </si>
  <si>
    <t>GeoJSON is a format for encoding a variety of geographic data structures. GeoJSON supports the following geometry types: Point, LineString, Polygon, MultiPoint, MultiLineString, and MultiPolygon. Geometric objects with additional properties are Feature objects. Sets of features are contained by FeatureCollection objects. It defines several types of JSON objects and the manner in which they are combined to represent data about geographic features, their properties, and their spatial extents. GeoJSON uses a geographic coordinate reference system, World Geodetic System 1984, and units of decimal degrees</t>
  </si>
  <si>
    <t>GeoJSON</t>
  </si>
  <si>
    <t>{specification, https://tools.ietf.org/html/rfc7946}</t>
  </si>
  <si>
    <t>application/XML</t>
  </si>
  <si>
    <t>Hadley, Marc, 2009-08-31, Web Application Description Language: W3C Member Submission, accessed at http://www.w3.org/Submission/2009/SUBM-wadl-20090831/.</t>
  </si>
  <si>
    <t>{published, 2009-08-31}</t>
  </si>
  <si>
    <t>XML</t>
  </si>
  <si>
    <t>WADL is designed to provide a machine process-able description of HTTP-based Web applications. Information about the application is serialized using an XML schema. A Web application is defined as a HTTP-based application whose interactions are amenable to machine processing.</t>
  </si>
  <si>
    <t>http://wadl.dev.java.net/2009/02</t>
  </si>
  <si>
    <t>http://www.w3.org/Consortium/Legal/copyright-documents</t>
  </si>
  <si>
    <t>Web Application Description Language</t>
  </si>
  <si>
    <t>https://www.w3.org/Submission/wadl/</t>
  </si>
  <si>
    <t>Marc Hadley</t>
  </si>
  <si>
    <t>spec</t>
  </si>
  <si>
    <t>INSPIRE Thematic Working Group Geology, 2013-12-10, D2.8.II.4 INSPIRE Data Specification on Geology – Technical Guidelines: European Commission Joint Research Centre D2.8.II.4_v3.0, Accessed at https://inspire.ec.europa.eu/id/document/tg/ge.</t>
  </si>
  <si>
    <t>{ISO 19156:2011, http://www.opengis.net/doc/is/om/2.0} | {ISO 19107:2003, https://www.iso.org/obp/ui/#iso:std:iso:19107:en} | {ISO 19103:2005, https://www.iso.org/obp/ui/#iso:std:iso:ts:19103:en} | {ISO 19108:2006, https://www.iso.org/standard/44883.html} | {ISO 19136:2007, https://www.iso.org/standard/32554.html} | {ISO19115, https://www.iso.org/standard/44361.html} | {OGC 06-103r4, https://www.opengeospatial.org/standards/sfa}</t>
  </si>
  <si>
    <t>Geology is reference data theme that provides information for several themes of INSPIRE Annex III: Mineral resources, Natural Risk Zones, Soil, Energy resources, and it has a specific relationship with one of the most important natural resources, water, through groundwater bodies contained in aquifers. Geomorphology describes the Earth‘s present-day surface, and the processes creating its geometry. Scope is Geologic and Geophysical data interchange format</t>
  </si>
  <si>
    <t>&gt; 1 yr</t>
  </si>
  <si>
    <t>European Commission</t>
  </si>
  <si>
    <t>http://inspire.ec.europa.eu/tg/ge/3.0</t>
  </si>
  <si>
    <t>Public</t>
  </si>
  <si>
    <t>INSPIRE Data Specification on Geology</t>
  </si>
  <si>
    <t>{Infrastructure for Spatial Information in Europe (INSPIRE), https://inspire.ec.europa.eu/}</t>
  </si>
  <si>
    <t>Legal Authority</t>
  </si>
  <si>
    <t>INSPIRE Thematic Working Group Geology, 2013-12-10, D2.8.II.4 INSPIRE Data Specification on Geology – Technical Guidelines: European Commission Joint Research Centre D2.8.II.4_v3.0, Accessed at https://inspire.ec.europa.eu/file/1519/download?token=IGCGbum3.</t>
  </si>
  <si>
    <t>https://inspire.ec.europa.eu/file/1519/download?token=IGCGbum3</t>
  </si>
  <si>
    <t>{BasedOn: GeoSciML version 3.2, http://geosciml.org/doc/geosciml/3.2/documentation/} | {legal basis: Directive 2007/2/EC of the European Parliament, http://data.europa.eu/eli/dir/2007/2/oj}</t>
  </si>
  <si>
    <t>Specification</t>
  </si>
  <si>
    <t>Data Format conventions</t>
  </si>
  <si>
    <t>European Commission Joint Research Centre</t>
  </si>
  <si>
    <t>Government Data Providers</t>
  </si>
  <si>
    <t>{modified: 2017-07-19} | {release version 1.0.2: 1995-05-01}</t>
  </si>
  <si>
    <t>{netCDF 2.3, } | {UdUnits 1.7.1, http://www.unidata.ucar.edu/software/udunits/}</t>
  </si>
  <si>
    <t>a set of conventions adopted in order to promote the interchange and sharing of files created with the netCDF Application Programmer Interface (API). This standard is based upon version 2.3 of netCDF. Documentation of the netCDF API may be found in the NetCDF documentation.</t>
  </si>
  <si>
    <t>Cooperative Ocean/Atmosphere Research Data Service-a NOAA/university cooperative</t>
  </si>
  <si>
    <t>Unknown</t>
  </si>
  <si>
    <t>ftp://ftp.unidata.ucar.edu/pub/netcdf/Conventions/COARDS</t>
  </si>
  <si>
    <t>Not specified</t>
  </si>
  <si>
    <t>COARDS NetCDF Conventions specification</t>
  </si>
  <si>
    <t>{Sponsored by the 'Cooperative Ocean/Atmosphere Research Data Service ' a NOAA/university cooperative, }</t>
  </si>
  <si>
    <t>Sponsor</t>
  </si>
  <si>
    <t>#705025</t>
  </si>
  <si>
    <t>Cooperative Ocean/Atmosphere Research Data Service - a NOAA/university cooperative</t>
  </si>
  <si>
    <t>CIRES (University of Colorado Joint Institute, Boulder CO) | JISAO (University of Washington Joint Institute, Seattle WA) | Climate Data Center, Boulder CO | NCDC, Asheville NC | PMEL, Seattle WA</t>
  </si>
  <si>
    <t>atmospheric and oceanographic research</t>
  </si>
  <si>
    <t>Naming Conventions</t>
  </si>
  <si>
    <t>National Oceanic and Atmospheric Administration, Pacific Marine Environmental Laboratory</t>
  </si>
  <si>
    <t>Data processing developer</t>
  </si>
  <si>
    <t>{HTTP, https://tools.ietf.org/html/rfc2616} | | #BagIt File Packaging Format (V1.0)</t>
  </si>
  <si>
    <t>Sponsored by the Cooperative Ocean/Atmosphere Research Data Service - NOAA/university cooperative. Scope is Geoscience data access via web services</t>
  </si>
  <si>
    <t>U.S. National Science Foundation</t>
  </si>
  <si>
    <t>GeoWS Web Service Template specification</t>
  </si>
  <si>
    <t>{GeoWS Building Block, NSF EarthCube program, https://www.earthcube.org/group/geows-geoscience-web-services}</t>
  </si>
  <si>
    <t>http://geows.ds.iris.edu/documents/GeoWS-Service-Template.pdf</t>
  </si>
  <si>
    <t>{Chad Trabant, https://orcid.org/0000-0002-6184-3568}</t>
  </si>
  <si>
    <t>Earth and planetary sciences</t>
  </si>
  <si>
    <t>Web Service Conventions</t>
  </si>
  <si>
    <t>EarthCube project specification</t>
  </si>
  <si>
    <t>Geoscience data facility</t>
  </si>
  <si>
    <t>#Model for Tabular Data and Metadata on the Web, W3C Recommendation 2015-12-17</t>
  </si>
  <si>
    <t>{GeoWS Building Block NSF EarthCube program, https://www.earthcube.org/group/geows-geoscience-web-services}</t>
  </si>
  <si>
    <t xml:space="preserve">GeoCSV ‐ tabular text formatting for geoscience data, specification, Version: 2.0.4 (2015­07­21)
</t>
  </si>
  <si>
    <t>http://geows.ds.iris.edu/documents/GeoCSV.pdf</t>
  </si>
  <si>
    <t>rdb</t>
  </si>
  <si>
    <t>{published: 2008-10-17}</t>
  </si>
  <si>
    <t>Open Archives Initiative Object Reuse and Exchange (OAI-ORE) defines standards for the description and exchange of aggregations of Web resources. This specification describes the abstract data model that is the foundation for these standards. Defines: Aggregation-- a Resource that is a set of other Resources; Aggregated Resource -- a Resource that is a constituent of an Aggregation due to an assertion in a Resource Map that describes the containing Aggregation; Resource Map (ReM) is a Resource with content consisting of assertions that describe a single Aggregation,enumerate the constituent Aggregated Resources, and MAY include additional properties about the Aggregation and Aggregated Resources, such as relationships among the Aggregated Resources, relationships from the Aggregated Resources to other Resources, and other properties; Proxy -- a Resource that indicates an Aggregated Resource in the context of a specific Aggregation.</t>
  </si>
  <si>
    <t>ORE Specification - Abstract Data Model v1.0</t>
  </si>
  <si>
    <t>https://www.openarchives.org/ore/1.0/datamodel</t>
  </si>
  <si>
    <t>Data Model</t>
  </si>
  <si>
    <t>{Open Archives Initiative Specification, https://www.openarchives.org/}</t>
  </si>
  <si>
    <t>derived from OAI_ORE package</t>
  </si>
  <si>
    <t>Hydroshare resource specification</t>
  </si>
  <si>
    <t>https://help.hydroshare.org/hydroshare-resource-types/</t>
  </si>
  <si>
    <t>Data Model conventions</t>
  </si>
  <si>
    <t>RDB is a simple format for tabular data and a collection of data management programs. The data is contained in regular UNIX ASCII files, and can be manipulated by regular UNIX utilities such as ls, wc, mv, cp, cat, more, text editors, head, RCS, etc. Each file of data is in the form of a relation, or table, with rows and columns of information. The relation, or table structure, is achieved by separating the columns with ASCII TAB characters, and terminating the rows with an ASCII NEWLINE character. All rows in a file of data contain data separated by TAB characters and terminated with NEWLINE characters; therefore the data must not contain TAB characters. Each data file consists of zero or more comment lines starting with a sharp character, “#,” followed by a header consisting of two lines containing structure definition information used by the operators, and zero or more lines of data which are referred to as the body. A file of data, structured as defined above, is said to be an RDB table.</t>
  </si>
  <si>
    <t>USGS rdb text file format specification</t>
  </si>
  <si>
    <t>{The National Water Information System Of The U.S. Geological Survey,</t>
  </si>
  <si>
    <t>RDB format, Glenn Engle, 2003, accessed at https://pubs.usgs.gov/of/2003/ofr03123/6.4rdb_format.pdf</t>
  </si>
  <si>
    <t>This document describes the proposed data transport format for biological data in the framework of SeaDataNet. The format as described in this document is compatible with the ODV software (version 4.6.5). The data can be imported without error in ODV using the “import SDN spreadsheet” tool. However ODV is not (yet) able to visualize the imported data or calculate statistics on them. ODV can however be used to aggregate the different SeaDataNet data files and export the data into a single spreadsheet. Note: This format can (at present) not be converted to netcdf CFPoint format with the current DM version. Scope is Biological data for SeaDataNet.</t>
  </si>
  <si>
    <t>SeaDataNet recommended data transport format for biological data, specification, v2.1</t>
  </si>
  <si>
    <t>https://www.seadatanet.org/content/download/638/file/SDN2_D84b_WP8_ODV_biology_variant_format%20guidelines.pdf</t>
  </si>
  <si>
    <t>{The National Water Information System Of The U.S. Geological Survey, }</t>
  </si>
  <si>
    <t>{format compatible with ODV software, https://odv.awi.de/}</t>
  </si>
  <si>
    <t>{Author, Klaas Deneudt} | {Author, Daphnis De Pooter} | {Author, Stéfane GOUZIEN }</t>
  </si>
  <si>
    <t>Lowry Roy, Fichaut Michele, Schlitzer Reiner, Maudire Gilbert, Bregent Sophie (2018). SeaDataNet. Datafile formats. ODV, MEDATLAS, NETCDF. DELIVERABLE D8.5. https://doi.org/10.13155/56547</t>
  </si>
  <si>
    <t>This document specify the data file format in used for data exchange in SeaDataNet. ODV (Ocean Data View) and NetCDF format are mandatory, whereas MEDATLAS is optional. This document describes the following versions of the SeaDataNet formats SeaDataNet ODV import format 0.4 SeaDataNet MEDATLAS format 2.0 SeaDataNet CFPOINT (CF NetCDF)1.0</t>
  </si>
  <si>
    <t>https://doi.org/10.13155/56547</t>
  </si>
  <si>
    <t>SeaDataNet Data formats specification</t>
  </si>
  <si>
    <t>https://www.seadatanet.org/content/download/636/file/SDN2_D85_WP8_Datafile_formats.pdf</t>
  </si>
  <si>
    <t>The IOOS Metadata Profile contains dataset attribution guidelines and examples to help the US IOOS community publish datasets in netCDF and other related data formats in an interoperable manner. The goal of the metadata profile is to allow users of IOOS' data services, such as ERDDAP, THREDDS, OPeNDAP, and SOS, seamless access and use across individual IOOS data providers' services.</t>
  </si>
  <si>
    <t>IOOS metadata profile specification</t>
  </si>
  <si>
    <t>https://ioos.github.io/ioos-metadata/</t>
  </si>
  <si>
    <t>metadata convention</t>
  </si>
  <si>
    <t>David Burggraf, editor, 2015-08-04, OGC KML 2.3: OGC® document: 12-007r2, access at http://docs.opengeospatial.org/is/12-007r2/12-007r2.html</t>
  </si>
  <si>
    <t>KML is an XML language focused on geographic visualization, including annotation of maps and images. Geographic visualization includes not only the presentation of graphical data on the globe, but also the control of the user's navigation in the sense of where to go and where to look.. XML language for expressing geographic annotation and visualization on existing or future web-based online and mobile maps (2d) and earth browsers (3d). OGC versions are 2.2 and 2.3. Scope is XML document.</t>
  </si>
  <si>
    <t>http://www.opengis.net/doc/IS/kml/2.3</t>
  </si>
  <si>
    <t>OGC KML Specification 2.3</t>
  </si>
  <si>
    <t>{OGC 12-007r2, http://docs.opengeospatial.org/is/12-007r2/12-007r2.html}</t>
  </si>
  <si>
    <t>http://docs.opengeospatial.org/is/12-007r2/12-007r2.html</t>
  </si>
  <si>
    <t>{supersedes OGC 07-147r2, http://portal.opengeospatial.org/files/?artifact_id=27810} | {OGC landing page, http://www.opengeospatial.org/standards/kml/}</t>
  </si>
  <si>
    <t>{editor: David Burggraf}</t>
  </si>
  <si>
    <t>programming language</t>
  </si>
  <si>
    <t>Developers</t>
  </si>
  <si>
    <t>Formally known as the Common Doppler Radar Exchange Format, commonly known as UF. UF was primarily designed for access via FORTRAN. A FORTRAN binary block holds the data for each ray (or beam). UF is composed exclusively from ASCII characters and 16-bit integer words. Floating point values are computed by applying scale factors and offsets to the integer values. UF has some significant limitations. Field names are limited to 2 characters. For example, reflectivity is often referred to as ZH, or DZ, and radial velocity as VR, because the 2-character limitation prevents use of longer names such as DBZ or VEL. Also, the headers are limited in length, so that the metadata associated with more sophisticated radars cannot be accurately represented. Neverthless, UF is still popular with many researchers, and much analysis code has been written for UF data. scope is Doppler Radar data serialization</t>
  </si>
  <si>
    <t>Common Doppler Radar Exchange Format (Universal Format) (UF) specification</t>
  </si>
  <si>
    <t>Profile of USGS RDB text format. Scope is Site-based groundwater level data serialization. Columns include: Agency code, USGS site number, Site type code, Date level measured, Time level measured, Time datum, Water-level value in feet below land surface, Water-level value in feet above specific vertical datum, Referenced vertical datum, Status, Measuring agency code, Water-level date-time accuracy code, , Water-level accuracy code, Source of measurement code, Method of measurement code,Water-level approval status code</t>
  </si>
  <si>
    <t>NWIS gwlevels rdb specification</t>
  </si>
  <si>
    <t>#800007</t>
  </si>
  <si>
    <t>W3C Recommendation</t>
  </si>
  <si>
    <t>Generating RDF from Tabular Data on the Web, W3C Recommendation 2015-12-17</t>
  </si>
  <si>
    <t>http://www.w3.org/TR/2015/REC-csv2rdf-20151217/</t>
  </si>
  <si>
    <t>Data conversion</t>
  </si>
  <si>
    <t>{World Wide Web Consortium (W3C), https://www.w3.org}</t>
  </si>
  <si>
    <t>Generating JSON from Tabular Data on the Web, W3C Recommendation 2015-12-17</t>
  </si>
  <si>
    <t>http://www.w3.org/TR/2015/REC-csv2json-20151217/</t>
  </si>
  <si>
    <t>Pollock, Rufus, Tennison, Jeni, Kellog, Gregg, Herman, Ivan, 2015-12-17,Metadata Vocabulary for Tabular Data: W3C Recommendation, accessed at http://www.w3.org/TR/2015/REC-tabular-metadata-20151217/</t>
  </si>
  <si>
    <t>This document defines a vocabulary for metadata that annotates tabular data. This can be used to provide metadata at various levels, from groups of tables and how they relate to each other down to individual cells within a table. The metadata defined in this specification is used to provide annotations on an annotated table or group of tables, as defined in http://www.w3.org/TR/tabular-data-model/. Annotated tables form the basis for all further processing, such as validating, converting, or displaying the tables.</t>
  </si>
  <si>
    <t>http://www.w3.org/TR/2015/REC-tabular-metadata-20151217/</t>
  </si>
  <si>
    <t>Cross domain</t>
  </si>
  <si>
    <t>Metadata Vocabulary</t>
  </si>
  <si>
    <t>Tennison, Jeni, Kellog, Gregg, Herman, Ivan, 2015-12-17, Model for Tabular Data and Metadata on the Web: W3C Recommendation, accessed at http://www.w3.org/TR/2015/REC-tabular-data-model-20151217/</t>
  </si>
  <si>
    <t>{published, 2015-12-17}</t>
  </si>
  <si>
    <t>This document outlines a data model, or infoset, for tabular data and metadata about that tabular data that can be used as a basis for validation, display, or creating other formats. It also contains some non-normative guidance for publishing tabular data as CSV and how that maps into the tabular data model. An annotated model of tabular data can be supplemented by separate metadata about the table. This specification defines how implementations should locate that metadata, given a file containing tabular data. The standard syntax for that metadata is defined in https://www.w3.org/TR/tabular-metadata/. Note, however, that this model does not depend on the specificities described in https://www.w3.org/TR/tabular-metadata/.</t>
  </si>
  <si>
    <t>Model for Tabular Data and Metadata on the Web, W3C Recommendation 2015-12-17</t>
  </si>
  <si>
    <t>{CSV on the Web Working Group, http://www.w3.org/2013/csvw/}</t>
  </si>
  <si>
    <t>http://www.w3.org/TR/2015/REC-tabular-data-model-20151217/</t>
  </si>
  <si>
    <t>{metadata content model, https://www.w3.org/TR/tabular-metadata/} | {github repository, https://github.com/w3c/csvw} | {test suite, http://www.w3.org/2013/csvw/tests/} | {based on IETF RFC4180, https://tools.ietf.org/html/rfc4180}</t>
  </si>
  <si>
    <t>J. Kunze, J. Littman, E. Madden, J. Scancella, , C. Adams, 2018-10, The BagIt File Packaging Format (V1.0): IETF Request for Comments: 8493, ISSN: 2070-1721 (accessed at https://tools.ietf.org/html/rfc8493)</t>
  </si>
  <si>
    <t>a set of hierarchical file layout conventions for storage and transfer of arbitrary digital content. A 'bag' has just enough structure to enclose descriptive metadata 'tags' and a file 'payload' but does not require knowledge of the payload's internal semantics. This BagIt format is suitable for reliable storage and transfer. Scope is packaging of digital resources for electronic distribution</t>
  </si>
  <si>
    <t>BagIt File Packaging Format, specification, V1.0</t>
  </si>
  <si>
    <t>https://tools.ietf.org/html/rfc8493</t>
  </si>
  <si>
    <t>{author: J. Kunze} | {author:J. Littman} | {author: E. Madden} | {author: J. Scancella} | {author:C. Adams}</t>
  </si>
  <si>
    <t>File Packaging conventions</t>
  </si>
  <si>
    <t>IETF informational document</t>
  </si>
  <si>
    <t>Software developers</t>
  </si>
  <si>
    <t>Content Management Interoperability Services (CMIS) Version 1.1 Plus Errata 01. Edited by Florian Müller and Ken Baclawski. 19 September 2015. OASIS Standard Incorporating Approved Errata 01. http://docs.oasis-open.org/cmis/CMIS/v1.1/errata01/os/CMIS-v1.1-errata01-os-complete.pdf. Latest version: http://docs.oasis-open.org/cmis/CMIS/v1.1/CMIS-v1.1.pdf.</t>
  </si>
  <si>
    <t>{published, 2015-09-19}</t>
  </si>
  <si>
    <t>The Content Management Interoperability Services (CMIS) standard deﬁnes a domain model and Web Services, Restful AtomPub and browser (JSON) bindings that can be used by applications to work with one or more Content Management repositories/systems. The CMIS interface is designed to be layered on top of existing Content Management systems and their existing programmatic interfaces. It is not intended to prescribe how speciﬁc features should be implemented within those CM systems, nor to exhaustively expose all of the CM system’s capabilities through the CMIS interfaces. Rather, it is intended to deﬁne a generic/universal set of capabilities provided by a CM system and a set of services for working with those capabilities.. CMIS provides an interface for an application to access a repository. To do so, CMIS speciﬁes a core data model that deﬁnes the persistent information entities that are managed by the repository, and speciﬁes a set of basic services that an application can use to access and manipulate these entities. Scope is interface for applications to access a repository</t>
  </si>
  <si>
    <t>See license statement in specification document</t>
  </si>
  <si>
    <t>Content Management Interoperability Services (CMIS) specification, v1.1</t>
  </si>
  <si>
    <t>http://docs.oasis-open.org/cmis/CMIS/v1.1/CMIS-v1.1.pdf</t>
  </si>
  <si>
    <t>{editor, Florian Müller} | {editor, Ken Baclawski}</t>
  </si>
  <si>
    <t>Repository managers</t>
  </si>
  <si>
    <t>Interoperability specification</t>
  </si>
  <si>
    <t>OASIS standard</t>
  </si>
  <si>
    <t>SeedLink is a real-time data acquisition protocol and a client-server software that implements this protocol. The SeedLink protocol is based on TCP. All connections are initiated by the client. During handshaking phase the client can subscribe to specific stations and streams using simple commands in ASCII coding. When handshaking is completed, a stream of SeedLink “packets” consisting of a 8-byte SeedLink header (containing the sequence number) followed by a 512-byte Mini-SEED record, is sent to the client. The packets of each individual station are always transferred in timely (FIFO) order. The SeedLink implementation used in SeisComP is the oldest and most widely used, however, other implementations exist. Another well-known implementation is deployed in IRIS DMC and some manufacturers have implemented SeedLink in their digitizer firmware. All implementations are generally compatible, but not all of them support the full SeedLink protocol. On the other hand IRIS DMC implements some extensions which are not supported by other servers. In the following we use ”SeedLink” to denote the SeedLink implementation used in SeisComP. The data source of a SeedLink server can be anything which is supported by a SeedLink plug-in - a small program that sends data to the SeedLink server. Plug-ins are controlled by the SeedLink server, e.g., a plug-in is automatically restarted if it crashes or a timeout occurs. Data supplied by a plug-in can be a form of Mini-SEED packets or just raw integer samples with accompanying timing information. In the latter case, the SeedLink server uses an integrated “Stream Processor” to create the desired data streams and assemble Mini-SEED packets.</t>
  </si>
  <si>
    <t>SeedLink Protocol specification</t>
  </si>
  <si>
    <t>https://www.seiscomp3.org/doc/applications/seedlink.html</t>
  </si>
  <si>
    <t>API</t>
  </si>
  <si>
    <t>MiniSEED is the subset of the SEED standard that is used for time series data. Very limited metadata for the time series is included in miniSEED beyond time series identification and simple state-of-health flags. In particular, geographic coordinates, response/scaling information and other information needed to interpret the data values are not included. Time series are stored as generally independent, fixed length data records which each contain a small segment of contiguous series values. A reader of miniSEED is required to reconstruct longer, contiguous time series from the data record segments. Common record lengths are 512-byte (for real time streams) and 4096-byte (for archiving), other record lengths are used for special scenarios. A “file” or “stream” of miniSEED is simply a concatenation of data records. Depending on the capabilities of the intended reader the data records for multiple channels of data may be multiplexed together. Scope is exchange of time series data measured at one point in space and at equal intervals of time</t>
  </si>
  <si>
    <t>MiniSEED Specification</t>
  </si>
  <si>
    <t>#705051</t>
  </si>
  <si>
    <t>{published, 2012-08}</t>
  </si>
  <si>
    <t>A data format intended primarily for the archival and exchange of seismological time series data and related metadata. documented in the SEED Manual (PDF format). Originally designed in the late 1980s, the format has been enhanced and refined a number of times and remains in widespread use. SEED was designed for use by the earthquake research community, primarily for the exchange between institutions of unprocessed earth motion data. It is a format for digital data measured at one point in space and at equal intervals of time. SEED helps seismologists who record, share, and use seismological data. By providing a standard, SEED makes transmitting, receiving, and processing earthquake data easier and more accurate. Scope is archive and exchange of time series data and metadata measured at one point in space and at equal intervals of time</t>
  </si>
  <si>
    <t>Standard for the Exchange of Earthquake Data (SEED), specification, v2.4</t>
  </si>
  <si>
    <t>Members of the Federation of Digital Seismographic Networks (FDSN).</t>
  </si>
  <si>
    <t>{International Federation of Digital Seismograph Networks (FDSN), www.fdsn.org}</t>
  </si>
  <si>
    <t xml:space="preserve">Specification of the common characteristics of web service interfaces for the exchange of time series data, related metadata, event parameter and other data within the context of the International Federation of Digital Seismograph Networks (FDSN). These common characteristics are referenced by multiple web service interface specifications, each defined in separate documents. The common service characteristics include versioning scheme, general calling pattern, common service methods, common error responses, and more. Scope is exchange of time series metadata within the context of the International Federation of Digital Seismograph Networks (FDSN)
</t>
  </si>
  <si>
    <t>FDSN Web Service Specification Commonalities v1.2</t>
  </si>
  <si>
    <t>{Specification document, http://www.fdsn.org/webservices/FDSN-WS-Specification-Commonalities-1.2.pdf}</t>
  </si>
  <si>
    <t>http://www.fdsn.org/webservices/FDSN-WS-Specification-Commonalities-1.2.pdf</t>
  </si>
  <si>
    <t>{previous version 1.2, http://www.fdsn.org/webservices/FDSN-WS-Specifications-1.2.pdf} |</t>
  </si>
  <si>
    <t>#FDSN Web Service Specification Commonalities version 1.2</t>
  </si>
  <si>
    <t xml:space="preserve">Specification of a web service interface for the exchange of time series metadata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Scope is exchange of time series metadata within the context of the International Federation of Digital Seismograph Networks (FDSN)
</t>
  </si>
  <si>
    <t>fdsnws-station specification v1.1</t>
  </si>
  <si>
    <t>{specification document,http://www.fdsn.org/webservices/fdsnws-station-1.1.pdf}</t>
  </si>
  <si>
    <t>http://www.fdsn.org/webservices/fdsnws-station-1.1.pdf</t>
  </si>
  <si>
    <t>Seismology</t>
  </si>
  <si>
    <t xml:space="preserve">Specification of a web service interfaces for the exchange of time series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specification fully defines the request parameters and expected results. Scope is exchange of time series data within the context of the International Federation of Digital Seismograph Networks (FDSN).
</t>
  </si>
  <si>
    <t xml:space="preserve">fdsnws-dataselect specification v1.1
</t>
  </si>
  <si>
    <t>{specification document, http://www.fdsn.org/webservices/fdsnws-dataselect-1.1.pdf}</t>
  </si>
  <si>
    <t>http://www.fdsn.org/webservices/fdsnws-dataselect-1.1.pdf</t>
  </si>
  <si>
    <t>seismology | real-time data</t>
  </si>
  <si>
    <t xml:space="preserve">Specification of web service interface for the exchange of seismic event parameter and related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Scope is exchange of seismic event parameter and related data within the context of the International Federation of Digital Seismograph Networks (FDSN)
</t>
  </si>
  <si>
    <t>fdsnws-event specification v1.2</t>
  </si>
  <si>
    <t>{specification document, http://www.fdsn.org/webservices/fdsnws-event-1.2.pdf}</t>
  </si>
  <si>
    <t>seismologists | software developers</t>
  </si>
  <si>
    <t>Specification of web service interface for the exchange of time series data availability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Scope is exchange of time series data availability information within the context of the International Federation of Digital Seismograph Networks (FDSN)</t>
  </si>
  <si>
    <t xml:space="preserve">fdsnws-availability specification v1.0
</t>
  </si>
  <si>
    <t>{specification document, http://www.fdsn.org/webservices/fdsnws-availability-1.0.pdf}</t>
  </si>
  <si>
    <t>http://www.fdsn.org/webservices/fdsnws-availability-1.0.pdf</t>
  </si>
  <si>
    <t>software developer</t>
  </si>
  <si>
    <t>ISF messages comply with the IMS1.0 standard that was developed for exchanging data used to monitor the Comprehensive Test Ban Treaty. Thus, parsers that conform with the IMS1.0 standard will parse ISF messages without a fatal error, although they may ignore data in ISF extensions of IMS1.0. In ISF, an important extension of IMS1.0 is a set of rules for formatting comments to exchange types of data that are not accommodated in IMS1.0. The objective of the ISF standard is to allow recipients to utilise the full set of parameters in each message with minimal risk of misinterpretation. It would be possible to write an IMS1.0 message with custom, free-form comments containing data for which ISF includes special-purpose formatted comments. Such a message would not violate any of the ISF rules. Nevertheless, such messages fail to meet the ISF objectives, and might be described as incompletely formatted.</t>
  </si>
  <si>
    <t xml:space="preserve">IASPEI Seismic Format (ISF) specification
</t>
  </si>
  <si>
    <t>Shafranovich, Y., 2005-10, Common Format and MIME Type for Comma-Separated Values (CSV) Files: IETF RFC 4180, accessed at https://tools.ietf.org/html/rfc4180.</t>
  </si>
  <si>
    <t>{published, 2005-10}</t>
  </si>
  <si>
    <t xml:space="preserve">This RFC documents the format used for Comma-Separated Values (CSV) files and registers the associated MIME type "text/csv". This memo provides information for the Internet community. It does not specify an Internet standard of any kind. While there are various specifications and implementations for the CSV format, there is no formal specification in existence, which allows for a wide variety of interpretations of CSV files. This document describes the format that seems to be followed by most implementations.
</t>
  </si>
  <si>
    <t>IETF RFC-4180</t>
  </si>
  <si>
    <t>Copyright (C) The Internet Society (2005)</t>
  </si>
  <si>
    <t>IETF Informational document</t>
  </si>
  <si>
    <t>Common Format and MIME Type for Comma-Separated Values (CSV) File specification</t>
  </si>
  <si>
    <t>https://tools.ietf.org/html/rfc4180</t>
  </si>
  <si>
    <t>{updated by, https://tools.ietf.org/html/rfc7111}</t>
  </si>
  <si>
    <t>{author, Y. Shafranovich}</t>
  </si>
  <si>
    <t>cross domain</t>
  </si>
  <si>
    <t>Gregorio, J., Fielding, R., Hadley, M, Nottingham, M., Orchard, D., 2012-03, URI Template: IEDT Standards track Request for Comments 6570, ISSN: 2070-1721. Accessed at https://tools.ietf.org/html/rfc6570.</t>
  </si>
  <si>
    <t>{published, 2012-03}</t>
  </si>
  <si>
    <t>This specification defines the URI Template syntax and the process for expanding a URI Template into a URI reference, along with guidelines for the use of URI Templates on the Internet. A URI Template is a compact sequence of characters for describing a range of Uniform Resource Identifiers through variable expansion. Scope is Strings for identifying web resources.</t>
  </si>
  <si>
    <t>This document is subject to BCP 78 (https://tools.ietf.org/html/bcp78) and the IETF Trust's Legal Provisions Relating to IETF Documents (http://trustee.ietf.org/license-info) in effect on the date of publication of this document.</t>
  </si>
  <si>
    <t>Proposed Standard</t>
  </si>
  <si>
    <t>URI Template specification</t>
  </si>
  <si>
    <t>https://tools.ietf.org/html/rfc6570</t>
  </si>
  <si>
    <t>{author, J. Gregorio} | {author, R. Fielding}| {author, M. Hadley} | {author, M. Nottingham} | {author, D. Orchard}</t>
  </si>
  <si>
    <t>Internet Engineering Task Force (IETF)</t>
  </si>
  <si>
    <t>Web developers</t>
  </si>
  <si>
    <t>{published, 2013-03-21}</t>
  </si>
  <si>
    <t>a means for conveying SPARQL queries and updates to a SPARQL processing service and returning the results via HTTP to the entity that requested them. The SPARQL Protocol has been designed for compatibility with the SPARQL 1.1 Query Language [SPARQL] and with the SPARQL 1.1 Update Language for RDF. This document is primarily intended for software developers interested in implementing SPARQL query and update services and clients. The SPARQL Protocol consists of two HTTP operations: a query operation for performing SPARQL Query Language queries and an update operation for performing SPARQL Update Language requests. SPARQL Protocol clients send HTTP requests to SPARQL Protocol services that handle the request and send HTTP responses back to the originating client. Scope is conveying SPARQL queries and updates to a SPARQL processing service and returning the results via HTTP</t>
  </si>
  <si>
    <t>Copyright © 2013 W3C® (MIT, ERCIM, Keio, Beihang), All Rights Reserved. W3C liability, trademark and document use rules apply.</t>
  </si>
  <si>
    <t>SPARQL 1.1 Protocol specification</t>
  </si>
  <si>
    <t>Developed by the W3C SPARQL Working Group, part of the Semantic Web Activity</t>
  </si>
  <si>
    <t>http://www.w3.org/TR/2013/REC-sparql11-protocol-20130321/</t>
  </si>
  <si>
    <t>{editor: Lee Feigenbaum} | {editor: Gregory Todd Williams} | {editor: Kendall Grant Clark} | {editor: Elias Torres}</t>
  </si>
  <si>
    <t>W3C Consortium</t>
  </si>
  <si>
    <t>software developers interested in implementing SPARQL query and update services and clients</t>
  </si>
  <si>
    <t>Linked Earth Ontology Specification v1.2.0, Release 2017-04-04, Julien Emile-Geay, Deborah Khider, Nick McKay: accessed at http://linked.earth/ontology/core/1.2.0/index-en.html</t>
  </si>
  <si>
    <t>The LinkedEarth ontology aims to provide a common vocabulary for annotating paleoclimate data. The LinkedEarth ontology is divided into several components: 1) The LiPD Ontology: scope is the formatting of a Dataset; Core properties are essential for the development of codes supported by the LiPD, such as the LiPD Utilities, GeoChronR, and Pyleoclim. 2) Proxy Archive Ontology defines the categories of archive types used in paleoclimate studies (such as marine sediment, coral,...) following the definition by Evans et al. (2013) (Applications of proxy system modeling in high resolution paleoclimatology. Quaternary Science Reviews, 76, 16-28. doi:10.1016/j.quascirev.2013.05.024) 3) Proxy Observation Ontology defines the various proxy observations made on the proxy archives following the definition by Evans et al. (2013) 4) Proxy Sensor Ontology defines the various types of proxy sensors following the definition of Evans et al. (2013) 5) Instrument Ontology defines various types of instruments used to produce proxy observations. 6) Inferred Variable Ontology provides a taxonomy of inferred variables.</t>
  </si>
  <si>
    <t>Linked Earth Ontology Specification v1.2.0</t>
  </si>
  <si>
    <t>{Original description of proxy framework- Evans et al. 2013. Applications of proxy system modeling in high resolution paleoclimatology, https://doi.org/10.1016/j.quascirev.2013.05.024}</t>
  </si>
  <si>
    <t>Used by Technologists</t>
  </si>
  <si>
    <t>http://www.opengis.net/doc/IS/wfs/2.0.2</t>
  </si>
  <si>
    <t>OGC Web Feature Service 2.0.2 Specification</t>
  </si>
  <si>
    <t>http://docs.opengeospatial.org/is/09-025r2/09-025r2.html</t>
  </si>
  <si>
    <t>intapi</t>
  </si>
  <si>
    <t>HTTP</t>
  </si>
  <si>
    <t>application programming interface (API), created to connect the Paleobiology Database (PBDB), iDigPaleo, and iDigBio and allow seamless searching and data discovery among the three databases. The ePANDDA API provides synthetic information about organisms in space and time. This includes their geographic occurrence, mention in publications, location in specimen repositories such as museums, and links to media (images and 3D scans) for both modern and fossil taxa. Allows queries against the available resources based on location, geologic age, or taxonomic class. operational 2019-05-09.</t>
  </si>
  <si>
    <t>unknown</t>
  </si>
  <si>
    <t>U.S. National Science Foundation Award #1541028 | U.S. National Science Foundation ICER 1821039</t>
  </si>
  <si>
    <t>Data Discovery &amp; Access</t>
  </si>
  <si>
    <t>enhancing Paleontological and Neontological Data Discovery API (ePandda)</t>
  </si>
  <si>
    <t>ePandda EarthCube</t>
  </si>
  <si>
    <t>developer</t>
  </si>
  <si>
    <t>#10000001| #10000002| #10000003| #10000004| #10000005| #10000006| #10000007</t>
  </si>
  <si>
    <t>DOI:10.3897/biss.2.26644</t>
  </si>
  <si>
    <t>https://epandda.org/#documentation</t>
  </si>
  <si>
    <t>Interface/API</t>
  </si>
  <si>
    <t>Paleontologists | Stratigraphers | Paleoenvironment</t>
  </si>
  <si>
    <t>Developers | bioinformatics practitioners</t>
  </si>
  <si>
    <t>application programming interface (API) | created to search the NOAA/WDS Paleoclimatology archive. Provides JSON or DIF XML metadata decriptions of paleoclimatology studies | which include links to download data. Allows queries based on keywords | data type | location | temporal range | investigator | and variable description terms from the Paleoenvironmental Standard Terms (PaST) Thesaurus. JSON or XML can be returned. The data return type is specified in the URL. See the web page for information about associated controlled vocabulary service, data bundling. Data types include Borehole, Climate forcing, Climate reconstructions, Corals and sclerosponges, Historical, Ice cores, Insect, Lake levels, Loess, Paleoclimatic modeling, Fire history, Paleolimnology, Paleoceanography, Plant macrofossils, Pollen, Speleothems, Tree ring, Other collections, Instrumental, Software, Repository. API for getting data from NCEI Paleoclimatic proxy data and Paleoclimate Reconstructions from the NOAA/World Data Service for Paleoclimatology archives. All calls to the web service should be GET requests. Successful requests return a JSON or XML object with two fields: contactInfo which is the same for every request, and study which contains a list of study objects.</t>
  </si>
  <si>
    <t>NOAA</t>
  </si>
  <si>
    <t>Used by both</t>
  </si>
  <si>
    <t>https://www.ncdc.noaa.gov/paleo-search/study/search.json | https://www.ncdc.noaa.gov/paleo-search/study/search.xml</t>
  </si>
  <si>
    <t>NCEI NOAA/WDS Paleoclimatology Data Discovery API</t>
  </si>
  <si>
    <t>NOAA/WDS Paleoclimatology</t>
  </si>
  <si>
    <t>#10000008| #10000009|#10000010|#10000011|#10000012</t>
  </si>
  <si>
    <t>https://www.ncdc.noaa.gov/paleo-search/api</t>
  </si>
  <si>
    <t>Ed Gille | {Stephen M. Richard, https://orcid.org/0000-0001-6041-5302}</t>
  </si>
  <si>
    <t>Paleoceanography and Paleoclimatology</t>
  </si>
  <si>
    <t>NOAA/WDS Paleoclimatology team</t>
  </si>
  <si>
    <t>paleoclimatologists | developers</t>
  </si>
  <si>
    <t>TCP/IP</t>
  </si>
  <si>
    <t>#800020</t>
  </si>
  <si>
    <t>The SeedLink protocol can be summarized as a simple, ASCII-based, data selection phase followed by the streaming of data packets from the server. SeedLink packets are composed of a small header followed by a 512-byte mini-SEED record (data only SEED). The negotiation phase allows the client to request only specified data from the server for each selected data stream. A data stream is defined by a network and station code pair. By utilizing sequence numbers for each packet in a data stream the SeedLink protocol allows for connections to be resumed, eliminating most data gaps. The ability to resume data streams is primarily dependent on how much data, time-wise, the remote SeedLink has in its buffer.</t>
  </si>
  <si>
    <t>SeedLink IRIS DMC protocol</t>
  </si>
  <si>
    <t>http://ds.iris.edu/ds/nodes/dmc/services/seedlink/</t>
  </si>
  <si>
    <t>Seismology | Real time data</t>
  </si>
  <si>
    <t>IRIS</t>
  </si>
  <si>
    <t>OPeNDAP Data Access Protocol v2</t>
  </si>
  <si>
    <t>DAP 2</t>
  </si>
  <si>
    <t>https://cdn.earthdata.nasa.gov/conduit/upload/512/ESE-RFC-004v1.1.pdf</t>
  </si>
  <si>
    <t>HTTP | RelaxNG | XML</t>
  </si>
  <si>
    <t>OPeNDAP Data Access Protocol v4</t>
  </si>
  <si>
    <t>DAP4 API</t>
  </si>
  <si>
    <t>https://docs.opendap.org/index.php?title=DAP4:_Specification_Volume_1</t>
  </si>
  <si>
    <t>#800024</t>
  </si>
  <si>
    <t xml:space="preserve">Web service interface for the exchange of time series metadata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t>
  </si>
  <si>
    <t>fdsnws-station Web API Version 1.1</t>
  </si>
  <si>
    <t>#10000019|#10000020|#10000021</t>
  </si>
  <si>
    <t>#800025</t>
  </si>
  <si>
    <t xml:space="preserve">Web service interfaces for the exchange of time series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specification fully defines the request parameters and expected results.
</t>
  </si>
  <si>
    <t xml:space="preserve">fdsnws-dataselect Web API Version 1.1
</t>
  </si>
  <si>
    <t>#10000019|#10000020|#10000022</t>
  </si>
  <si>
    <t xml:space="preserve">Web service interface for the exchange of seismic event parameter and related data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
</t>
  </si>
  <si>
    <t>fdsnws-event Web API Version 1.2</t>
  </si>
  <si>
    <t>#10000019|#10000020|#10000023|#10000024|#10000025</t>
  </si>
  <si>
    <t>Web service interface for the exchange of time series data availability within the context of the International Federation of Digital Seismograph Networks (FDSN). The intention is to provide a specification that, when implemented at different FDSN data centers, can be used interchangeably by the same client software. Combined with common FDSN web service specifications, this document fully defines the request parameters and expected results.</t>
  </si>
  <si>
    <t xml:space="preserve">fdsnws-availability Version 1.0
</t>
  </si>
  <si>
    <t>query (submit a data request) | queryauth (authenticate and submit a request, optional) | extent (submit a data request) | extentauth (authenticate and submit a request, optional) | #10000019|#10000020</t>
  </si>
  <si>
    <t>provides access to individual channels of time series data for a specified time range. Requested segments may be up to 30 days in length and optional signal processing may be applied to return data. The time series may be returned in a variety of formats.</t>
  </si>
  <si>
    <t>IRIS DMC IRISWS timeseries Web API</t>
  </si>
  <si>
    <t>#10000019|#10000020|#10000026</t>
  </si>
  <si>
    <t>http://service.iris.edu/irisws/timeseries/1/</t>
  </si>
  <si>
    <t>{WADL instance description, http://service.iris.edu/irisws/timeseries/1/application.wadl}</t>
  </si>
  <si>
    <t>Seismology | real time sensors</t>
  </si>
  <si>
    <t>#800031</t>
  </si>
  <si>
    <t>Interface for conveying SPARQL queries and updates from clients to SPARQL processors. The SPARQL Protocol has been designed for compatibility with the SPARQL 1.1 Query Language [SPARQL] and with the SPARQL 1.1 Update Language for RDF. The SPARQL Protocol consists of two HTTP operations: a query operation for performing SPARQL Query Language queries and an update operation for performing SPARQL Update Language requests. SPARQL Protocol clients send HTTP requests to SPARQL Protocol services that handle the request and send HTTP responses back to the originating client. A SPARQL query is executed against an RDF Dataset. The RDF Dataset for a query may be specified either via the default-graph-uri and named-graph-uri parameters in the SPARQL Protocol or in the SPARQL query string using the FROM and FROM NAMED keywords.</t>
  </si>
  <si>
    <t>Data Discovery &amp; Access | Data Analysis | Data Exploration</t>
  </si>
  <si>
    <t>SPARQL protocol v1.1 API</t>
  </si>
  <si>
    <t>query | update</t>
  </si>
  <si>
    <t>https://www.w3.org/TR/sparql11-protocol/</t>
  </si>
  <si>
    <t>W3C consortium</t>
  </si>
  <si>
    <t>service to create, update, access, and map ontologies and their terms.</t>
  </si>
  <si>
    <t>{Cross-Domain Observational Metadata for Environmental Sensing (X-DOMES), https://www.earthcube.org/group/x-domes }</t>
  </si>
  <si>
    <t>in production</t>
  </si>
  <si>
    <t>Ontology Registry &amp; Repository (ORR) API</t>
  </si>
  <si>
    <t>{Marine Metadata Interoperability project funded by National Science Foundation grants, https://marinemetadata.org}</t>
  </si>
  <si>
    <t>Ontology | term | organization | user | triplestore</t>
  </si>
  <si>
    <t>https://mmisw.org/orrdoc/api/</t>
  </si>
  <si>
    <t>{Documentation github, https://github.com/mmisw/mmiorr-docs} | {software implementation | https://github.com/mmisw/orr-ont}</t>
  </si>
  <si>
    <t>Harte Research Institute, Texas A&amp;M University - Corpus Christi, Corpus Christi, TX, USA</t>
  </si>
  <si>
    <t>Semantic application developers</t>
  </si>
  <si>
    <t>griddap lets you request a data subset, graph, or map from a gridded dataset (for example, sea surface temperature data from a satellite), via a specially formed URL. griddap uses the OPeNDAP Data Access Protocol (DAP) and its projection constraints.</t>
  </si>
  <si>
    <t>griddap</t>
  </si>
  <si>
    <t>https://coastwatch.pfeg.noaa.gov/erddap/griddap/documentation.html</t>
  </si>
  <si>
    <t>{uses, #805005}</t>
  </si>
  <si>
    <t>#800033</t>
  </si>
  <si>
    <t>{published, 2014-07-10}</t>
  </si>
  <si>
    <t>WFS offers direct fine-grained access to geographic information at the feature and feature property level. The interface defines eleven operations: GetCapabilities (discovery operation), DescribeFeatureType (discovery operation), GetPropertyValue (query operation), GetFeature (query operation), GetFeatureWithLock (query &amp; locking operation), LockFeature (locking operation), Transaction (transaction operation), CreateStoredQuery (stored query operation), DropStoredQuery (stored query operation), ListStoredQueries (stored query operation), DescribeStoredQueries (stored query operation). NOTE: potential action objects have not been implemented in the test data for the registry</t>
  </si>
  <si>
    <t>http://www.opengeospatial.org/legal/.</t>
  </si>
  <si>
    <t>OGC WFS 2.0</t>
  </si>
  <si>
    <t>OpenGeospatial Consortium</t>
  </si>
  <si>
    <t>service</t>
  </si>
  <si>
    <t>https://api.epandda.org/</t>
  </si>
  <si>
    <t>Reference implementation of ePandda API; operational 2019-05-09</t>
  </si>
  <si>
    <t>U.S. National Science Foundation Award #1541028 | U.S. National Science Foundation ICER 1821039)</t>
  </si>
  <si>
    <t xml:space="preserve">#805001
</t>
  </si>
  <si>
    <t>ePandda Service</t>
  </si>
  <si>
    <t>{Accesses: Paleobiology Database, https://paleobiodb.org/#/} | {Accesses: iDigPaleo, https://www.idigpaleo.org/} | {Accesses: Integrated Digitized Biocollections (iDigBio), https://www.idigbio.org/ }</t>
  </si>
  <si>
    <t>Service</t>
  </si>
  <si>
    <t>https://hazards.fema.gov/gis/nfhl/services/public/NFHL/MapServer/WFSServer</t>
  </si>
  <si>
    <t>Web map service providing map view of flood hazards</t>
  </si>
  <si>
    <t>#805014</t>
  </si>
  <si>
    <t>https://hazards.fema.gov/gis/nfhl/services/public/NFHL/MapServer/WFSServer?request=GetCapabilities&amp;service=WFS</t>
  </si>
  <si>
    <t>FEMA National Flood Hazards</t>
  </si>
  <si>
    <t>Federal Emergency Management Administration (FEMA)</t>
  </si>
  <si>
    <t>Compiler | Service Provider</t>
  </si>
  <si>
    <t>#10000013</t>
  </si>
  <si>
    <t>U.S. Geological Survey</t>
  </si>
  <si>
    <t>GIS Technicians | Web Map Developers</t>
  </si>
  <si>
    <t>https://www.gmrt.org/services/GridServer</t>
  </si>
  <si>
    <t>{published v3.6, 2018-12}</t>
  </si>
  <si>
    <t>The GridServer service provides access to gridded data from the Global Multi-resolution Topography (GMRT) Synthesis. Requested data may be up to 2GB, or approximately 20 by 20 degrees at 100 meters per node (maximum available resolution). A variety of output formats are supported. Data Formats: --GMT v3 Compatible NetCDF (GMT id=cf); --COARDS/CF1.6 Compliant NetCDF (GMT id=nd); SRI ArcASCII; --GeoTIFF. Metadata Formats: --XML (metadata); --JSON (metadata); --Plain text (metadata).</t>
  </si>
  <si>
    <t>https://www.gmrt.org/services/GridServer/wadl</t>
  </si>
  <si>
    <t>Global Multi-resolution Topography (GMRT) GridServer Web Service</t>
  </si>
  <si>
    <t>Marine GeoScience Data System</t>
  </si>
  <si>
    <t>#10000014|#10000015|#10000016|#10000017|#10000018</t>
  </si>
  <si>
    <t>https://www.gmrt.org/services/GridServer/info#!/services/getGMRTGrid</t>
  </si>
  <si>
    <t>{Stephen M. Richard | https://orcid.org/0000-0001-6041-5302}</t>
  </si>
  <si>
    <t>{GMRT synthesis publication, http://dx.doi.org/10.1029/2008GC002332}</t>
  </si>
  <si>
    <t>Earth surface</t>
  </si>
  <si>
    <t>Marine geoscientists</t>
  </si>
  <si>
    <t>http://service.iris.edu/fdsnws/station/1/</t>
  </si>
  <si>
    <t>{release v.1.1.37, 2019-06-06}</t>
  </si>
  <si>
    <t>The fdsnws-station web service returns station metadata in FDSN StationXML format or as delimited text. Results are available at multiple levels of granularity: network, station, channel and response. Metadata may be selected based on channel descriptors, time ranges, geographic regions, and more. This service is an implementation of the FDSN web service specification version 1.</t>
  </si>
  <si>
    <t>Used by Geoscientists</t>
  </si>
  <si>
    <t>#805007</t>
  </si>
  <si>
    <t>missing</t>
  </si>
  <si>
    <t>http://service.iris.edu/fdsnws/station/1/application.wadl</t>
  </si>
  <si>
    <t>IRIS DMC FDSNWS station Web Service</t>
  </si>
  <si>
    <t>http://service.iris.edu/fdsnws/dataselect/1/</t>
  </si>
  <si>
    <t>{release v.1.1.9, 2019-05-02}</t>
  </si>
  <si>
    <t>The fdsnws-dataselect service provides access to time series data for specified channels and time ranges. Data are selected using SEED time series identifiers (network, station, location &amp; channel) in addition to time ranges. Data are returned in miniSEED , SAC zip , and GeoCSV format. NOTE: polling for real-time continuous data is not allowed. For continuous, near real-time data please use our streaming service.</t>
  </si>
  <si>
    <t>#805008</t>
  </si>
  <si>
    <t>http://service.iris.edu/fdsnws/dataselect/1/application.wadl</t>
  </si>
  <si>
    <t>In production since 2013</t>
  </si>
  <si>
    <t>IRIS DMC FDSNWS dataselect Web Service</t>
  </si>
  <si>
    <t>http://service.iris.edu/fdsnws/event/1/</t>
  </si>
  <si>
    <t>{release v.1.1.13, 2019-05-08</t>
  </si>
  <si>
    <t>The fdsnws-event web service returns event (earthquake) information from catalogs originating from the NEIC and the ISC data centers. Events may be selected based on location, time, catalog, contributor and internal identifiers. By default, events are retrieved from the NEIC PDE catalog for recent events and then the ISC catalog when it becomes available. These default results include only that catalog’s “primary origin” and “primary magnitude” for each event, they may optionally include all available magnitude estimates. By default results are returned as XML in QuakeML format (schema), but may also be requested in text formats.</t>
  </si>
  <si>
    <t>&gt; 5 years</t>
  </si>
  <si>
    <t>#805009</t>
  </si>
  <si>
    <t>http://service.iris.edu/fdsnws/event/1/application.wadl</t>
  </si>
  <si>
    <t>fdsnws-event Web Service</t>
  </si>
  <si>
    <t>http://service.iris.edu/fdsnws/event/1</t>
  </si>
  <si>
    <t>{other service instance: International Seismological Centre (ISC) mirror, http://isc-mirror.iris.washington.edu/fdsnws/event/1/} | {other service instance: International Seismological Centre (ISC), http://www.isc.ac.uk/fdsnws/event/1/} | {other service instance: United States Geological Survey (NEIC), http://earthquake.usgs.gov/fdsnws/event/1/}</t>
  </si>
  <si>
    <t>Technology savvy scientists and interested public</t>
  </si>
  <si>
    <t>{eelease v.1.5.4, 2018-07-24}</t>
  </si>
  <si>
    <t>The irisws-timeseries service provides access to individual channels of time series data for a specified time range. Requested segments may be up to 30 days in length and optional signal processing may be applied to return data. The time series may be returned in a variety of formats. Signal processing options (operations are performed in the order specified): high, low and band-pass filter, remove mean value, scaling by constant value, deconvolution of instrument response (with frequency limits and unit conversion), differentiation and integration, decimation to lower sample rates</t>
  </si>
  <si>
    <t>#805011</t>
  </si>
  <si>
    <t>http://service.iris.edu/irisws/timeseries/1/application.wadl</t>
  </si>
  <si>
    <t>IRIS DMC IRISWS timeseries Web Service</t>
  </si>
  <si>
    <t>{URL builder, http://service.iris.edu/irisws/timeseries/docs/1/builder/} | {help page, http://service.iris.edu/irisws/timeseries/docs/1/help/}</t>
  </si>
  <si>
    <t>http://rtserve.iris.washington.edu</t>
  </si>
  <si>
    <t>The SeedLink protocol can be summarized as a simple, ASCII-based, data selection phase followed by the streaming of data packets from the server. SeedLink packets are composed of a small header followed by a 512-byte mini-SEED record (data only SEED). The negotiation phase allows the client to request only specified data from the server for each selected data stream. A data stream is defined by a network and station code pair. SeedLink was originally created as the transport layer for the SeisComP package originally developed by GEOFON. More protocol details are available from the SeisComP SeedLink Wiki page</t>
  </si>
  <si>
    <t>#805004</t>
  </si>
  <si>
    <t>IRIS DMC SeedLink Service</t>
  </si>
  <si>
    <t>http://ds.iris.edu/ds/nodes/dmc/services/seedlink/ | https://www.seiscomp3.org/doc/applications/seedlink.html</t>
  </si>
  <si>
    <t>{libslink SeedLink client library written in C, http://ds.iris.edu/ds/nodes/dmc/software/downloads/libslink/} | {slink2orb SeedLink to Antelope ORB client (licensed Antelope libraries are required)., http://ds.iris.edu/ds/nodes/dmc/software/downloads/slink2orb/ } | {slink2ew – SeedLink to Earthworm client, http://ds.iris.edu/ds/nodes/dmc/software/downloads/slink2ew/} | {slarchive – SeedLink client writes received data to local disk, http://ds.iris.edu/ds/nodes/dmc/software/downloads/slarchive/} | {slinktool – Command line SeedLink client for data stream inspection and testing, http://ds.iris.edu/ds/nodes/dmc/software/downloads/slinktool/} | {ewexport_plugin –Seedlink to Earthworm export process, http://ds.iris.edu/ds/nodes/dmc/software/downloads/ewexport_plugin/} | {orbplugin –Antelope ORB plugin seedlink server (licensed Antelope libraries are required), http://ds.iris.edu/ds/nodes/dmc/software/downloads/orbplugin/}</t>
  </si>
  <si>
    <t>https://www.ncdc.noaa.gov/paleo-search</t>
  </si>
  <si>
    <t>All calls to the web service should be GET requests. Successful requests return a JSON or XML object with two fields: contactInfo which is the same for every request, and study which contains a list of study objects. Note that when searching via .../paleo-search/, the api call used to retrieve the results is displayed. This can be used to generate examples relevant to your use case.</t>
  </si>
  <si>
    <t>#805002</t>
  </si>
  <si>
    <t>NCEI Paleo Web Service</t>
  </si>
  <si>
    <t>#10000008|#10000009|#10000010|#10000011|#10000012</t>
  </si>
  <si>
    <t>https://nwis.waterdata.usgs.gov/</t>
  </si>
  <si>
    <t>Services for national water data information system (NWIS) hosted by the US Geological survey. Offerings include inventory, instantaneous values, daily values, groundwater levels. Documentation in this registry is incomplete. Apparently the web services are superseded by those at https://waterservices.usgs.gov/rest</t>
  </si>
  <si>
    <t>long-term</t>
  </si>
  <si>
    <t>USGS NWIS waterdata service</t>
  </si>
  <si>
    <t>#10000028</t>
  </si>
  <si>
    <t>https://waterdata.usgs.gov/nwis</t>
  </si>
  <si>
    <t>{notifications service, http://waterdata.usgs.gov/nwis/subscribe?form=email} | {see also USGS water services, https://waterservices.usgs.gov/rest/}</t>
  </si>
  <si>
    <t>U.S. Geological Survey production system</t>
  </si>
  <si>
    <t>http://waterservices.usgs.gov/nwis/</t>
  </si>
  <si>
    <t>A set of RESTful web services for accessing data in the National Water Information System (NWIS) of the USGS. Offerings include -- Instantaneous Values (real-time data and historical data since October 1, 2007); Site; Daily Values; Groundwater Levels; Statistics. Each of these has the same base set of filter parameters described here, and a set of other parameters specific to the various offerings described in this registry as separate USGS water services.</t>
  </si>
  <si>
    <t>USGS water services</t>
  </si>
  <si>
    <t>#10000029|#10000030|#10000031|#10000032|#10000033</t>
  </si>
  <si>
    <t>https://waterservices.usgs.gov/</t>
  </si>
  <si>
    <t>{Instantaneous values service, https://waterservices.usgs.gov/rest/IV-Service.html#Service} | {Sites service, https://waterservices.usgs.gov/rest/Site-Service.html#Service} | {Groundwater levels service, https://waterservices.usgs.gov/rest/GW-Levels-Service.html#Service} | {Statistics service, https://waterservices.usgs.gov/rest/Statistics-Service.html} | {Daily values service, https://waterservices.usgs.gov/rest/DV-Service.html#Service}</t>
  </si>
  <si>
    <t>https://qwwebservices.usgs.gov/</t>
  </si>
  <si>
    <t>USGS web services for water-quality data are interoperable with corresponding web services provided by the US Environmental Protection Agency. The services are interoperable in the sense that the the outputs are consistent in format and nomenclature, and compliant with the WQX-Outbound 2.0 schema.</t>
  </si>
  <si>
    <t>{Station, http://qwwebservices.usgs.gov/Station?wsdl} | {Results, http://qwwebservices.usgs.gov/Result?wsdl}</t>
  </si>
  <si>
    <t>USGS Water-Quality Web Services</t>
  </si>
  <si>
    <t>#10000034|#10000035|#10000036</t>
  </si>
  <si>
    <t>annotation</t>
  </si>
  <si>
    <t>create user provided annotation</t>
  </si>
  <si>
    <t>ePandda create annotation</t>
  </si>
  <si>
    <t>#805001</t>
  </si>
  <si>
    <t>create</t>
  </si>
  <si>
    <t>Potential Action</t>
  </si>
  <si>
    <t>{BaseURL}/annotations/create</t>
  </si>
  <si>
    <t>ePandda full result response</t>
  </si>
  <si>
    <t>{BaseURL}/full_match_results</t>
  </si>
  <si>
    <t>provide query interfaces for publications; search taxonomic terms, regardless of rank; Queries against specific fields can be made by providing the field names to the terms field; additional query terms are added to your search by appending field:term search pairs separated by the pipe (“|”) character, on the 'terms' query parameter. The query can be extended with additional term fields (see parameters in URI template), geographic queries (point and area) and settings which control how the matching between PBDB occurrences and iDigBio specimens is performed.</t>
  </si>
  <si>
    <t>ePandda publications index</t>
  </si>
  <si>
    <t>search</t>
  </si>
  <si>
    <t>{BaseURL}/publications?terms={term}</t>
  </si>
  <si>
    <t>provide query interfaces for annotation</t>
  </si>
  <si>
    <t>ePandda annotations</t>
  </si>
  <si>
    <t>occurrence</t>
  </si>
  <si>
    <t>The occurrences endpoint provides generalized query access to the unified PBDB/iDigBio specimen/occurrence data set and is the main entry point into the API; provides the most general search interface for ePandda; search taxonomic terms, regardless of rank; Queries against specific fields can be made by providing the field names to the terms field; additional query terms are added to your search by appending field:term search pairs separated by the pipe (“|”) character, on the 'terms' query parameter. The query can be extended with additional term fields (see parameters in URI template), geographic queries (point and area) and settings which control how the matching between PBDB occurrences and iDigBio specimens is performed.</t>
  </si>
  <si>
    <t>ePandda occurrence Index</t>
  </si>
  <si>
    <t>{BaseURL}/occurrences?terms={term}</t>
  </si>
  <si>
    <t>--{term} string, constructed as a concatenated set of field:value pairs, delimited by '|' character, e.g. terms=genus:hadrosaurus|country:canada.</t>
  </si>
  <si>
    <t>ePandda Bug Reporting</t>
  </si>
  <si>
    <t>{BaseURL}/bug_report</t>
  </si>
  <si>
    <t>ePandda API statistics</t>
  </si>
  <si>
    <t>{BaseURL}/stats</t>
  </si>
  <si>
    <t>data</t>
  </si>
  <si>
    <t>Accepts dataTypeId to specify the default data type to search, and opens search application web page with parameter selection boxes populated with only values applicable to that data type. This is the same as selecting that data type from the combo box on the data search page. If no dataTypeId is specified, the default is 'all'.</t>
  </si>
  <si>
    <t>GET</t>
  </si>
  <si>
    <t>Get NOAA/WDS Paleoclimatology Search Data page</t>
  </si>
  <si>
    <t>text/html</t>
  </si>
  <si>
    <t>{BaseURL}/?dataTypeId={dataTypeID}</t>
  </si>
  <si>
    <t>--{dataTypeID}:integer Identifies data type, list delimiter is '|'. (1: BOREHOLE | 2: CLIMATE FORCING | 3: CLIMATE RECONSTRUCTIONS | 4: CORALS AND SCLEROSPONGES | 6: HISTORICAL | 7: ICE CORES | 8: INSECT | 9: LAKE LEVELS | 10: LOESS | 11: PALEOCLIMATIC MODELING | 12: FIRE HISTORY | 13: PALEOLIMNOLOGY | 14: PALEOCEANOGRAPHY | 15: PLANT MACROFOSSILS | 16: POLLEN | 17: SPELEOTHEMS | 18: TREE RING | 19: OTHER COLLECTIONS | 20: INSTRUMENTAL | 59: SOFTWARE | 60: REPOSITORY)</t>
  </si>
  <si>
    <t>study</t>
  </si>
  <si>
    <t>The get study action takes the NOAA Study Id for a single study as a URL parameter. If the study contains more than one site, a specific site can be highlighted by providing a siteId parameter.</t>
  </si>
  <si>
    <t>Get NOAA/WDS Paleoclimatology Study</t>
  </si>
  <si>
    <t>{BaseURL}/study/{NOAAStudyId]}&amp;siteID={siteID}</t>
  </si>
  <si>
    <t>reports</t>
  </si>
  <si>
    <t>Get reports action can accept one or more dataTypeId parameters, and an optional search param to search for the supplied data types. The action opens a web page for geographic search (using GCMD place names) to find specific kinds of data. The location report page can accept reconstruction keywords using reconKeywords, if the Climate Reconstruction data type id specified, in which case the location search is specifc to the specified climate reconstruction variable(s). If the searcFlag is true, the search executes and results are presented in a hierarchical location tree view.</t>
  </si>
  <si>
    <t>Get NOAA/WDS Paleoclimatology Report</t>
  </si>
  <si>
    <t>{BaseURL}/reports/location?dataTypeId={dataTypeID}&amp;reconKeywords={reconKeywords}&amp;search={searchflag}</t>
  </si>
  <si>
    <t>CV term</t>
  </si>
  <si>
    <t>The CV Terms thesaurus page can take a term name or id, to link directly to a specific term.</t>
  </si>
  <si>
    <t>Get NOAA/WDS Paleoclimatology Controlled vocabulary</t>
  </si>
  <si>
    <t>The search study action takes the NOAA Study Id for a single study as a URL parameter. If the study contains more than one site, a specific site can be highlighted by providing a siteId parameter.</t>
  </si>
  <si>
    <t>NOAA/WDS Paleoclimatology Studies search action</t>
  </si>
  <si>
    <t>application/xml | application/json</t>
  </si>
  <si>
    <t>{BaseURL}/paleo-search/study/search{.format}{?xmlID,NOAAStudyID,searchText,dataPublisher,dataTypeId,minLat,maxLat,minLon,maxLon,minElev,maxElev,earliestYear,latestYear,timeFormat,timeMethod,investigators,investigatorsAndOr,locations,locationsAndOr,keywords,keywordsAndOr,species,speciesAndOr,cvWhats,cvWhatsAndOr,cvMaterials,cvMaterialsAndOr,cvSeasonalities,cvSeasonalitiesAndOr,reconstructionsOnly,headersOnly,skip,limit,recent}</t>
  </si>
  <si>
    <t>--{format} (json|xml)</t>
  </si>
  <si>
    <t>USE WFS get feature request to access feature type(s) offered by service. Feature types are: NFHL_Availability, LOMRs, LOMAs, FIRM_Panels, Base_Index, PLSS, Topographic_Low_Confidence_Areas, River_Mile_Markers, Data_Conversion_Points, Coastal_Gages, Gages, Nodes, High_Water_Marks, Station_Start_Points, Cross-Sections, Coastal_Transects, Base_Flood_Elevations, Profile_Baselines, Transect_Baselines, Limit_of_Moderate_Wave_Action, Water_Lines, Political_Jurisdictions, Levees, General_Structures, Primary_Frontal_Dunes, Hydrologic_Reaches, Flood_Hazard_Boundaries, Flood_Hazard_Zones, Submittal_Information, Alluvial_Fans, Subbasins, Water_Areas</t>
  </si>
  <si>
    <t>FEMA National Flood Hazards get feature action</t>
  </si>
  <si>
    <t>#900002</t>
  </si>
  <si>
    <t>GetFeature</t>
  </si>
  <si>
    <t>GML32|GML32+ZIP|application/gml+xml; version=3.2|GML3|GML3+ZIP|text/xml; subtype=gml/3.1.1|GML2|GML2+ZIP|text/xml; subtype=gml/2.1.2|#705062|GEOJSON+ZIP|ESRIGEOJSON|ESRIGEOJSON+ZIP|#705017|application/vnd.google-earth.kml|application/vnd.google-earth.kml+xml|KMZ|application/vnd.google-earth.kmz|SHAPE+ZIP|text/csv|CSV+ZIP</t>
  </si>
  <si>
    <t>{BaseURL}{?resultType, outputFormat,typeNames,count,BBOX,propertyName,sortBy,srsName,featureID}&amp;request=GetFeature&amp;service=WFS&amp;version=2.0.0</t>
  </si>
  <si>
    <t>--{typeNames} (NFHL_Availability | LOMRs | LOMAs | FIRM_Panels | Base_Index | PLSS | Topographic_Low_Confidence_Areas | River_Mile_Markers | Data_Conversion_Points | Coastal_Gages | Gages | Nodes | High_Water_Marks | Station_Start_Points | Cross-Sections | Coastal_Transects | Base_Flood_Elevations | Profile_Baselines | Transect_Baselines | Limit_of_Moderate_Wave_Action | Water_Lines | Political_Jurisdictions | Levees | General_Structures | Primary_Frontal_Dunes | Hydrologic_Reaches | Flood_Hazard_Boundaries | Flood_Hazard_Zones | Submittal_Information | Alluvial_Fans | Subbasins | Water_Areas), --{BBOX} must be consistent with requested srs and extent of feature type., --{other parameters} inherit from WFS v2.0 API spec., --outputFormat (GML32|GML32+ZIP|application/gml+xml; version=3.2|GML3|GML3+ZIP|text/xml; subtype=gml/3.1.1|GML2|GML2+ZIP|text/xml; subtype=gml/2.1.2|GEOJSON|GEOJSON+ZIP|ESRIGEOJSON|ESRIGEOJSON+ZIP|KML|application/vnd.google-earth.kml xml|application/vnd.google-earth.kml+xml|KMZ|application/vnd.google-earth.kmz|SHAPE+ZIP|CSV|CSV+ZIP)</t>
  </si>
  <si>
    <t>GMRT grid</t>
  </si>
  <si>
    <t>Get gridded topography/bathymetry</t>
  </si>
  <si>
    <t>Global Multi-resolution Topography access grid data actions</t>
  </si>
  <si>
    <t>#900003</t>
  </si>
  <si>
    <t>#705025|coards|esriascii|#705061</t>
  </si>
  <si>
    <t>{BaseURL}{?minlongitude,maxlongitude,minlatitude,maxlatitude,format, resolution,mresolution,layer}</t>
  </si>
  <si>
    <t>--{minlongitude}:double, --{maxlongitude}:double, --{minlatitude}:double, --{maxlatitude}:double, --{format} (netcdf|coards|esriascii|geotiff), --{resolution} (low|default|med|high|max), --{mresolution}:double, {layer} (topo|topo-mask)</t>
  </si>
  <si>
    <t>GMRT polar grid</t>
  </si>
  <si>
    <t>Get gridded topography/bathymetry for polar regions</t>
  </si>
  <si>
    <t>Global Multi-resolution Topography access polar grid data actions</t>
  </si>
  <si>
    <t>#705061</t>
  </si>
  <si>
    <t>{BaseURL}/{offering}{?minlongitude,maxlongitude,minlatitude,maxlatitude,format, resolution,mresolution,layer,mformat}</t>
  </si>
  <si>
    <t>--{offering} (north, south),--{minlongitude}:double, --{maxlongitude}:double, --{minlatitude}:double, --{maxlatitude}:double, --{format} (geotiff), --{resolution} (low|default|med|high|max), --{mresolution}:double, {layer} (topo, topo-mask), {mformat} (xml,json)</t>
  </si>
  <si>
    <t>metadata</t>
  </si>
  <si>
    <t xml:space="preserve">return relevant information about a grid without downloading the grid itself.
</t>
  </si>
  <si>
    <t>Global Multi-resolution Topography access grid metadata</t>
  </si>
  <si>
    <t>application/xml</t>
  </si>
  <si>
    <t>{BaseURL}/metadata{?minlongitude,maxlongitude,minlatitude,maxlatitude,format, resolution,mresolution,mformat}</t>
  </si>
  <si>
    <t>{minlongitude}:double, {maxlongitude}:double, {minlatitude}:double, {maxlatitude}:double, {format} (xml), {resolution} (low, default, med, high, max), {mresolution}:double, {mformat} (xml)</t>
  </si>
  <si>
    <t>You can use the urls service to return URLs to download large grids in chunks if they are above our maximum file size. Start by using the metadata service and checking the lessThanMaxNodes value. If this is set to false, this service provides a list of smaller grid downloads necessary to download the entire area at the specified resolution. request returns a JSON array of URLs.</t>
  </si>
  <si>
    <t>Global Multi-resolution Topography get download URLs action</t>
  </si>
  <si>
    <t>{BaseURL}/urls{?minlongitude,maxlongitude,minlatitude,maxlatitude,format, resolution,mformat}</t>
  </si>
  <si>
    <t>{minlongitude}:double, {maxlongitude}:double, {minlatitude}:double, {maxlatitude}:double, {format} (netcdf, coards, esriascii, geotiff), {resolution}:integer, {mformat} (xml)</t>
  </si>
  <si>
    <t>attribution</t>
  </si>
  <si>
    <t>return specific attribution information about all cruises and contributed grids in a given area. Request must be zoom_level=64 or above to return file level information. If this information is required, modify the request bounds and resolution as needed.</t>
  </si>
  <si>
    <t>Global Multi-resolution Topography get attribution action</t>
  </si>
  <si>
    <t>{BaseURL}/attribution{?attributiontype, minlongitude,maxlongitude,minlatitude,maxlatitude,format, resolution,mformat}</t>
  </si>
  <si>
    <t>{attributiontype} (grids, cruises,files), {minlongitude}:double, {maxlongitude}:double, {minlatitude}:double, {maxlatitude}:double, {format} (netcdf, coards, esriascii, geotiff), {resolution}:integer, {mresolution}:double</t>
  </si>
  <si>
    <t>service description</t>
  </si>
  <si>
    <t>Get WADL service description</t>
  </si>
  <si>
    <t>Get FDSN WADL action</t>
  </si>
  <si>
    <t>#900004|#900005|#900006|#900007</t>
  </si>
  <si>
    <t>application/xml | http://wadl.dev.java.net/2009/02</t>
  </si>
  <si>
    <t>{BaseURL}application.wadl</t>
  </si>
  <si>
    <t>Get the version identifier for a FDSN endpoint</t>
  </si>
  <si>
    <t>Get FDSN service version action</t>
  </si>
  <si>
    <t>{BaseURL}version</t>
  </si>
  <si>
    <t>station</t>
  </si>
  <si>
    <t xml:space="preserve">Request information from a particular network seismic station. Note, format=text is not available for level=response
</t>
  </si>
  <si>
    <t>Get FDSN station data action</t>
  </si>
  <si>
    <t>#900004</t>
  </si>
  <si>
    <t>application/xml | http://www.fdsn.org/xml/station/1</t>
  </si>
  <si>
    <t>http://service.iris.edu/fdsnws/station/1/query?{channel-options}&amp;{time-constraints}&amp;{geographic-constraints}&amp;{miscellaneous}&amp;{nodata=404]</t>
  </si>
  <si>
    <t>--{channel-options} ({net} (&lt;network&gt;), {sta}, (&lt;station&gt;), {loc} (&lt;location&gt;), {cha} (&lt;channel&gt;)), --{time-constraints} ({start}:datetime, {end}:datetime, {startbefore}:datetime,{endbefore}:datetime, {startafter}:datetime,{endbefore}:datetime, {endafter}:datetime), --{geographic-constraints} (({minlatitude}:degrees, {maxlatitude}:degrees, {minlongitude}:degrees, {maxlongitude}:degrees}) | ({latitude}:degrees,{longitude}:degrees,{maxradius}:degrees,{minradius}:degrees)), --{miscellaneous} ({sensor}:text,{level} (network,station,channel,response), {includerestricted} (true|false), {includeavailability} (true|false), {includecomments} (true|false), {updateafter}:datetime, {format} (xml, text, geocsv), {matchtimeseries} (true|false))</t>
  </si>
  <si>
    <t xml:space="preserve">provides access to time series data for specified channels and time ranges. A data selection is composed of a list of network, station, location, channel, start time and end time entries. Channel codes follow the conventions documented in Appendix A of the SEED Manual. The appendix has been reproduced here to be more easily searched. Data are selected using SEED time series identifiers (network, station, location &amp; channel) in addition to time ranges. Data are returned in miniSEED , SAC zip , and GeoCSV format. This service is an implementation of the FDSN web service specification version 1. NOTE--instead of providing parameter-value pairs in the URL, a file containing a selection list can be POSTed to this service. For additional details, including an example selection file, visit http://service.iris.edu/fdsnws/dataselect/docs/1/help/. To access restricted data see documentation on queryauth enpoint to authenticate and submit a data request (Accessing restricted data in http://service.iris.edu/fdsnws/dataselect/docs/1/help/)
</t>
  </si>
  <si>
    <t>Get FDSN time series data action</t>
  </si>
  <si>
    <t>#900005</t>
  </si>
  <si>
    <t>#705021|sac.zip|geocsv</t>
  </si>
  <si>
    <t>http://service.iris.edu/fdsnws/dataselect/1/query?{date-range-options}&amp;{channel-options}&amp;{quality-options}&amp;{misc-options}&amp;{format-options}&amp;{nodata=404}</t>
  </si>
  <si>
    <t>--{date-range-options} ({start}:time, {end}:time),--{channel-options} ({net} (&lt;network&gt;), {sta}, (&lt;station&gt;), {loc} (&lt;location&gt;), {cha} (&lt;channel&gt;)), --{quality-options} ({quality} (D|R|Q|M|B),--{format-options} (miniseed|sac.zip|geocsv)</t>
  </si>
  <si>
    <t>event</t>
  </si>
  <si>
    <t xml:space="preserve">returns event (earthquake) information from catalogs originating from the NEIC and the ISC data centers. Events may be selected based on location, time, catalog, contributor and internal identifiers. By default, events are retrieved from the NEIC PDE catalog for recent events and then the ISC catalog when it becomes available. These default results include only that catalog’s “primary origin” and “primary magnitude” for each event, they may optionally include all available magnitude estimates. By default results are returned as XML in QuakeML format (schema), but may also be requested in text formats.
catalogs – to submit a request for available catalogs
contributors – to submit a request for available contributors
</t>
  </si>
  <si>
    <t>FDSN EarthQuake event data action</t>
  </si>
  <si>
    <t>#900006</t>
  </si>
  <si>
    <t>application/xml | http://quakeml.org/xmlns/bed/1.2 | text/plain | geocsv</t>
  </si>
  <si>
    <t>{BaseURL}/event/1/query?{geographic-constraints}&amp;{depth-constraints}&amp;{temporal-constraints}&amp;{magnitude-constraints}&amp;{organization-constraints}&amp;{misc-parameters}&amp;{format}&amp;{eventID}&amp;{nodata=404}</t>
  </si>
  <si>
    <t>--{geographic-constraints} (({minlatitude}:degrees, {maxlatitude}:degrees, {minlongitude}:degrees, {maxlongitude}:degrees}) | ({latitude}:degrees,{longitude}:degrees,{maxradius}:degrees,{minradius}:degrees)), 
--{depth-constraints} ({mindepth}:float. km, {maxdepth}:float. km), --{temporal-constraints} ({starttime}:datetime, {endtime}:datetime), --{magnitude-constraints} ({minmagnitude}:float, {maxmagnitude}:float, {magnitudetype} (all|preferred|&lt;text&gt;), --{organization-constraints} ({catalog} (&lt;text&gt;), {contributor} (&lt;text&gt;)), --{misc-parameters} ({limit}:integer, {offset}:integer, {orderby} (time|magnitude), {updatedafter}:datetime, {includeallmagnitudes} (true|false)), --{format} (xml|text|geocsv), --{eventid} (&lt;id_value&gt;)</t>
  </si>
  <si>
    <t>list event catalogs available through the web service. Any parameters submitted with the method will be ignored.</t>
  </si>
  <si>
    <t>FDSN Earthquake catalog list action</t>
  </si>
  <si>
    <t>{BaseURL}/event/1/catalogs</t>
  </si>
  <si>
    <t xml:space="preserve">Return the list of available event contributors in a simple XML document. Any parameters submitted with the method will be ignored.
</t>
  </si>
  <si>
    <t>FDSN Earthquake event contributor list action</t>
  </si>
  <si>
    <t>{BaseURL}/event/1/contributors</t>
  </si>
  <si>
    <t>time series</t>
  </si>
  <si>
    <t>FDSN time series access action</t>
  </si>
  <si>
    <t>#900007</t>
  </si>
  <si>
    <t>get data | process-frequency domain filter | process-remove mean value | process-scale by constant value | process-deconvolution of instrument response | process-decimation to lower sample rates</t>
  </si>
  <si>
    <t>#705021|SAC zip (binary little endian)|audio/wav|image/png |text/csv|geocsv</t>
  </si>
  <si>
    <t>{BaseURL}/query?{channel-options}&amp;{date-range-options}&amp;{filter-options}&amp;{plot-options}&amp;{audio-options}&amp;{format}</t>
  </si>
  <si>
    <t>--{channel-options} ({net} (&lt;network&gt;), {sta}, (&lt;station&gt;), {loc} (&lt;location&gt;), {cha} (&lt;channel&gt;)), --{date-range-options} (({starttime}:time, {endtime}:time) | ({duration}:seconds)), --{filter-options} ({taper} (WIDTH,TYPE), {envelope}, {lpfilter} (FREQ), {hpfilter} (FREQ), {bpfilter} (HIFREQ-LOFREQ), {demean} (true|false), {diff) (true|false), {int} (true|false), {scale} (number|AUTO), {divscale}:number, {correct} (true|false), {freqlimits} (F1-F2-F3-F4), {autolimits} (lowerdBdown-upperdBdown), {units} (DEF|DIS|VEL|ACC), {decimate} (SAMPLERATE) ), --{plot-options} ({antialiasplot} (true|false), --{audio-options} ({audiocompress} (true|false), {audiosamplerate} (playback-rate-hz), --{format} (miniseed|sac.zip|saca|sacbb|sacbl|plot|ascii|ascii1|ascii2|geocsv|geocsv.tspair|geocsv.slist|audio&gt;)</t>
  </si>
  <si>
    <t>TBD...</t>
  </si>
  <si>
    <t>N.A.</t>
  </si>
  <si>
    <t>IRIS DMC SeedLink Protocol Action</t>
  </si>
  <si>
    <t>#900008</t>
  </si>
  <si>
    <t>HELLO | CAT | BYE | STATION | END | SELECT | DATA | FETCH | TIME | INFO</t>
  </si>
  <si>
    <t>NWIS data system</t>
  </si>
  <si>
    <t>USGS National water information system service (superseded by waterservices.usgs.gov?), access to site inventory, instantaneous values, daily summary values, and groundwater level</t>
  </si>
  <si>
    <t>USGS NWIS waterdata service Actions</t>
  </si>
  <si>
    <t>#900010</t>
  </si>
  <si>
    <t>{BaseURL}{state}/nwis/{dataseries}{?siteIDstring,output_format}</t>
  </si>
  <si>
    <t>--{state} part of the host name is optional, can be left out when siteIDstring is provided; use standard two character state-name abbreviations (eg md, ca, nv)., --{dataseries} string identifying NWIS data categories; I haven't found a definitive list, but these are the ones I've figured out. (uv:current data | dv:daily values | gwlevels:groundwater levels | peak:peak stream flow at gage | inventory:site information; No time series information, but useful for location information | measurements:streamflow data for site), --{output-format} see https://help waterdata usgs gov/output-formats., --{siteIDstring}:integer 8 digit long integer, identifies the observation site.</t>
  </si>
  <si>
    <t>retrieve recent and historical values for streamflow as well as data for other regular time-series parameters served by the USGS. This service provides these USGS water data in Extensible Markup Language (XML), Javascript Object Notation (JSON) and the legacy RDB (tab-delimited) format currently available from the USGS Water Data for the Nation site External Link. One of {site, sites, bbox huc,stateCd,countryCd) parameters in request is required.</t>
  </si>
  <si>
    <t>USGS water data service get Instantaneous Values action</t>
  </si>
  <si>
    <t>#900012</t>
  </si>
  <si>
    <t>#705046 | #705045 | #705044 | #705047</t>
  </si>
  <si>
    <t>{BaseURL}iv/{?site, sites, huc, bbox, countyCd,stateCd,startDt,endDt,period,format,parameterCd,siteStatus, siteType,agencyCd,altMin,altMax,modifiedSince,aquiferCd, localAquiferCd,wellDepthMin,wellDepthMax,holeDepthMin,holeDepthMax,drainAreaMin,drainAreaMax,indent}</t>
  </si>
  <si>
    <t>--{site} a single site identifier., --{sites} a comma delimited list of site identifiers., --{huc} A comma delimited list of hydrologic unit codes; Only 1 two digit major HUC can be specified per request; Minor HUCs must be eight digits in length., --{bbox} a rectangular region defined by decimal latitude and longitude coordinates in this order: west longitude, south latitude, east longitude, north latitude, with each value separated by a comma; The product of the range of latitude and longitude cannot exceed 25 degrees; Western longitude (which includes almost all of the United States) is specified in negative degrees., --{countyCd} A list of county numbers, in a 5 digit numeric format., --{stateCd} a 2 character US state identifier., --{startDt} starting date for reported data in ISO-8601 Date format., --{endDt} ending date for reported data in ISO-8601 Date format., --{period} Get a range of daily values from now; in ISO-8601 Duration format; Minimum increment of one day., --{format} specify the output format of the data returned., --{parameterCd} USGS parameter code to identify the constituent measured and the units of measure; numeric, 5 characters in length; single value or comma delimited list, 1 to many values., --{siteStatus} Selects sites based on whether or not they are active; If a site is active, it implies that it is being actively maintained. (all, active, inactive), --{siteType} Restricts sites to those having one or more site types; value is a list of site types http://help waterdata usgs gov/site_tp_cd., --{agencyCd} return only data provided by the specified agency code; An agency is the organization operating or funding the collection of data at the site; only one value allowed., --{altMin} select sites where the associated sites' altitude is greater than or equal to altMin (based on the datum used at the site), expressed in feet., --{altMax} select sites where the associated sites' altitude is less than or equal to altMax (based on the datum used at the site), expressed in feet., --{modifiedSince} select sites and their values only if any of the requested daily values have changed during the specified time interval before now, expressed in an ISO-8601 duration format., --{aquiferCd} one or more 10 character national aquifer codes, separated by commas., --{localAquiferCd} one or more local aquifer codes, separated by commas; A local aquifer code begins with a 2 character state abbreviation followed by a colon followed by the 7 character aquifer code., --{wellDepthMin} select daily value groundwater sites where the associated sites' well depth is greater than or equal the wellDepthMin value, expressed as a positive number in feet from the land surface datum., --{wellDepthMax} select daily value groundwater sites where the associated sites' well depth is less than or equal the wellDepthMax value, expressed as a positive number in feet from the land surface datum., --{holeDepthMin} select daily value groundwater sites where the associated sites' hole depth is greater than or equal the holeDepthMin value, expressed as a positive number in feet from the land surface datum., --{holeDepthMax} select daily value groundwater sites where the associated sites' hole depth is less than or equal the holeDepthMax value, expressed as a positive number in feet from the land surface datum., --{drainAreaMin} select sites where the associated sites' drainage areas (watersheds) is greater than or equal to drainAreaMin, expressed in square miles., --{drainAreaMax} select sites where the associated sites' drainage areas (watersheds) is less than or equal to drainAreaMax, expressed in square miles.</t>
  </si>
  <si>
    <t>Retrieve information about the millions of hydrologic sites with data served by the USGS. This action provides USGS water data in the legacy RDB (tab-delimited) format that are currently available from the USGS Water Data for the Nation site External Link, as well as in a Google Maps and Google Earth friendly formats. One of {site, sites, bbox huc,stateCd,countryCd) parameters in request is required.</t>
  </si>
  <si>
    <t>USGS water data service get data for site action</t>
  </si>
  <si>
    <t>#705044 | #705017 | text/xml</t>
  </si>
  <si>
    <t>{BaseURL}site/{?site, sites, huc, bbox, countyCd,stateCd,startDt,endDt,period,format,siteOutput, seriesCatalogOutput,outputDataTypeCd,parameterCd,siteStatus, siteType,agencyCd,altMin,altMax,modifiedSince,aquiferCd, localAquiferCd,wellDepthMin,wellDepthMax,holeDepthMin,holeDepthMax,drainAreaMin,drainAreaMax,siteName,siteNameOperator,hasDataTypeCd}</t>
  </si>
  <si>
    <t>--{site} a single site identifier., --{sites} a comma delimited list of site identifiers., --{huc} A comma delimited list of hydrologic unit codes; Only 1 two digit major HUC can be specified per request; Minor HUCs must be eight digits in length., --{bbox} a rectangular region defined by decimal latitude and longitude coordinates in this order: west longitude, south latitude, east longitude, north latitude, with each value separated by a comma; The product of the range of latitude and longitude cannot exceed 25 degrees; Western longitude (which includes almost all of the United States) is specified in negative degrees., --{countyCd} A list of county numbers, in a 5 digit numeric format., --{stateCd} a 2 character US state identifier., --{startDt} starting date for reported data in ISO-8601 Date format., --{endDt} ending date for reported data in ISO-8601 Date format., --{period} Get a range of daily values from now; in ISO-8601 Duration format; Minimum increment of one day (not applicable for stats)., --{parameterCd} USGS parameter code to identify the constituent measured and the units of measure; numeric, 5 characters in length; single value or comma delimited list, 1 to many values. --{siteStatus} Selects sites based on whether or not they are active; If a site is active, it implies that it is being actively maintained. (all, active, inactive), --{siteType} Restricts sites to those having one or more site types; value is a list of site types http://help waterdata usgs gov/site_tp_cd --{agencyCd} return only data provided by the specified agency code; An agency is the organization operating or funding the collection of data at the site; only one value allowed. --{altMin} select sites where the associated sites' altitude is greater than or equal to altMin (based on the datum used at the site), expressed in feet., --{altMax} select sites where the associated sites' altitude is less than or equal to altMax (based on the datum used at the site), expressed in feet., --{modifiedSince} select sites and their values only if any of the requested daily values have changed during the specified time interval before now, expressed in an ISO-8601 duration format., --{aquiferCd} one or more 10 character national aquifer codes, separated by commas., --{localAquiferCd} one or more local aquifer codes, separated by commas; A local aquifer code begins with a 2 character state abbreviation followed by a colon followed by the 7 character aquifer code., --{wellDepthMin} select daily value groundwater sites where the associated sites' well depth is greater than or equal the wellDepthMin value, expressed as a positive number in feet from the land surface datum., --{wellDepthMax} select daily value groundwater sites where the associated sites' well depth is less than or equal the wellDepthMax value, expressed as a positive number in feet from the land surface datum., --{holeDepthMin} select daily value groundwater sites where the associated sites' hole depth is greater than or equal the holeDepthMin value, expressed as a positive number in feet from the land surface datum., --{holeDepthMax} select daily value groundwater sites where the associated sites' hole depth is less than or equal the holeDepthMax value, expressed as a positive number in feet from the land surface datum., --{drainAreaMin} select sites where the associated sites' drainage areas (watersheds) is greater than or equal to drainAreaMin, expressed in square miles., --{drainAreaMax} select sites where the associated sites' drainage areas (watersheds) is less than or equal to drainAreaMax, expressed in square miles., --{siteOutput} specify richness of metadata for returned site attributes. (basic:simple site attributes|expanded:a rich set of extended site attributes), --{seriesCatalogOutput}:boolean if true, provide detailed period of record information for certain output formats; The period of record indicates date ranges for a certain kind of information about a site; siteOutput=expanded cannot be used if seriesCatalogOutput=true., --{outputDataTypeCd} specify output of period of record data for specific data types; The default is all. (all, iv, uv, rt, dv, pk, sv, gw, qw, id, aw, ad), --{siteName} either the exact site name or a partial site name; Note that a major filter is still required; String matches are case insensitive., --{siteNameMatchOperator} determines how the pattern matching for site name behaves; Matches are case insensitive. (start, any, exact), --{hasDataTypeCd} Restricts results to those sites that collect certain kinds of data. (all, iv, uv, rt, dv, pk, sv, gw, qw, id, aw, ad), --{format} specify format for returned data. (rdb|rdb,1.0 | gm | gm,1.0 | ge | ge,1.0 | mapper | mapper,1.0)</t>
  </si>
  <si>
    <t>retrieve historical manually-recorded groundwater levels from hydrologic sites served by the USGS. This service provides USGS groundwater data in WaterML, the legacy RDB (tab-delimited) format, and in a Web 2.0 friendly JSON format (which renders WaterML as JSON). The data are identical to that available from the USGS Water Data for the Nation site (http://waterdata.usgs.gov/nwis/). One of {site, sites, huc,stateCd,countryCd) parameters in request is required.</t>
  </si>
  <si>
    <t>USGS water data service get groundwater level data action</t>
  </si>
  <si>
    <t>{BaseURL}gwlevels/{?site, sites, huc, bbox, countyCd,stateCd,startDt,endDt,period,format,parameterCd,siteStatus, siteType,agencyCd,altMin,altMax,modifiedSince,aquiferCd, localAquiferCd,wellDepthMin,wellDepthMax,holeDepthMin,holeDepthMax}</t>
  </si>
  <si>
    <t xml:space="preserve">--{site} a single site identifier., --{sites} a comma delimited list of site identifiers., --{huc} A comma delimited list of hydrologic unit codes; Only 1 two digit major HUC can be specified per request; Minor HUCs must be eight digits in length., --{bbox} a rectangular region defined by decimal latitude and longitude coordinates in this order: west longitude, south latitude, east longitude, north latitude, with each value separated by a comma; The product of the range of latitude and longitude cannot exceed 25 degrees; Western longitude (which includes almost all of the United States) is specified in negative degrees., --{countyCd} A list of county numbers, in a 5 digit numeric format., --{stateCd} a 2 character US state identifier., --{startDt} starting date for reported data in ISO-8601 Date format., --{endDt} ending date for reported data in ISO-8601 Date format., --{period} Get a range of daily values from now; in ISO-8601 Duration format; Minimum increment of one day., --{format} specify the output format of the data returned., --{parameterCd} USGS parameter code to identify the constituent measured and the units of measure; numeric, 5 characters in length; single value or comma delimited list, 1 to many values. --{siteStatus} Selects sites based on whether or not they are active; If a site is active, it implies that it is being actively maintained. (all, active, inactive), --{siteType} Restricts sites to those having one or more site types; value is a list of site types http://help waterdata usgs gov/site_tp_cd --{agencyCd} return only data provided by the specified agency code; An agency is the organization operating or funding the collection of data at the site; only one value allowed. --{altMin} select sites where the associated sites' altitude is greater than or equal to altMin (based on the datum used at the site), expressed in feet., --{altMax} select sites where the associated sites' altitude is less than or equal to altMax (based on the datum used at the site), expressed in feet., --{modifiedSince} select sites and their values only if any of the requested daily values have changed during the specified time interval before now, expressed in an ISO-8601 duration format., --{aquiferCd} one or more 10 character national aquifer codes, separated by commas., --{localAquiferCd} one or more local aquifer codes, separated by commas; A local aquifer code begins with a 2 character state abbreviation followed by a colon followed by the 7 character aquifer code., --{wellDepthMin} select daily value groundwater sites where the associated sites' well depth is greater than or equal the wellDepthMin value, expressed as a positive number in feet from the land surface datum., --{wellDepthMax} select daily value groundwater sites where the associated sites' well depth is less than or equal the wellDepthMax value, expressed as a positive number in feet from the land surface datum., --{holeDepthMin} select daily value groundwater sites where the associated sites' hole depth is greater than or equal the holeDepthMin value, expressed as a positive number in feet from the land surface datum., --{holeDepthMax} select daily value groundwater sites where the associated sites' hole depth is less than or equal the holeDepthMax value, expressed as a positive number in feet from the land surface datum.
</t>
  </si>
  <si>
    <t>Retrieve daily, monthly or annual statistics for a USGS site and parameter. To provide statistics, the site must serve time-series data, i.e. data is collected via an automated means and at regular intervals (typically every 15 minutes). You can use the daily values test tool or the site service test tool to find these sites. When using the site service test tool, make sure your query is qualifed with the argument &amp;hasDataTypeCd=dv. The statistics are based on approved data only. Recent data is considered provisional and is thus not approved. In general, you may find periods of unapproved statistics when requesting statistics within a year or less from today. Unapproved statistics will not show. The value may be left blank. One of {site, sites) parameters in request is required.</t>
  </si>
  <si>
    <t>USGS water data service get statistics action</t>
  </si>
  <si>
    <t>#705044</t>
  </si>
  <si>
    <t>{BaseURL}stats/{?site, sites, startDt,endDt,format,indent,statReportType,statType,missingData,statYearType,parameterCd,siteStatus, siteType,agencyCd,altMin,altMax,aquiferCd, localAquiferCd,wellDepthMin,wellDepthMax,holeDepthMin,holeDepthMax, drainAreaMin,drainAreaMax}</t>
  </si>
  <si>
    <t>--{site} a single site identifier., --{sites} a comma delimited list of site identifiers., --{huc} A comma delimited list of hydrologic unit codes; Only 1 two digit major HUC can be specified per request; Minor HUCs must be eight digits in length., --{bbox} a rectangular region defined by decimal latitude and longitude coordinates in this order: west longitude, south latitude, east longitude, north latitude, with each value separated by a comma; The product of the range of latitude and longitude cannot exceed 25 degrees; Western longitude (which includes almost all of the United States) is specified in negative degrees., --{countyCd} A list of county numbers, in a 5 digit numeric format., --{stateCd} a 2 character US state identifier., --{startDt} starting date for reported data in ISO-8601 Date format., --{endDt} ending date for reported data in ISO-8601 Date format., --{period} Get a range of daily values from now; in ISO-8601 Duration format; Minimum increment of one day (not applicable for stats)., --{parameterCd} USGS parameter code to identify the constituent measured and the units of measure; numeric, 5 characters in length; single value or comma delimited list, 1 to many values. --{siteStatus} Selects sites based on whether or not they are active; If a site is active, it implies that it is being actively maintained. (all, active, inactive), --{siteType} Restricts sites to those having one or more site types; value is a list of site types http://help waterdata usgs gov/site_tp_cd --{agencyCd} return only data provided by the specified agency code; An agency is the organization operating or funding the collection of data at the site; only one value allowed., --{altMin} select sites where the associated sites' altitude is greater than or equal to altMin (based on the datum used at the site), expressed in feet., --{altMax} select sites where the associated sites' altitude is less than or equal to altMax (based on the datum used at the site), expressed in feet., --{modifiedSince} select sites and their values only if any of the requested daily values have changed during the specified time interval before now, expressed in an ISO-8601 duration format., --{aquiferCd} one or more 10 character national aquifer codes, separated by commas., --{localAquiferCd} one or more local aquifer codes, separated by commas; A local aquifer code begins with a 2 character state abbreviation followed by a colon followed by the 7 character aquifer code., --{wellDepthMin} select daily value groundwater sites where the associated sites' well depth is greater than or equal the wellDepthMin value, expressed as a positive number in feet from the land surface datum., --{wellDepthMax} select daily value groundwater sites where the associated sites' well depth is less than or equal the wellDepthMax value, expressed as a positive number in feet from the land surface datum., --{holeDepthMin} select daily value groundwater sites where the associated sites' hole depth is greater than or equal the holeDepthMin value, expressed as a positive number in feet from the land surface datum., --{holeDepthMax} select daily value groundwater sites where the associated sites' hole depth is less than or equal the holeDepthMax value, expressed as a positive number in feet from the land surface datum., --{drainAreaMin} select sites where the associated sites' drainage areas (watersheds) is greater than or equal to drainAreaMin, expressed in square miles., --{drainAreaMax} select sites where the associated sites' drainage areas (watersheds) is less than or equal to drainAreaMax, expressed in square miles. --statReportType} The type of statistics desired. (daily, monthly, annual), --{statType} Selects sites based on the statistics type(s) desired. (mean, min, max, median, p05, p10, p20, p50, p75, p80, p90, p95, all), --{missingData} Enabling this switch will attempt to provide a statistic if there is enough data to create one; If used with daily statistics, an error will occur., –{statYearType} for report type annual only, specify calendar or water year., --{format} (rdb | rdb,1.0)</t>
  </si>
  <si>
    <t>retrieve daily statistical data about hydrologic sites served by the USGS. This service provides USGS water data in WaterML 1.1 (an XML schema) as well as the legacy RDB (tab-delimited) format and a JSON (Javascript-friendly) format. One of {site, sites, huc,stateCd,countryCd) parameters in request is required.</t>
  </si>
  <si>
    <t>USGS water data service get Daily summary values action</t>
  </si>
  <si>
    <t>{BaseURL}dv/{?site, sites, huc, bbox, countyCd,stateCd,startDt,endDt,period,format,parameterCd,siteStatus, siteType,agencyCd,altMin,altMax,modifiedSince,aquiferCd, localAquiferCd,wellDepthMin,wellDepthMax,holeDepthMin,holeDepthMax,drainAreaMin,drainAreaMax,indent,statisticsCd}</t>
  </si>
  <si>
    <t xml:space="preserve">--{site} a single site identifier., --{sites} a comma delimited list of site identifiers., --{huc} A comma delimited list of hydrologic unit codes; Only 1 two digit major HUC can be specified per request; Minor HUCs must be eight digits in length., --{bbox} a rectangular region defined by decimal latitude and longitude coordinates in this order: west longitude, south latitude, east longitude, north latitude, with each value separated by a comma; The product of the range of latitude and longitude cannot exceed 25 degrees; Western longitude (which includes almost all of the United States) is specified in negative degrees., --{countyCd} A list of county numbers, in a 5 digit numeric format., --{stateCd} a 2 character US state identifier., --{startDt} starting date for reported data in ISO-8601 Date format., --{endDt} ending date for reported data in ISO-8601 Date format., --{period} Get a range of daily values from now; in ISO-8601 Duration format; Minimum increment of one day (not applicable for stats)., --{format} specify the output format of the data returned., --{parameterCd} USGS parameter code to identify the constituent measured and the units of measure; numeric, 5 characters in length; single value or comma delimited list, 1 to many values., --{siteStatus} Selects sites based on whether or not they are active; If a site is active, it implies that it is being actively maintained. (all, active, inactive), --{siteType} Restricts sites to those having one or more site types; value is a list of site types http://help waterdata usgs gov/site_tp_cd., --{agencyCd} return only data provided by the specified agency code; An agency is the organization operating or funding the collection of data at the site; only one value allowed., --{altMin} select sites where the associated sites' altitude is greater than or equal to altMin (based on the datum used at the site), expressed in feet., --{altMax} select sites where the associated sites' altitude is less than or equal to altMax (based on the datum used at the site), expressed in feet., --{modifiedSince} select sites and their values only if any of the requested daily values have changed during the specified time interval before now, expressed in an ISO-8601 duration format., --{aquiferCd} one or more 10 character national aquifer codes, separated by commas., --{localAquiferCd} one or more local aquifer codes, separated by commas; A local aquifer code begins with a 2 character state abbreviation followed by a colon followed by the 7 character aquifer code., --{wellDepthMin} select daily value groundwater sites where the associated sites' well depth is greater than or equal the wellDepthMin value, expressed as a positive number in feet from the land surface datum., --{wellDepthMax} select daily value groundwater sites where the associated sites' well depth is less than or equal the wellDepthMax value, expressed as a positive number in feet from the land surface datum., --{holeDepthMin} select daily value groundwater sites where the associated sites' hole depth is greater than or equal the holeDepthMin value, expressed as a positive number in feet from the land surface datum., --{holeDepthMax} select daily value groundwater sites where the associated sites' hole depth is less than or equal the holeDepthMax value, expressed as a positive number in feet from the land surface datum., --{drainAreaMin} select sites where the associated sites' drainage areas (watersheds) is greater than or equal to drainAreaMin, expressed in square miles., --{drainAreaMax} select sites where the associated sites' drainage areas (watersheds) is less than or equal to drainAreaMax, expressed in square miles., --{statisticsCd} specify the aggregating statistics for daily values; such as minimum, maximum or mean; see http://help waterdata usgs gov/stat_code for list of codes.
</t>
  </si>
  <si>
    <t>retrieves water quality observation site information based on query parameters</t>
  </si>
  <si>
    <t>USGS water quality service get station data action</t>
  </si>
  <si>
    <t>#900017</t>
  </si>
  <si>
    <t>application/xml | application/vnd.openxmlformats-officedocument.spreadsheetml.sheet | text/csv | text/tab-separated-values | geojson | #705017 | kmz</t>
  </si>
  <si>
    <t>http://qwwebservices.usgs.gov/Station/search{?bBox,lat,long,within,countrycode,statecode,countycode,siteType,organization,siteid,huc,sampleMedia,characteristicType,characteristicName,pCode,activityId,startDateLo,startDateHi,mimeType,zip,providers,sorted,dataProfile}</t>
  </si>
  <si>
    <t>--{bBox} W. long., S. lat., E. long, N. lat, WGS84, Long. W of Greenwich are negative., --{lat}:decimal latitude for radial search, expressed in decimal degrees, WGS84., --{long}:decimal longitude for radial search, expressed in decimal degrees, WGS84., --{within}:decimal distance for radial search, expressed in decimal miles., --{siteType} One or more case-sensitive site types, separated by semicolons (See domain service)., --{organization} Append an upper-case postal-service state abbreviation to 'USGS-' to identify the USGS office managing the data-collection station records., --{statecode} Two-character Federal Information Processing Standard (FIPS) country code, followed by a URL-encoded colon ('%3A'), followed Two-digit FIPS state code (See domain service)., --{countycode} Two-character FIPS country code, followed by a URL-encoded colon ('%3A'), followed by a two-digit FIPS state code, followed by a URL-encoded colon ('%3A'), followed by the three-digit FIPS county code (See domain service)., --{siteid} Concatenate an agency code, a hyphen ('-'), and a USGS site-identification number; Specify multiple sites in a list delimited by semicolons (';'); If agency code is omitted, agency code defaults to 'USGS'., --{huc} One or more eight-digit hydrologic units, delimited by semicolons (See domain service)., --{sampleMedia} One or more case-sensitive sample media, separated by semicolons (See domain service)., --{characteristicType} One or more case-sensitive characteristic types (groupings) separated by semicolons (See domain service)., --{characteristicName} One or more case-sensitive characteristic names, separated by semicolons (See domain service)., --{pCode} One or more five-digit USGS parameter codes separated by semicolons., --{startDateLo} Date of earliest desired data-collection activity, expressed as MM-DD-YYYY., --{startDateHi} Date of last desired data-collection activity, expressed as MM-DD-YYYY., --{ mimeType} (xml|xls|csv|tab|kml), --{zip} yes Include the parameter to stream compressed data</t>
  </si>
  <si>
    <t>analytical result</t>
  </si>
  <si>
    <t>Retrieve water quality analytical data based on query parameters</t>
  </si>
  <si>
    <t>USGS water quality service get result data action</t>
  </si>
  <si>
    <t>http://qwwebservices.usgs.gov/Result/search{?bBox,lat,long,within,countrycode,statecode,countycode,siteType,organization,siteid,huc,sampleMedia,characteristicType,characteristicName,pCode,activityId,startDateLo,startDateHi,mimeType,zip,providers,sorted,dataProfile}</t>
  </si>
  <si>
    <t>codelist</t>
  </si>
  <si>
    <t>Retrieve domain of values for some parameter arguments. Use the domain-value base URL concatenated with the parameter name and arguments</t>
  </si>
  <si>
    <t>USGS water quality service get controlled vocabulary code action</t>
  </si>
  <si>
    <t>https://www.waterqualitydata.us/Codes/{endpointName}?{parameter}</t>
  </si>
  <si>
    <t>--{endpointName} (countrycode, statecode({parameter}=countrycode),countycode({parameter}=statecode),Sitetype,Organization,Samplemedia,Characteristictype,Characteristicname,providers)</t>
  </si>
  <si>
    <t>catreg</t>
  </si>
  <si>
    <t>Any Geoscience Data</t>
  </si>
  <si>
    <t>ESRI Geoportal v2.6 | ISO19115 | ElasticSearch</t>
  </si>
  <si>
    <t>Aggregating catalog, harvests metadata for geoscience resources from 36 sources, processes through a pipeline to add systematic keywords, location bounding boxes, identifiers for organizations; Most metadata is represented in ISO19115 XML format, but some records utilize other schemes.</t>
  </si>
  <si>
    <t>U.S. National Science Foundation EarthCube</t>
  </si>
  <si>
    <t>http://datadiscoverystudio.org</t>
  </si>
  <si>
    <t>open access</t>
  </si>
  <si>
    <t>Data Discovery Studio</t>
  </si>
  <si>
    <t>{CINERGI, https://www.earthcube.org/group/cinergi}</t>
  </si>
  <si>
    <t>https://www.earthcube.org/group/earthcube-data-discovery-hub</t>
  </si>
  <si>
    <t>SciGraph</t>
  </si>
  <si>
    <t>Catalog/Registry</t>
  </si>
  <si>
    <t>ALL EARTH &amp; SPACE SCIENCE DISCIPLINES</t>
  </si>
  <si>
    <t>U.S. National Science Foundation projects</t>
  </si>
  <si>
    <t>geoscientist</t>
  </si>
  <si>
    <t>Government data</t>
  </si>
  <si>
    <t>Data.Gov</t>
  </si>
  <si>
    <t>Software</t>
  </si>
  <si>
    <t>ontoSoft</t>
  </si>
  <si>
    <t>Earth and environmental data</t>
  </si>
  <si>
    <t>DataONE is a community driven project providing access to data across multiple member repositories, supporting enhanced search and discovery of Earth and environmental data. DataONE promotes best practices in data management through responsive educational resources and materials.</t>
  </si>
  <si>
    <t>https://www.dataone.org</t>
  </si>
  <si>
    <t>DataOne</t>
  </si>
  <si>
    <t>{https://www.dataone.org/}</t>
  </si>
  <si>
    <t>founder</t>
  </si>
  <si>
    <t>Michener, W. K. (2018). Data Discovery. In Ecological Informatics. Data Management and Knowledge Discovery (Vol. 1-1, pp. 115-128). Springer, Cham. doi:10.1007/978-3-319-59928-1</t>
  </si>
  <si>
    <t>https://www.dataone.org/</t>
  </si>
  <si>
    <t>{Ruth Duerr, https://orcid.org/0000-0003-4808-4736}</t>
  </si>
  <si>
    <t>DataOne Search | DMPTool | Zotero | Mendeley | Dash | ONER | Morpho | Kepler | Vistrails | OneDrive | Matlab | Octave | OpenOffice | LibreOffice</t>
  </si>
  <si>
    <t>TBD</t>
  </si>
  <si>
    <t>repositories | researchers</t>
  </si>
  <si>
    <t>Ontology</t>
  </si>
  <si>
    <t>A registry and repository service for sensor terms</t>
  </si>
  <si>
    <t>U.S. National Science Foundation MMI | U.S. National Science Foundation EarthCube</t>
  </si>
  <si>
    <t>https://xdomes.org/ont#/</t>
  </si>
  <si>
    <t>Production ready</t>
  </si>
  <si>
    <t>X-DOMES Ontology Registry&amp;Repository (X-DOMES ORR)</t>
  </si>
  <si>
    <t>{MMI, https://mmisw.org/orrdoc/ | X-DOMES, https://www.earthcube.org/group/x-domes}</t>
  </si>
  <si>
    <t>http://xdomes.org/ont#|https://mmisw.org/orrdoc/</t>
  </si>
  <si>
    <t>{Janet Fredericks, https://orcid.org/0000-0001-6143-5700}</t>
  </si>
  <si>
    <t>ESIP COR | SensorML Registry and Repository</t>
  </si>
  <si>
    <t>{Felimon Gayanilo | Carlos Rueda)</t>
  </si>
  <si>
    <t>domain_researchers who use sensors | SPARQL queries from the SensorML Registry &amp; Repository (SRR)</t>
  </si>
  <si>
    <t>vocabulary</t>
  </si>
  <si>
    <t>SPARQL Queries | CSV | Excel SpreadSheet</t>
  </si>
  <si>
    <t>CORVEG database vocabularies</t>
  </si>
  <si>
    <t>http://linkeddata.tern.org.au/viewer/corveg/vocabulary/</t>
  </si>
  <si>
    <t>Queensland Government, Australia</t>
  </si>
  <si>
    <t>Containerized software</t>
  </si>
  <si>
    <t>Docker Hub</t>
  </si>
  <si>
    <t>Web page listing NASA APIs, no search capability; descriptions could be loaded into the EC registry</t>
  </si>
  <si>
    <t>NASA API catalog</t>
  </si>
  <si>
    <t>https://api.nasa.gov/api.html</t>
  </si>
  <si>
    <t>repo</t>
  </si>
  <si>
    <t>Geochemical datasets</t>
  </si>
  <si>
    <t>PostGIS, PHP</t>
  </si>
  <si>
    <t>The EarthChem Library is a data repository that archives, publishes and makes accessible data and other digital content from geoscience research (analytical data, data syntheses, models, technical reports, etc).</t>
  </si>
  <si>
    <t>http://doi.org/10.17616/R3V644</t>
  </si>
  <si>
    <t>Datasets are licensed individually, most are 
Creative Commons Attribution-NonCommercial-Share Alike 3.0 United States [CC BY-NC-SA 3.0]</t>
  </si>
  <si>
    <t>EarthChem Library</t>
  </si>
  <si>
    <t>Geoinformatics for Geochemistry</t>
  </si>
  <si>
    <t>development</t>
  </si>
  <si>
    <t>http://www.earthchem.org/library</t>
  </si>
  <si>
    <t>{Description: RE3 repository, https://www.re3data.org/repository/r3d100011538}</t>
  </si>
  <si>
    <t>Repository</t>
  </si>
  <si>
    <t>Geochemistry</t>
  </si>
  <si>
    <t>Interdisciplinary Earth Data Alliance</t>
  </si>
  <si>
    <t>Geoscientists | Geochemists</t>
  </si>
  <si>
    <t>Kelbert, A., G.D. Egbert and A. Schultz (2011), IRIS DMC Data Services Products: EMTF, The Magnetotelluric Transfer Functions, https://doi.org/10.17611/DP/EMTF.1.</t>
  </si>
  <si>
    <t>Geophysical datasets</t>
  </si>
  <si>
    <t>IRIS DMC | XML</t>
  </si>
  <si>
    <t>An international database of electromagnetic transfer functions, including magnetotelluric impedances, tippers, and related data stored at IRIS DMC</t>
  </si>
  <si>
    <t>EarthScope | Incorporated Research Institutions for Seismology | National Science Foundation EAR-1463855</t>
  </si>
  <si>
    <t>https://doi.org/10.17611/DP/EMTF.1</t>
  </si>
  <si>
    <t>Datasets are licensed individually, most are freely available for academic use. Some have no restrictions.</t>
  </si>
  <si>
    <t>Electromagnetic Transfer Functions International Database</t>
  </si>
  <si>
    <t>EarthScope</t>
  </si>
  <si>
    <t>Kelbert, A., S. Erofeeva, C. Trabant, R. Karstens, and M. Van Fossen (2018), Taking magnetotelluric data out of the drawer, Eos, 99, https://doi.org/10.1029/2018EO112859. Published on 27 December 2018.</t>
  </si>
  <si>
    <t>http://ds.iris.edu/spud/emtf</t>
  </si>
  <si>
    <t>{Anna Kelbert, https://orcid.org/0000-0003-4395-398X}</t>
  </si>
  <si>
    <t>{Description: EMTF FCU, https://seiscode.iris.washington.edu/projects/emtf-fcu}</t>
  </si>
  <si>
    <t>Geomagnetism, Paleomagnetism and Electromagnetism | Space Physics and Aeronomy</t>
  </si>
  <si>
    <t>U.S. Geological Survey, Geomagnetism Program</t>
  </si>
  <si>
    <t>Geophysics | Magnetotellurics | Space Weather</t>
  </si>
  <si>
    <t>platform</t>
  </si>
  <si>
    <t>Hydrologic data | hydrologic models | hydrologic code</t>
  </si>
  <si>
    <t>web based collaboration enviorment to enable more rapid advances in hydrologic understanding through collaboartive data sharing, analysis and modeling.</t>
  </si>
  <si>
    <t>U.S. National Science Foundation Award #ACI-1148453 | U.S. National Science Foundation Award #ACI-1148090 | U.S. National Science Foundation Award #EAR-1338606 | U.S. National Science Foundation Award #OAC-1664018 | U.S. National Science Foundation Award #OAC-1664061 | U.S. National Science Foundation Award #OAC-1664119</t>
  </si>
  <si>
    <t>http://doi.org/10.17616/R3W30W</t>
  </si>
  <si>
    <t>Hydroshare</t>
  </si>
  <si>
    <t>https://www.hydroshare.org/</t>
  </si>
  <si>
    <t>Platform</t>
  </si>
  <si>
    <t>Hydrology</t>
  </si>
  <si>
    <t>Hydrology users | contributors</t>
  </si>
  <si>
    <t>Paleoclimate datasets</t>
  </si>
  <si>
    <t>LinkedEarth is a repository for paleoclimate datasets</t>
  </si>
  <si>
    <t>National Science Foundation ICER-1541029</t>
  </si>
  <si>
    <t>http://wiki.linked.earth/Main_Page</t>
  </si>
  <si>
    <t>Datasets are licensed individually</t>
  </si>
  <si>
    <t>Beta or complete draft</t>
  </si>
  <si>
    <t>LinkedEarth</t>
  </si>
  <si>
    <t>https://orcid.org/0000-0001-7501-8430</t>
  </si>
  <si>
    <t>Paleoceanography and paleoclimatology</t>
  </si>
  <si>
    <t>Paleoclimate data users | contributors</t>
  </si>
  <si>
    <t>Ontologies | Vocabularies</t>
  </si>
  <si>
    <t>created 2015 | updated 2019</t>
  </si>
  <si>
    <t>A repository for testing the creation and management of Earth science ontologies and vocabularies.</t>
  </si>
  <si>
    <t>University of California San Diego (UCSD) |Southeastern University Research Association (SURA) | Office of Naval Research (ONR) | NOAA Coastal Services Center (NOAA-CSC) | NSF ICER 1541008 | NSF ICER 1540849 | ESIP</t>
  </si>
  <si>
    <t>Usage low</t>
  </si>
  <si>
    <t>Community Ontology Repository</t>
  </si>
  <si>
    <t>MMM</t>
  </si>
  <si>
    <t>http://cor.esipfed.org/</t>
  </si>
  <si>
    <t>ESIP</t>
  </si>
  <si>
    <t>Earth Sciences</t>
  </si>
  <si>
    <t>Earth Science Information Partners</t>
  </si>
  <si>
    <t>Earth scientists | informaticists</t>
  </si>
  <si>
    <t>software</t>
  </si>
  <si>
    <t>Web application. The Application for Extracting and Exploring Analysis Ready Samples (AρρEEARS) offers a simple and efficient way to access and transform geospatial data from a variety of federal data archives. AρρEEARS enables users to subset geospatial datasets using spatial, temporal, and band/layer parameters. Two types of sample requests are available: point samples for geographic coordinates and area samples for spatial areas via vector polygons. Sample requests submitted to AρρEEARS provide users not only with data values, but also associated quality data values. Interactive visualizations with summary statistics are provided for each sample within the application, which allow users to preview and interact with their samples before downloading their data. Get started with a sample request using the Extract option above, or visit the Help page to learn more. Requres EarthData Account.</t>
  </si>
  <si>
    <t>Application for Extracting and Exploring Analysis Ready Samples (AρρEEARS)</t>
  </si>
  <si>
    <t>https://lpdaacsvc.cr.U.S. Geological Survey.gov/appeears/</t>
  </si>
  <si>
    <t>https://github.com/heigeo/climata</t>
  </si>
  <si>
    <t>{released, 2017-09-14}</t>
  </si>
  <si>
    <t>Python 2.7+ | {wq.io, http://wq.io/wq.io}</t>
  </si>
  <si>
    <t>climata is a pythonic interface for loading and processing time series data from climate and flow monitoring stations and observers. climata leverages a number of webservices as listed below. climata is powered by wq.io, and shares its goal of maximizing the reusability of data parsing code, by smoothing over some of the differences between various data formats. Loads climate and hydrology data from ACIS (NOAA RCCs), CoCoRaHS, Hydromet (USBR), SNOTEL AWDB (NRCS) and NWIS (USGS).</t>
  </si>
  <si>
    <t>National Oceanic and Atmospheric Administration (NOAA) Sectoral Application Research Program (SARP) grant</t>
  </si>
  <si>
    <t>{Github releases, https://github.com/heigeo/climata/releases}</t>
  </si>
  <si>
    <t>{MIT License, https://pypi.org/search/?c=License+%3A%3A+OSI+Approved+%3A%3A+MIT+License}</t>
  </si>
  <si>
    <t>pypi development status: beta-4</t>
  </si>
  <si>
    <t>Climata library 0.5.0</t>
  </si>
  <si>
    <t>Python 2 - 3.6</t>
  </si>
  <si>
    <t>http://climata.houstoneng.net/</t>
  </si>
  <si>
    <t>{pypi page, https://pypi.org/project/climata/}</t>
  </si>
  <si>
    <t>Houston Engineering, Inc. (HEI) | {contributor, Jeremiah Sandahl} | {lead developer, S. Andrew Sheppard}</t>
  </si>
  <si>
    <t>{Houston Engineering, Inc. (HEI), gis@houstoneng.com}</t>
  </si>
  <si>
    <t>scientists | technologists</t>
  </si>
  <si>
    <t>https://github.com/gher-ulg/DIVA</t>
  </si>
  <si>
    <t>DIVA software tool (Data-Interpolating Variational Analysis) allows to spatially interpolate (or analyse) observations on a regular grid in an optimal way. The analysis is performed on a finite element grid allowing for a spatial variable resolution and a good representation of the coastline and isobaths. As some areas covered in the European seas have complex coastlines, the finite-element grid of DIVA will be able to adequately resolve those. It is also possible to compute error maps for the gridded fields which reflect the accuracy of the observations and their distribution. This allows to asses the reliability of the gridded fields and to objectively identify areas with poor coverage. In an approach similar to the generalized cross-validation, the value of the gridded fields without taking a particular observation into account can also be computed. By comparing this analysed value with the observations, one can establish how consistent one particular observation is with the remaining dataset. This information can be used by the data centres to identify bad data. The DIVA software can load data sets prepared via the MEDATLAS QC software and other in-house QC systems. The command line interface of DIVA allows for batch processing of large data sets. Users, planning to perform repeated and advanced analysis including error estimated and quality control on large data sets, can download the stand alone version of DIVA and install it on a local computer. This is the version used for regional product preparation.</t>
  </si>
  <si>
    <t>Windows | Unix</t>
  </si>
  <si>
    <t>Data-Interpolating Variational Analysis (DIVA)</t>
  </si>
  <si>
    <t>https://www.seadatanet.org/Software/DIVA</t>
  </si>
  <si>
    <t>{workshop notebooks, https://github.com/gher-ulg/Diva-Workshops/tree/master/notebooks} | {workshops, https://gher-ulg.github.io/Diva-Workshops/}</t>
  </si>
  <si>
    <t>marine science</t>
  </si>
  <si>
    <t>SeaDataNet https://www.seadatanet.org/, European long term program; now further developed as part of SeaDataNet by partner University of Liege, GeoHydrodynamics and Environment Research</t>
  </si>
  <si>
    <t>Web Browser</t>
  </si>
  <si>
    <t>Web application for searching across all of NASA's Distributed Active Archive Centers (DAAC)</t>
  </si>
  <si>
    <t>NASA</t>
  </si>
  <si>
    <t>EarthData Search</t>
  </si>
  <si>
    <t>https://search.earthdata.nasa.gov/search</t>
  </si>
  <si>
    <t>Simons, R.A. 2017. ERDDAP. Monterey, CA: NOAA/NMFS/SWFSC/ERD, accessed at https://coastwatch.pfeg.noaa.gov/erddap.</t>
  </si>
  <si>
    <t>https://github.com/BobSimons</t>
  </si>
  <si>
    <t>{release, 2019-07-03}</t>
  </si>
  <si>
    <t>{Java 1.8 Runtime Environment (JRE), http://www.oracle.com/technetwork/java/javase/downloads/jre8-downloads-2133155.html} | Tomcat v.8</t>
  </si>
  <si>
    <t>ERDDAP is a data server that gives you a simple, consistent way to download subsets of gridded and tabular scientific datasets in common file formats and make graphs and maps. Over 60 organizations around the world use ERDDAP</t>
  </si>
  <si>
    <t>Windows (64 bit) | Linux | Mac OS</t>
  </si>
  <si>
    <t>Data Access</t>
  </si>
  <si>
    <t>https://coastwatch.pfeg.noaa.gov/erddap .</t>
  </si>
  <si>
    <t>OpenDAP</t>
  </si>
  <si>
    <t>{github releases, https://github.com/BobSimons/erddap/releases}</t>
  </si>
  <si>
    <t>griddap | tabledap | ERDDAP files | WMS | ERDDAP RESTful search | ERDDAP OpenSearch</t>
  </si>
  <si>
    <t>https://coastwatch.pfeg.noaa.gov/erddap/download/setup.html#license</t>
  </si>
  <si>
    <t>operational, wide use</t>
  </si>
  <si>
    <t>ERDDAP v2.0.1</t>
  </si>
  <si>
    <t>html table (external link) | ESRI .asc (external link) | Google Earth .kml (external link) | .mat (external link) | .nc (external link) | ODV .txt (external link) | .csv (external link) | .tsv (external link) | .json (external link) | .xhtml (external link)</t>
  </si>
  <si>
    <t>Java</t>
  </si>
  <si>
    <t>https://coastwatch.pfeg.noaa.gov/erddap/information.html</t>
  </si>
  <si>
    <t>{introductory video, https://www.youtube.com/watch?v=18xZoXu1USM} | {setup instructions, https://coastwatch.pfeg.noaa.gov/erddap/download/setup.html}</t>
  </si>
  <si>
    <t>Bob Simons</t>
  </si>
  <si>
    <t>Single developer at NOAA</t>
  </si>
  <si>
    <t>data intermediary | data users</t>
  </si>
  <si>
    <t>https://github.com/CIRDLES/ET_Redux</t>
  </si>
  <si>
    <t>{Java 1.8 Runtime Environment (JRE), http://www.oracle.com/technetwork/java/javase/downloads/jre8-downloads-2133155.html}</t>
  </si>
  <si>
    <t>Data Processing/Analysis/Publication for Uranium-Lead-Thorium Geochronology</t>
  </si>
  <si>
    <t>U.S. National Science Foundation 0930223 | U.S. National Science Foundation 1443037</t>
  </si>
  <si>
    <t>Data Acquisition | Data Processing | Visualization</t>
  </si>
  <si>
    <t>XML (configurable mapping to internal variables) | direct connection to Tripoli instance.</t>
  </si>
  <si>
    <t>{latest release | https://github.com/CIRDLES/ET_Redux/releases}</t>
  </si>
  <si>
    <t>Desktop UI |</t>
  </si>
  <si>
    <t>geochronology | uranium-lead | TIMS | LA-ICP MS | U-series</t>
  </si>
  <si>
    <t>{Apache License 2.0, https://opensource.org/licenses/Apache-2.0}</t>
  </si>
  <si>
    <t>ET_Redux</t>
  </si>
  <si>
    <t>{Cyber Infrastructure Research &amp; Development Lab for the Earth Sciences (CIRDLES), http://cirdles.org/}</t>
  </si>
  <si>
    <t>creator</t>
  </si>
  <si>
    <t>export configurable data table reports as PDF | SVG | Excel | or CSV files | XML file for long term archiving</t>
  </si>
  <si>
    <t>{Bowring et al., 2011, https://doi.org/10.1029/2010GC003479} | { McLean et al., 2016, https://doi.org/10.1002/2015GC006097}</t>
  </si>
  <si>
    <t>Java 1.8</t>
  </si>
  <si>
    <t>http://cirdles.org/projects/et_redux/</t>
  </si>
  <si>
    <t>{LinksTo: SESAR, http://www.geosamples.org/ } | {LinksTo: Tripoli, http://cirdles.org/projects/tripoli/}</t>
  </si>
  <si>
    <t>{pointOfContact: Jim Bowring, bowringj@cofc.edu}</t>
  </si>
  <si>
    <t>geochronology</t>
  </si>
  <si>
    <t>scientists</t>
  </si>
  <si>
    <t>export configurable data table reports as PDF, SVG, Excel, or CSV files | XML file for long term archiving</t>
  </si>
  <si>
    <t>modeling tool the Office of Response and Restoration's (OR&amp;R) Emergency Response Division uses to predict the possible route, or trajectory, a pollutant might follow in or on a body of water, such as in an oil spill. To quickly set up spill scenarios customized for each incident, OR&amp;R modelers use GNOME in Diagnostic Mode, which enables them to incorporate a number of outside atmospheric and oceanic circulation models. However, anyone can use GNOME in Standard Mode and with the help of regionally specific location files, set up their spill scenarios to:
--Predict how wind, currents, and other processes might move and spread oil spilled on the water.
--Learn how these predictions of where and how oil might move are affected by uncertainty in observations and forecasts for ocean currents and wind.
--See how spilled oil is expected to change chemically and physically, known as weathering, during the time that it remains on the water surface.
To use GNOME, describe a spill scenario by entering information into the program. The latest version is GNOME 1.3.10, posted November 30, 2017.</t>
  </si>
  <si>
    <t>Windows | Mac OS</t>
  </si>
  <si>
    <t>https://response.restoration.noaa.gov/oil-and-chemical-spills/oil-spills/response-tools/downloading-installing-and-running-gnome.html</t>
  </si>
  <si>
    <t>General NOAA Operational Modeling Environment (GNOME)</t>
  </si>
  <si>
    <t>{user guide | https://response.restoration.noaa.gov/oil-and-chemical-spills/oil-spills/resources/gnome-users-manual-and-tour.html} | {location files and associated resources | https://response.restoration.noaa.gov/oil-and-chemical-spills/oil-spills/response-tools/gnome-location-files-and-associated-resources.html}</t>
  </si>
  <si>
    <t>developed by Emergency Response Division of NOAA's Office of Response and Restoration</t>
  </si>
  <si>
    <t>https://github.com/iedadata/geomapapp</t>
  </si>
  <si>
    <t>GeoMapApp is an earth science exploration and visualization application that provides data layering, display customization and analytical tools to support the analysis of multidisciplinary data sets. Choose from Mercator, North polar and South polar projections. Save the images for papers and presentations. Users can import their own grids, tabular data, images, and shapefiles. For imported grids, the color palette, shaded relief, and contouring are customizable; users may also extract profiles and digitize grids. Imported table values can be edited and the map symbol, color and size are adjustable. Tabular values may be plotted on a graph and captured and saved with a lasso function. Several custom portals provide visualization and basic analysis for data types that typically require specialist software. Examples include seismic reflection profiles and geodetic velocity vectors. that provides direct access to the Global Multi-Resolution Topography (GMRT) compilation of high resolution (~100 m node spacing) bathymetry from multibeam data for ocean areas, ASTER (Advanced Spaceborne Thermal Emission and Reflection Radiometer), and NED (National Elevation Dataset) topography datasets for the global land masses. App has been maintained since 2004;</t>
  </si>
  <si>
    <t>Data exploration | Visualization</t>
  </si>
  <si>
    <t>grids | tabular data | images | and shapefiles</t>
  </si>
  <si>
    <t>{unix/linux, http://www.geomapapp.org/UnixInstall.html} | {Windows, http://www.geomapapp.org/MSInstall.html} | {Mac OS, http://www.geomapapp.org/MacInstall.html}</t>
  </si>
  <si>
    <t>Desktop user interface
| web-based user interface</t>
  </si>
  <si>
    <t>http://creativecommons.org/licenses/by/4.0/</t>
  </si>
  <si>
    <t>GeoMapApp</t>
  </si>
  <si>
    <t>Marine Geoscience Data System</t>
  </si>
  <si>
    <t>http://www.geomapapp.org/</t>
  </si>
  <si>
    <t>{base map, https://www.gmrt.org/}</t>
  </si>
  <si>
    <t>Marine Geoscience | Terrestrial geoscience</t>
  </si>
  <si>
    <t>Marine Science Data System Program at Lamont Doherty Earth Observatory</t>
  </si>
  <si>
    <t>http://app.geomapapp.org/gma_webstart/GeoMapApp.jnlp</t>
  </si>
  <si>
    <t>Giovanni is an online (Web) environment for the display and analysis of geophysical parameters in which the provenance (data lineage) can easily be accessed. This application allows you to visualize selected geophysical parameters. If you are new to this application, please see the Help page for a guide on how to use Giovanni. You may also visit the NASA GESDISC YouTube channel for a quick look at Giovanni features. As of early January 2019, it is necessary to use the Earthdata Login username and password to access full Giovanni functionality and data holdings. Bookmarkable URLs allow you to save URLs in order to re-run the exact same workflow at any future date. These can also be used to save partially filled in forms, acting as a kind of template for common analysis operations.</t>
  </si>
  <si>
    <t>Giovanni v4</t>
  </si>
  <si>
    <t>{help page, https://giovanni.gsfc.nasa.gov/giovanni/doc/UsersManualworkingdocument.docx.html} | { YouTube channel, https://www.youtube.com/user/NASAGESDISC/search?query=giovanni}</t>
  </si>
  <si>
    <t>https://giovanni.gsfc.nasa.gov/giovanni/</t>
  </si>
  <si>
    <t>https://github.com/hurwitzlab/node-imicrobe</t>
  </si>
  <si>
    <t>MySQL | MongoDb | Node.js</t>
  </si>
  <si>
    <t>Server side part of iMicrobe platform. server provides a simple RESTful API to the data or functionality. The backend, server-side API written in Node.js includes databases (MySQL and MongoDB) for rapidly indexing data to fuel user-searchers.</t>
  </si>
  <si>
    <t>iMicrobe backend</t>
  </si>
  <si>
    <t>Javascript</t>
  </si>
  <si>
    <t>omics | biology</t>
  </si>
  <si>
    <t>infomaticists</t>
  </si>
  <si>
    <t>https://github.com/hurwitzlab/elm-imicrobe-spa</t>
  </si>
  <si>
    <t>client handles rendering and the user interface. The client-side also interacts with the CyVerse cyberinfrastructure through the Tapis (Agave) API to access XSEDE compute resources at Texas Advanced Computing Center (TACC) including Stampede2.</t>
  </si>
  <si>
    <t>fasta | fastq</t>
  </si>
  <si>
    <t>iMicrobe Front End</t>
  </si>
  <si>
    <t>{Elm 0.18, https://elm-lang.org/}</t>
  </si>
  <si>
    <t>https://github.com/intake/intake</t>
  </si>
  <si>
    <t>Intake is a Python library for accessing data in a simple and uniform way. It consists of three parts: 1. A lightweight plugin system for adding data loader drivers for new file formats and servers; 2. A cataloging system for specifying these sources in simple YAML syntax, or with plugins that read source specs from some external data service; 3. A server-client architecture that can share data catalog metadata over the network, or even stream the data directly to clients if needed. Intake supports loading data into standard Python containers. The list can be easily extended, but the currently supported list is: 1) Pandas Dataframes - tabular data; 2) NumPy Arrays - tensor data; 3) Python lists of dictionaries - semi-structured data. Additionally, Intake can load data into distributed data structures. Currently it supports Dask, a flexible parallel computing library with distributed containers like dask.dataframe, dask.array, and dask.bag. In the future, other distributed computing systems could use Intake to create similar data structures. plugins are listed in the input format field.</t>
  </si>
  <si>
    <t>csv | numpy | textfiles | FITS_array | FITS_table | Apache Accumulo | Apache Avro; bluesky data model | DCAT | ElasticSearch; CMIP | CESM Large Ensemble | ESRI shape File | GeoJSON | NetCDF | GRIB | Apache Parquet file; ZARR | Xarray</t>
  </si>
  <si>
    <t>{github releases, https://github.com/intake/intake/releases}</t>
  </si>
  <si>
    <t>Amazon DynamoDB | postgis | spatiallite | Apache HBase | PCAP network packet | PostGresQL | APache SOLR | SpatioTemporal Asset Catalogs (STAC) | MOngoDB | Netflow packet | ODBC Database | SQLAlchemy | Splunk machine data | OpenDAP | remote-xarray | s3fs | gcsfs | pyarrow</t>
  </si>
  <si>
    <t>BSD 2-Clause 'Simplified' License</t>
  </si>
  <si>
    <t>Intake</t>
  </si>
  <si>
    <t>Pandas dataframe; Numpy Array (in memory)</t>
  </si>
  <si>
    <t>python</t>
  </si>
  <si>
    <t>https://intake.readthedocs.io/en/latest/overview.html</t>
  </si>
  <si>
    <t>{Tutorial, https://hub.gke.mybinder.org/user/intake-intake-examples-u7cry81m/notebooks/tutorial/data_scientist.ipynb} | {web page with links to examples, https://intake.readthedocs.io/en/latest/examples.html} | {documentation, https://intake.readthedocs.io/}</t>
  </si>
  <si>
    <t>https://github.com/matplotlib/matplotlib</t>
  </si>
  <si>
    <t>Matplotlib provides high quality 2D and 3D plotting for Python. Matplotlib can produce plots on screen using a variety of GUI toolkits, including Tk, PyGTK, PyQt4 and wxPython. It also provides a number of commands useful for scientific computing, all with a syntax compatible with that of the popular Matlab program. Functions include: Open files; define the shape of data (dimensions) in netCDF; Store multi-dimensional arrays of data; store metadata about data and files; manage hierarchical groups within netCDF datasets; define types for more complex data structures; Error Handling</t>
  </si>
  <si>
    <t>Data Acquisition | Data Preparation | Workflow Management</t>
  </si>
  <si>
    <t>MatplotLib</t>
  </si>
  <si>
    <t>Python 3</t>
  </si>
  <si>
    <t>http://ipython.org/ipython-doc/stable/interactive/reference.html#plotting-with-matplotlib</t>
  </si>
  <si>
    <t>{Github, https://github.com/Unidata/netcdf-c}</t>
  </si>
  <si>
    <t>C runtime environment</t>
  </si>
  <si>
    <t>C language API for creating, writing, and reading netCDF files</t>
  </si>
  <si>
    <t>Windows | Mac OS | Linux | Unix</t>
  </si>
  <si>
    <t>{Windows installers, https://www.unidata.ucar.edu/software/netcdf/docs/winbin.html} | {Github releases, https://github.com/Unidata/netcdf-c/releases}</t>
  </si>
  <si>
    <t>{BSD 3-Clause 'New' or 'Revised' License, https://github.com/Unidata/netcdf-c/blob/master/COPYRIGHT}</t>
  </si>
  <si>
    <t>NetCDF-4 C library (libnetcdf)</t>
  </si>
  <si>
    <t>Java | C</t>
  </si>
  <si>
    <t>{libnetcdf landing page, https://www.unidata.ucar.edu/software/netcdf/docs/}</t>
  </si>
  <si>
    <t>domain agnostic</t>
  </si>
  <si>
    <t>{Unidata Program Center of the University Corporation for Atmospheric Research (UCAR), http://www.unidata.ucar.edu}</t>
  </si>
  <si>
    <t>{Github, https://github.com/Unidata/netcdf-cxx4}</t>
  </si>
  <si>
    <t>A complete read/write interface for netCDF-4; can also be used as an alternative to the older netCDF-3 C++ interface, to write classic-format netCDF-3 files as well as netCDF-4 classic model files. The new API is implemented as a layer over the netCDF-4 C interface, which means bug fixes and performance enhancements in the C interface will be immediately available to C++ developers as well. It replaces a previous partial netCDF-4 C++ interface developed by Shanna Forbes. The new API makes use of standard C++ features such as namespaces, exceptions, and templates, none of which were included in the first netCDF-3 C++ API developed in the mid-90's.</t>
  </si>
  <si>
    <t>Github since 2012, commits ongoing as of 2019-06</t>
  </si>
  <si>
    <t>Data Acquisition</t>
  </si>
  <si>
    <t>NetCDF v3.0 | NetCDF v4.0</t>
  </si>
  <si>
    <t>{Github releases, https://github.com/Unidata/netcdf-cxx4/releases}</t>
  </si>
  <si>
    <t>https://github.com/Unidata/netcdf-cxx4/blob/master/COPYRIGHT</t>
  </si>
  <si>
    <t>netCDF-4 C++ library</t>
  </si>
  <si>
    <t>C++ | C</t>
  </si>
  <si>
    <t>{github landing page, https://github.com/Unidata/netcdf-cxx4}</t>
  </si>
  <si>
    <t>{historic C++ libraries netCDF-4.2, https://www.unidata.ucar.edu/downloads/netcdf/index.jsp}</t>
  </si>
  <si>
    <t>{developer: Lynton Appel Culham Centre for Fusion Energy (CCFE) Oxfordshire UK}</t>
  </si>
  <si>
    <t>https://github.com/Unidata/netcdf-c</t>
  </si>
  <si>
    <t>http://doi.org/10.5065/D6H70CW6</t>
  </si>
  <si>
    <t>netCDF | HDF-4 | HDF-5 | DAP2 | DAP4</t>
  </si>
  <si>
    <t>BSD 3-clause</t>
  </si>
  <si>
    <t>netCDF-C library</t>
  </si>
  <si>
    <t>Unidata</t>
  </si>
  <si>
    <t>C</t>
  </si>
  <si>
    <t>{Github, https://github.com/Unidata/netcdf-fortran}</t>
  </si>
  <si>
    <t>#NetCDF-4 C library (libnetcdf)</t>
  </si>
  <si>
    <t>Fortran language API for creating, writing, and reading netCDF files. This software package provides Fortran application interfaces for accessing netCDF data. It depends on the netCDF C library, which must be installed first. NetCDF-Fortran uses Travis-CI for continuous integration testing. This helps to ensure that developer changes do not break the netCDF-Fortran code base.</t>
  </si>
  <si>
    <t>{Github releases, https://github.com/Unidata/netcdf-fortran/releases}</t>
  </si>
  <si>
    <t>{license and copyright | http://www.unidata.ucar.edu/software/netcdf/copyright.html}</t>
  </si>
  <si>
    <t>netCDF-Fortran</t>
  </si>
  <si>
    <t>NetCDF4</t>
  </si>
  <si>
    <t>Fortran | C</t>
  </si>
  <si>
    <t>{documentation, https://www.unidata.ucar.edu/software/netcdf/docs-fortran/}</t>
  </si>
  <si>
    <t>{previous versions, http://www.unidata.ucar.edu/netcdf/documentation/historic/} | {install instructions, http://www.unidata.ucar.edu/software/netcdf/docs/building_netcdf_fortran.html} | {documentation, https://www.unidata.ucar.edu/software/netcdf/fortran/docs/}</t>
  </si>
  <si>
    <t>{access repository, https://artifacts.unidata.ucar.edu/#browse/search=keyword%3Dcdm} | {github (THREDDS project), https://github.com/Unidata/thredds}</t>
  </si>
  <si>
    <t>The NetCDF Java library is an implementation of the Unidata Common Data Model (CDM) that can be used to read many file formats besides netCDF. These are referred to as CDM files, a shorthand for files that can be read by the NetCDF Java library and accessed through the CDM data model. The Java Library is part of the THREDDS data server project.</t>
  </si>
  <si>
    <t>{BUFR: WMO Binary Universal Form, http://www.wmo.int/pages/prog/www/WMOCodes/OperationalCodes.html} | {CINRAD: Chinese Level-II Base Data, http://www.cinrad.com/} | {DMSP: Defense Meteorological Satellite Program, http://dmsp.ngdc.noaa.gov/} | {DORADE: DOppler RAdar Data Exchange Format, http://www.eol.ucar.edu/rsf/UserGuides/SABL/DoradeFormat/DoradeFormat.html} | {F-TDS: Ferret I/O Service Provider and Server-side Analysis, http://ferret.pmel.noaa.gov/LAS/documentation/the-ferret-thredds-data-server-f-tds} | {FYSAT: Chinese FY-2 satellite image data in AWX format, http://satellite.cma.gov.cn/} | {GempakGrid: GEMPAK Gridded Data, http://www.unidata.ucar.edu/software/gempak/} | {GempakSurface: GEMPAK Surface Obs Data, http://www.unidata.ucar.edu/software/gempak/} | {GINI: GOES Ingest and NOAAPORT Interface, http://weather.unisys.com/wxp/Appendices/Formats/GINI.html} | {GRIB-1: WMO GRIB Edition 1, http://www.wmo.ch/pages/prog/www/WMOCodes/Guides/GRIB/GRIB1-Contents.html} | {GRIB-2: WMO GRIB Edition 2, http://www.wmo.ch/pages/prog/www/WMOCodes/Guides/GRIB/GRIB2_062006.pdf} | {GTOPO: USGS GTOPO digital elevation model, http://edc.usgs.gov/products/elevation/gtopo30/gtopo30.html} | {HDF4: Hierarchical Data Format, version 4, http://www.hdfgroup.org/products/hdf4/} | {HDF5: Hierarchical Data Format, version 5, http://www.hdfgroup.org/HDF5/} | {McIDASArea: McIDAS area file, http://www.ssec.wisc.edu/mcidas/doc/misc_doc/area2.html} | {McIDASGrid: McIDAS grid file:, {http://www.ssec.wisc.edu/mcidas/doc/prog_man/2006/formats-20.html#22077} | {netCDF: NetCDF classic format, http://www.unidata.ucar.edu/software/netcdf/index.html} | {netCDF-4: NetCDF-4 format on HDF-5, http://www.unidata.ucar.edu/software/netcdf/index.html} | {NEXRAD-2 NEXRAD Level-II Base Data: http://www.ncdc.noaa.gov/oa/radar/radarresources.html} | {NEXRAD-3: NEXRAD Level-III Products, http://www.ncdc.noaa.gov/oa/radar/radarresources.html} | {NLDN: National Lightning Detection Network, http://www.vaisala.com/weather/products/aboutnldn.html} | {NMCon29: NMC Office Note 29, http://www.emc.ncep.noaa.gov/mmb/data_processing/on29.htm} | {OPeNDAP: Open-source Project for a Network Data Access Protocol, http://opendap.org/} | {SIGMET: SIGMET-IRIS weather radar, http://www.vaisala.com/en/defense/products/weatherradar/Pages/IRIS.aspx} | {UAMIV: CAMx UAM-IV formatted files, http://www.camx.com/} | {UniversalRadarFormat: Universal Radar Format:, ftp://ftp.sigmet.com/outgoing/manuals/program/cuf.pdf} | {USPLN: US Precision Lightning Network, http://www.uspln.com/} | {</t>
  </si>
  <si>
    <t>{current version, https://www.unidata.ucar.edu/downloads/netcdf/netcdf-java-4/index.jsp} | {github releases, https://github.com/Unidata/thredds/releases/tag/v4.6.13}</t>
  </si>
  <si>
    <t>{BSD 3-Clause 'New' or 'Revised' License, https://github.com/Unidata/thredds/blob/5.0.0/LICENSE}</t>
  </si>
  <si>
    <t>netCDF-Java</t>
  </si>
  <si>
    <t>UnidataCDM</t>
  </si>
  <si>
    <t>{home page for java, https://www.unidata.ucar.edu/software/thredds/current/netcdf-java/}</t>
  </si>
  <si>
    <t>{Unidata Common Data Model (CDM), https://www.unidata.ucar.edu/software/thredds/current/netcdf-java/CDM/} | {documentation, https://www.unidata.ucar.edu/software/thredds/current/netcdf-java/documentation.htm}</t>
  </si>
  <si>
    <t xml:space="preserve">https://github.com/Unidata/thredds -- soon to be https://github.com/Unidata/netcdf-java; 
</t>
  </si>
  <si>
    <t>The Java NetCDF library provides a common data model for accessing and manipulating science data sets. It can access remote datasets in many formats, including NetCDF, OpenDAP, GRIB/GRIB2, CSV etc. The NetCDF Java library implements the Common Data Model (CDM) to interface netCDF files and other types of scientific data formats.</t>
  </si>
  <si>
    <t>Windows | Mac OS | Linux</t>
  </si>
  <si>
    <t>netCDF | GRIB | BUFR | DAP2 | DAP4</t>
  </si>
  <si>
    <t>netCDF-Java library</t>
  </si>
  <si>
    <t>https://www.unidata.ucar.edu/software/thredds/current/netcdf-java/</t>
  </si>
  <si>
    <t>NumPy is the fundamental package for scientific computing with Python. It contains among other things: a powerful N-dimensional array object, sophisticated (broadcasting) functions, tools for integrating C/C++ and Fortran code, useful linear algebra, Fourier transform, and random number capabilities. Besides its obvious scientific uses, NumPy can also be used as an efficient multi-dimensional container of generic data. Arbitrary data-types can be defined. This allows NumPy to seamlessly and speedily integrate with a wide variety of databases.</t>
  </si>
  <si>
    <t>http://www.numpy.org/license.html#license</t>
  </si>
  <si>
    <t>numpy</t>
  </si>
  <si>
    <t>http://www.numpy.org/</t>
  </si>
  <si>
    <t>NWIS-explore2.ipynb</t>
  </si>
  <si>
    <t>https://github.com/obspy/obspy/</t>
  </si>
  <si>
    <t>Python 3.7</t>
  </si>
  <si>
    <t>ObsPy is an open-source project dedicated to provide a Python framework for processing seismological data. It provides parsers for common file formats and seismological signal processing routines which allow the manipulation of seismological time series (see Beyreuther et al. 2010, Megies et al. 2011, Krischer et al. 2015). Detailed functions include: convert formats to miniSEED, Probabilistic Power Spectral Densities, Array Response Function, Continuous Wavelet Transform, Time Frequency Misfit,Visualize Local Waveform Data Availability, Travel Time Plot, Ray Path Plot, Cross Correlation Pick Correction, Handle custom defined tags in QuakeML, Handle custom defined tags in StationXML, Create StationXML file, Connect to a SeedLink Server</t>
  </si>
  <si>
    <t>Data Acquisition | Visualization | Data Processing / Modeling | Data Preparation | Data Analysis</t>
  </si>
  <si>
    <t>SAC | miniSEED | GSE2 | SEISAN | Q | QuakeML | StationXML</t>
  </si>
  <si>
    <t>conda instal obspy | https://github.com/obspy/obspy/releases</t>
  </si>
  <si>
    <t>OS file open | http</t>
  </si>
  <si>
    <t>ObsPy 1.1.1</t>
  </si>
  <si>
    <t>http://www.seismosoc.org/publications/SRL/SRL_81/srl_81-3_es/ | http://www.annalsofgeophysics.eu/index.php/annals/article/view/4838 | http://iopscience.iop.org/article/10.1088/1749-4699/8/1/014003</t>
  </si>
  <si>
    <t>python 3.7</t>
  </si>
  <si>
    <t>https://docs.obspy.org/</t>
  </si>
  <si>
    <t>{tutorial Jupyter notebook: https://nbviewer.jupyter.org/github/obspy/docs/blob/master/workshops/2017-10-25_iris_stcu/ObsPy%20Tutorial/00_Introduction.ipynb} | {tutorial html: https://docs.obspy.org/tutorial/index.html}</t>
  </si>
  <si>
    <t>{developers : obspy development team https://github.com/orgs/obspy/people}</t>
  </si>
  <si>
    <t>https://github.com/obspy/examples</t>
  </si>
  <si>
    <t>Schlitzer, R., Ocean Data View, odv.awi.de, 2018.</t>
  </si>
  <si>
    <t>{release version 5.1.7: 2019-03-18}</t>
  </si>
  <si>
    <t>Data analysis and visualisation software. ODV provides interactive exploration, analysis and visualization of oceanographic and other geo-referenced profile or sequence data. ODV has a very rich set of interactive capabilities and supports a very wide range of plot types. This makes ODV ideal for visual and automated quality control. Use for producing generic data products for regional seas for various variables. The DIVA software tool ( Data-Interpolating Variational Analysis ) allows to spatially interpolate (or analyse) those observations on a regular grid in an optimal way. As a part of SeaDataNet, the DIVA method has been integrated into ODV, and the integration greatly facilitates the usage of DIVA. Features supported by the ODV/DIVA integration include proper treatment of domain separation due to land masses and undersea ridges or seamounts and the realistic estimation of water mass properties on both sides of the divides. Data from Argo, GTSPP, CCHDO, World Ocean Database, World Ocean Atlas, World Ocean Circulation Experiment (WOCE), SeaDataNet, and Medar/Medatlas can be directly imported into ODV. ODV also supports the netCDF format and lets you explore and visualize CF, COARDS, GDT and CDC compliant netCDF datasets.</t>
  </si>
  <si>
    <t>Windows | Mac OS 10.5+ | Linux 2.6.15+ | Debian 7.7 | Ubuntu 14.0.4 | Ubuntu 16.0.4 | CentOS 7</t>
  </si>
  <si>
    <t>European Union Horizon 2020 and Seventh Framework Programmes under grant agreement numbers 730960 SeaDataCloud, 283607 SeaDataNet2, 211384 EPOCA, and 264879 CarboChange</t>
  </si>
  <si>
    <t>Data analysis | Visualization</t>
  </si>
  <si>
    <t>{License agreement included in Getting Started Doc, https://odv.awi.de/fileadmin/user_upload/odv/misc/GettingStarted.pdf}</t>
  </si>
  <si>
    <t>Ocean Data View (ODV)</t>
  </si>
  <si>
    <t>https://odv.awi.de/</t>
  </si>
  <si>
    <t>{uses DIVA (Data-Interpolating Variational Analysis) for interpolation, http://modb.oce.ulg.ac.be/mediawiki/index.php/DIVA} | {SeaDataNet uses for visualization, https://www.seadatanet.org/Software/ODV}</t>
  </si>
  <si>
    <t>{developer: Reiner Schlitzer Reiner.Schlitzer@awi.de}</t>
  </si>
  <si>
    <t>Ocean science</t>
  </si>
  <si>
    <t>ODV has been initially developed for WOCE, and is now further developed as part of SeaDataNet by partner Alfred Wegener Institute Helmholtz Centre for Polar and Marine Research (AWI).</t>
  </si>
  <si>
    <t>https://github.com/mmisw/orr-ont</t>
  </si>
  <si>
    <t>{release 3.8.2, 2019-01-18}</t>
  </si>
  <si>
    <t>MongoDb | AllegroGraph</t>
  </si>
  <si>
    <t>The Ontology Registry and Repository (ORR) integrates semantic web services and tools created by the Marine Metadata Interoperability project, MMI</t>
  </si>
  <si>
    <t>4 deployments</t>
  </si>
  <si>
    <t>Ontology Registry &amp; Repository (ORR) API | SPARQL protocol v1.1 API</t>
  </si>
  <si>
    <t>not specified</t>
  </si>
  <si>
    <t>Ontology Registry and Repository (ORR) Backend / REST endpoint</t>
  </si>
  <si>
    <t>https://mmisw.org/orrdoc/</t>
  </si>
  <si>
    <t>https://github.com/mmisw/orr-portal</t>
  </si>
  <si>
    <t>{release 3.0.0 beta, 2016-07-13}</t>
  </si>
  <si>
    <t>NodeJs | Gulp | AngularJs</t>
  </si>
  <si>
    <t>orr-portal is a UI to a repository of ontologies. But there are important differences in underlying technologies, implementation approach, and significantly improved user experience (UX) features. Provides faceted search, vocabulary ingest, vocabulary mapping, an admin interface, and language localization. Front end is based on NodeJs, Gulp, AngularJs, and several other open-source libraries.</t>
  </si>
  <si>
    <t>Web GUI</t>
  </si>
  <si>
    <t>Ontology Registry and Repository (ORR) Front-end</t>
  </si>
  <si>
    <t>{released, 2019-07-02}</t>
  </si>
  <si>
    <t>Panoply plots geo-referenced and other arrays from netCDF, HDF, GRIB, and other datasets. Panoply is a cross-platform application that runs on Macintosh, Windows, Linux and other desktop computers. Panoply 4.10.8 was released 2019-07-02. With Panoply 4 you can: Slice and plot geo-referenced latitude-longitude, latitude-vertical, longitude-vertical, time-latitude or time-vertical arrays from larger multidimensional variables.; Slice and plot "generic" 2D arrays from larger multidimensional variables.; 3) Slice 1D arrays from larger multidimensional variables and create line plots.; 4) Combine two geo-referenced arrays in one plot by differencing, summing or averaging.; 5) Plot lon-lat data on a global or regional map using any of over 100 map projections or make a zonal average line plot.; 6) Overlay continent outlines or masks on lon-lat map plots.; 7) Use any of numerous color tables for the scale colorbar, or apply your own custom ACT, CPT, or RGB color table.; 8) Save plots to disk GIF, JPEG, PNG or TIFF bitmap images or as PDF or PostScript graphics files.; 9) Export lon-lat map plots in KMZ format. 10) Export animations as MP4 video or as a collection of invididual frame images.; 11) Explore remote THREDDS and OpenDAP catalogs and open datasets served from them.</t>
  </si>
  <si>
    <t>Mac OS | Windows | Linux</t>
  </si>
  <si>
    <t>Data Preparation | Visualization | Data Analysis | Data Exploration</t>
  </si>
  <si>
    <t>netCDF | HDF | GRIB</t>
  </si>
  <si>
    <t>{choose installer at, https://www.giss.nasa.gov/tools/panoply/download/}</t>
  </si>
  <si>
    <t>Desktop UI</t>
  </si>
  <si>
    <t>Uses components under { BSD 3-Clause License, https://github.com/Unidata/thredds/blob/5.0.0/LICENSE} | {Apache v2, http://www.apache.org/licenses/} | {Free BSD license, } | {MIT license, http://www.slf4j.org/license.html}</t>
  </si>
  <si>
    <t>Panoply v. 4</t>
  </si>
  <si>
    <t>GIF | JPEG, PNG | TIFF | PDF | PostScript | KMZ | MP4</t>
  </si>
  <si>
    <t>Java 8</t>
  </si>
  <si>
    <t>https://www.giss.nasa.gov/tools/panoply/</t>
  </si>
  <si>
    <t>{help and how-to pages, https://www.giss.nasa.gov/tools/panoply/help/}</t>
  </si>
  <si>
    <t>{Dr. Robert B. Schmunk, https://www.giss.nasa.gov/staff/rschmunk.html}</t>
  </si>
  <si>
    <t>National Aeronautics and Space Administration, Goddard Institute for Space Studies</t>
  </si>
  <si>
    <t>Tauxe, L., R. Shaar, L. Jonestrask, N. L. Swanson-Hysell, R. Minnett, A. A. P. Koppers, C. G. Constable, N. Jarboe, K. Gaastra, and L. Fairchild (2016), PmagPy: Software package for paleomagnetic data analysis and a bridge to the Magnetics Information Consortium (MagIC) Database, Geochem. Geophys. Geosyst., 17, doi:10.1002/2016GC006307</t>
  </si>
  <si>
    <t>https://github.com/PmagPy/PmagPy</t>
  </si>
  <si>
    <t>{publication v. 3.4.0: 2016-02-23}</t>
  </si>
  <si>
    <t>Python 3.6</t>
  </si>
  <si>
    <t>PmagPy is a set of python modules that implement various functions for visualizaing and analyzing paleomagnetic data in the MagIC database text format. Command line and Jupyter notebook tools require python 3.6. See the cookbook (https://earthref.org/PmagPy/cookbook/) for various installation options.</t>
  </si>
  <si>
    <t>Mac OS | Windows</t>
  </si>
  <si>
    <t>Data Exploration | Data Analysis</t>
  </si>
  <si>
    <t>MagIC-tsv-Multipart</t>
  </si>
  <si>
    <t>{pip OS X on Anaconda Python 3 instructions, https://earthref.org/PmagPy/cookbook/osx_pip.html} | {pip Windows on Anaconda Python 3 instructions, https://earthref.org/PmagPy/cookbook/windows_pip.html} | {pip Linux on Anaconda Python 3 instructions, https://earthref.org/PmagPy/cookbook/linux_pip.html} | {developer OS X on Anaconda Python 3 from GitHub instructions, https://earthref.org/PmagPy/cookbook/osx_developer.html} | {developer Windows on Anaconda Python 3 from GitHub instructions, https://earthref.org/PmagPy/cookbook/windows_developer.html} | {developerLinux on Anaconda Python 3 from git instructions, https://earthref.org/PmagPy/cookbook/linux_developer.html}</t>
  </si>
  <si>
    <t>paleomagnetism</t>
  </si>
  <si>
    <t>CC BY 4.0 Unless otherwise noted</t>
  </si>
  <si>
    <t>PmagPy Full Install</t>
  </si>
  <si>
    <t>doi:10.1002/2016GC006307</t>
  </si>
  <si>
    <t>https://earthref.org/PmagPy/cookbook/</t>
  </si>
  <si>
    <t>{Nicholas A. Jarboe, https://orcid.org/0000-0003-1465-9394}</t>
  </si>
  <si>
    <t>{DataSource: MagIC database, https://www2.earthref.org/MagIC/search}</t>
  </si>
  <si>
    <t>{pointOfContact: Nicholas Jarboe, njarboe@ucsd.edu} |</t>
  </si>
  <si>
    <t>Paleomagnetism | rock magnetism</t>
  </si>
  <si>
    <t>Scripps Institute of Oceanography, UCSD | College of Earth, Ocean, and Atmospheric Sciences, Oregon State University</t>
  </si>
  <si>
    <t>{Publistion 4.2.25-1 Linux: 2019-05-17}</t>
  </si>
  <si>
    <t>PmagPy is a set of python modules that implement various functions for visualizaing and analyzing paleomagnetic data in the MagIC database text format. Runs under MacOS and Windows for GUI standalone programs. See the cookbook (https://earthref.org/PmagPy/cookbook/) for various installation options.</t>
  </si>
  <si>
    <t>{Mac OS standalone install, https://github.com/PmagPy/PmagPy-Standalone-OSX/releases/latest} | {Windows standalone install, https://github.com/PmagPy/PmagPy-Standalone-Windows/releases/latest} | {Linux (Ubuntu 14.04) standalone install, https://github.com/PmagPy/PmagPy-Standalone-Linux/releases/latest}</t>
  </si>
  <si>
    <t>PmagPy standalone</t>
  </si>
  <si>
    <t>Musen, M.A. The Protégé project: A look back and a look forward. AI Matters. Association of Computing Machinery Specific Interest Group in Artificial Intelligence, 1(4), June 2015. DOI: 10.1145/2557001.25757003.</t>
  </si>
  <si>
    <t>If you do not need the full PmagPy functionality, and you only want to use Pmag GUI, MagIC GUI, Thellier GUI, and Demag GUI, use the standalone download. You won’t need to install Python for this. Protégé is a free, open source ontology editor and knowledge-base framework. Protégé ontologies can be exported into a variety of formats including RDF(S), OWL, and XML Schema. Protégé is based on Java, is extensible, and provides a plug-and-play environment that makes it a flexible base for rapid prototyping and application development. Protégé Desktop is a feature rich ontology editing environment with full support for the OWL 2 Web Ontology Language, and direct in-memory connections to description logic reasoners like HermiT and Pellet. Protégé Desktop supports creation and editing of one or more ontologies in a single workspace via a completely customizable user interface. Visualization tools allow for interactive navigation of ontology relationships. Advanced explanation support aids in tracking down inconsistencies. Refactor operations available including ontology merging, moving axioms between ontologies, rename of multiple entities, and more.</t>
  </si>
  <si>
    <t>{download from landing page | https://protege.stanford.edu/products.php}</t>
  </si>
  <si>
    <t>Protege v5.5</t>
  </si>
  <si>
    <t>{documentation, https://protege.stanford.edu/support.php#documentationSupport} | {older versions, https://protegewiki.stanford.edu/wiki/Protege_Desktop_Old_Versions}</t>
  </si>
  <si>
    <t>knowledge engineering | cross domain</t>
  </si>
  <si>
    <t>Protégé is a national resource for biomedical ontologies and knowledge bases supported by the National Institute of General Medical Sciences. Protégé is a core component of The National Center for Biomedical Ontology.</t>
  </si>
  <si>
    <t>technologist</t>
  </si>
  <si>
    <t>{webProtege (requires user account) | https://webprotege.stanford.edu/}</t>
  </si>
  <si>
    <t>https://github.com/barronh/pseudonetcdf</t>
  </si>
  <si>
    <t>PseudoNetCDF provides read, plot, and sometimes write capabilities for atmospheric science data formats. Provides a single abstract interface for many data formats that provide analysis and plotting capabilities. PseudoNetCDF abstracts many file formats using the NetCDF data/object model. PseudoNetCDF provides this same data interface for data formats from CAMx models, RACM2 box-model outputs, Kinetic Pre-Processor outputs, CMAQ box-model outputs, ICARTT formatted data (ffi1001), GEOS-Chem Binary Punch/NetCDF files, and more. PseudoNetCDF was originally developed to simplify interacting with CAMx (http://www.camx.com/) input/output files. CAMx is a multi-scale photochemical modeling system for gas and particulate air pollution. 
PseudoNetCDF provides tools for converting CAMx I/O formats to NetCDF that can be read and processed by many other tools (e.g., nco, cdo, Panoply, ncview, NCL, etc). As a part of the conversion, it also offers many data processing options. PseudoNetCDF processes across dimensions (slicing and aggregating) and files (differencing, ratioing, etc), and can create arbitrary expressions. PseudoNetCDF relies on the power and simplicity of the NetCDF4 Python interface and can be called from the command line or in python scripts. Installation instructions and examples are provided at the following link: https://github.com/barronh/pseudonetcdf PseudoNetCDF is developed and maintained by Dr. Barron Henderson</t>
  </si>
  <si>
    <t>PseudoNetCDF</t>
  </si>
  <si>
    <t>https://github.com/barronh/pseudonetcdf/wiki</t>
  </si>
  <si>
    <t>https://github.com/pydap/pydap</t>
  </si>
  <si>
    <t>A Python library implementing the Data Access Protocol (DAP, aka OPeNDAP or DODS). Git organization has repos with connectors for various data sources (wms, netcdf, csv, pytables, hdf5, nca, sql)</t>
  </si>
  <si>
    <t>pyDAP</t>
  </si>
  <si>
    <t>Feng Zhu, Deborah Khider, LinkedEarth, &amp; Julien Emile-Geay. (2018, August 6). LinkedEarth/Pyleoclim_util: Add support of f2py WWZ for Linux (Version 0.4.8). Zenodo. http://doi.org/10.5281/zenodo.1340732</t>
  </si>
  <si>
    <t>https://github.com/LinkedEarth/Pyleoclim_util</t>
  </si>
  <si>
    <t>LiPD 0.2.5 | pandas v0.22 | numpy v1.14 | matplotlib v2.0 | Basemap v1.0.7 | scipy v0.19.0 | statsmodel v0.8.0 | seaborn 0.7.0 | scikit-learn 0.17.1 | tqdm 4.14.0 | pathos 0.2.0 | tqdm 4.14 | rpy2 2.8.4</t>
  </si>
  <si>
    <t>Python package for the analysis of paleoclimate data</t>
  </si>
  <si>
    <t>Python 3.5+</t>
  </si>
  <si>
    <t>U.S. National Science Foundation ICER-1541029</t>
  </si>
  <si>
    <t>not applicable</t>
  </si>
  <si>
    <t>http://doi.org/10.5281/zenodo.1340732</t>
  </si>
  <si>
    <t>LiPD</t>
  </si>
  <si>
    <t>pip</t>
  </si>
  <si>
    <t>{GNU General Public License v3.0, https://github.com/LinkedEarth/Pyleoclim_util/blob/master/license}</t>
  </si>
  <si>
    <t>In development: &gt;1 yr out</t>
  </si>
  <si>
    <t>Pyleoclim</t>
  </si>
  <si>
    <t>{LinkedEarth,https://linked.earth}</t>
  </si>
  <si>
    <t>LiPD | PDF | PNG | JPEG</t>
  </si>
  <si>
    <t>http://linkedearth.github.io/Pyleoclim_util/</t>
  </si>
  <si>
    <t>{developers : pyleoclim development team https://github.com/LinkedEarth/Pyleoclim_util}</t>
  </si>
  <si>
    <t>Paleoceanography | Paleoclimatology</t>
  </si>
  <si>
    <t>data users</t>
  </si>
  <si>
    <t>https://github.com/PyTables/PyTables</t>
  </si>
  <si>
    <t>PyTables is a package for managing hierarchical datasets and designed to efficiently and easily cope with extremely large amounts of data. PyTables is built on top of the HDF5 library, using the Python language and the NumPy package. It features an object-oriented interface that, combined with C extensions for the performance-critical parts of the code (generated using Cython), makes it a fast, yet extremely easy to use tool for interactively browse, process and search very large amounts of data. One important feature of PyTables is that it optimizes memory and disk resources so that data takes much less space (specially if on-flight compression is used) than other solutions such as relational or object oriented databases.</t>
  </si>
  <si>
    <t>All PyTables datasets can handle the complete set of data types supported by the NumPy (see [NUMPY]) package in Python.</t>
  </si>
  <si>
    <t>pytables</t>
  </si>
  <si>
    <t>http://www.pytables.org</t>
  </si>
  <si>
    <t>NumFocus http://www.numfocus.org/</t>
  </si>
  <si>
    <t>{Hirsch, R.M., and De Cicco, L.A., 2015, User guide to Exploration and Graphics for RivEr Trends (EGRET) and dataRetrieval: R packages for hydrologic data (version 2.0, February 2015): U.S. Geological Survey Techniques and Methods book 4, chap. A10, 93 p., https://dx.doi.org/10.3133/tm4A10. } | { De Cicco, L.A., Hirsch, R.M., Lorenz, D., Watkins, W.D., 2018, dataRetrieval: R packages for discovering and retrieving water data available from Federal hydrologic web
services, doi:10.5066/P9X4L3GE}</t>
  </si>
  <si>
    <t>https://github.com/USGS-R/dataRetrieval</t>
  </si>
  <si>
    <t>R 3.0 | httr 1.0.0 | curl | lubridate 1.5.0 | stats | utils | xml2 | readr 1.0.0 | jsonlite</t>
  </si>
  <si>
    <t>This R package is designed to obtain USGS or EPA water quality sample data, streamflow data, and metadata directly from web services. . Retrieval functions for USGS and EPA hydrologic and water quality data. dataRetrieval is available on the CRAN repository. The CRAN version is the most stable and user-tested.</t>
  </si>
  <si>
    <t>doi:10.5066/P9X4L3GE</t>
  </si>
  <si>
    <t>rdb | WaterML 1.0 | WaterML 2.0 | WQX</t>
  </si>
  <si>
    <t>{U.S. Geological Survey Water for the Nation REST data services, https://waterservices.usgs.gov/rest/}</t>
  </si>
  <si>
    <t>{CC0, https://creativecommons.org/publicdomain/zero/1.0/}</t>
  </si>
  <si>
    <t>R Packages for Hydrologic Data</t>
  </si>
  <si>
    <t>Water Mission Area of the U.S. Geological Survey</t>
  </si>
  <si>
    <t>Hirsch, R.M., and De Cicco, L.A., 2015, User guide to Exploration and Graphics for RivEr Trends (EGRET) and dataRetrieval: R packages for hydrologic data (version 2.0, February 2015): U.S. Geological Survey Techniques and Methods book 4, chap. A10, 93 p., https://dx.doi.org/10.3133/tm4A10.</t>
  </si>
  <si>
    <t>R</t>
  </si>
  <si>
    <t>{http://usgs-r.github.io/dataRetrieval/} | {http://owi.usgs.gov/R/dataRetrieval.html}</t>
  </si>
  <si>
    <t>{tutorial, https://owi.usgs.gov/R/dataRetrieval.html}</t>
  </si>
  <si>
    <t>{Author, Robert M. Hirsch} | {Author, Laura A. De Cicco}</t>
  </si>
  <si>
    <t>Hydrology | Environmental Science</t>
  </si>
  <si>
    <t>The Water Mission Area of the USGS supports the development and maintenance of dataRetrieval, and most likely further into the future. Resources are available primarily for maintenance and responding to user questions. Priorities on the development of new features are determined by the dataRetrieval development team.</t>
  </si>
  <si>
    <t>scientist</t>
  </si>
  <si>
    <t>Packaging software, by Tanu Malik, used in HydroShare</t>
  </si>
  <si>
    <t>SciUnit</t>
  </si>
  <si>
    <t>SeaDAS is a comprehensive software package for the processing, display, analysis, and quality control of ocean color data. While the primary focus of SeaDAS is ocean color data, it is applicable to many satellite-based earth science data analyses. Originally developed to support the SeaWiFS mission, it now supports most U.S. and international ocean color missions. The latest version (SeaDAS 7.5.3) is the result of a collaboration with the developers of ESA's BEAM software package. The core visualization package for SeaDAS 7 is based on the BEAM framework, with extensions that provide the functionality provided by previous versions of SeaDAS. (2019-06-21)</t>
  </si>
  <si>
    <t>Windows | Mac OS 10.5+ | Linux 2.6.15+ | Debian 7.7 | Ubuntu 14.0.4, 16.0.4 | CentOS 7</t>
  </si>
  <si>
    <t>Data Analysis</t>
  </si>
  <si>
    <t>Raster data: ATSR | BEAM-DIMAP | CSV | ENVISAT | ERS1/2 | GETASSE30 Tile | HDF-EOS | LANDSAT 5 TM | MERIS Binned Level-3 | MODIS | NOAA-AVHRR/3 Level-1b | NetCDF | GeoTIFF | NASA Ocean Color. 
Vector Data: CSV | ESRI Shapefile | MERMAID Extraction File | SeaDAS 6.x Track | SeaBASS File Format</t>
  </si>
  <si>
    <t>SeaDAS</t>
  </si>
  <si>
    <t>https://seadas.gsfc.nasa.gov/</t>
  </si>
  <si>
    <t>{help, https://seadas.gsfc.nasa.gov/help/}</t>
  </si>
  <si>
    <t>Goddard Space Flight Center</t>
  </si>
  <si>
    <t>This web mapping application allows users to estimate the populations in proximity to natural disasters, and to assess exposure. To return an estimate of the population exposed to natural disasters, you can use one of two tools.</t>
  </si>
  <si>
    <t>SEDAC Hazard Mapper</t>
  </si>
  <si>
    <t>SESIN NASA DAAC (SEDAC)</t>
  </si>
  <si>
    <t>https://sedac.ciesin.columbia.edu/mapping/hazards/#</t>
  </si>
  <si>
    <t>{v101.6a release, 2013-11}</t>
  </si>
  <si>
    <t>SAC (Seismic Analysis Code), previously SAC2000, is a general-purpose interactive program designed for the study of sequential signals, especially time-series data. Emphasis has been placed on analysis tools used by research seismologists in the detailed study of seismic events. Analysis capabilities include general arithmetic operations, Fourier transforms, three spectral estimation techniques, IIR and FIR filtering, signal stacking, decimation, interpolation, correlation, and seismic phase picking. SAC also contains an extensive graphics capability. Binary versions are available for Intel Mac and Linux, but SAC can be built from the source code for other computer operating systems. The source code is written in C. For further details regarding requirements to build and run SAC, see the README file that comes with the distribution.</t>
  </si>
  <si>
    <t>Mac OS | Linux</t>
  </si>
  <si>
    <t>Seismic Analysis Code v101.6a</t>
  </si>
  <si>
    <t>{developer, Lawrence Livermore National Laboratory}</t>
  </si>
  <si>
    <t>https://gitlab.com/sparkler-crawl-environment/sce-ui/</t>
  </si>
  <si>
    <t>A user interface that allows researchers to train a crawler to find information on particular topics using various machine learning algorithms, including Random forest, SVM, cosine similarity, naive bayes, neural networks with several options for training sets</t>
  </si>
  <si>
    <t>Windows | Mac OS X</t>
  </si>
  <si>
    <t>uncertain</t>
  </si>
  <si>
    <t>Not applicable</t>
  </si>
  <si>
    <t>Research Planning | Data Acquisition | Data Discovery | Data Access | Data Exploration | Data Analysis</t>
  </si>
  <si>
    <t>Eventually will be dockerized...</t>
  </si>
  <si>
    <t>web-based user interface</t>
  </si>
  <si>
    <t>crawling | machine learning | AI</t>
  </si>
  <si>
    <t>Sparkler Crawl Environment</t>
  </si>
  <si>
    <t>Polar Data Insights and Search Analytics for the Deep and Scientific Web</t>
  </si>
  <si>
    <t>Javascript | other</t>
  </si>
  <si>
    <t>https://gitlab.com/sparkler-crawl-environment/sce-ui/wikis/Deploy-SCE-on-Minkube-on-OSX</t>
  </si>
  <si>
    <t>Stereonet 10 brings StraboSpot integration as well as a streamlined, tabbed interface and additional data details option. Upload your data directly from the program to your StraboSpot account. Points with location data can be plotted on a Google satellite (or terrain or roadmap) image right in the program.</t>
  </si>
  <si>
    <t>Visualization</t>
  </si>
  <si>
    <t>{Mac OS X 64 bit, http://www.geo.cornell.edu/geology/faculty/RWA/programs/stereonet_mac.zip} | {Windows 64 bit, http://www.geo.cornell.edu/geology/faculty/RWA/programs/setupstereonet64.exe} | {Linux 64 bit, http://www.geo.cornell.edu/geology/faculty/RWA/programs/stereonet_linux_64.zip} | {Windows 32 bit, http://www.geo.cornell.edu/geology/faculty/RWA/programs/setupstereonet32.exe} | {Linux 32 bit, http://www.geo.cornell.edu/geology/faculty/RWA/programs/stereonet_linux.zip}</t>
  </si>
  <si>
    <t>If you work for academic, government, or non-profit institutions you may download and use this software for free. Commercial users-Restrictions on use vary by program and also based on the details of your usage scenario.</t>
  </si>
  <si>
    <t>Stereonet 10</t>
  </si>
  <si>
    <t>http://www.geo.cornell.edu/geology/faculty/RWA/programs/stereonet.html</t>
  </si>
  <si>
    <t>{manual, http://www.geo.cornell.edu/geology/faculty/RWA/programs/stereonet-help.pdf}</t>
  </si>
  <si>
    <t>{Rick Allemendinger, http://www.geo.cornell.edu/geology/faculty/RWA/}</t>
  </si>
  <si>
    <t>Structural Geology</t>
  </si>
  <si>
    <t>https://github.com/Unidata/thredds</t>
  </si>
  <si>
    <t>Java | Servlet Container (e.g. Tomcat)</t>
  </si>
  <si>
    <t>TDS is a web server that provides metadata and data access for scientific datasets, using OPeNDAP, OGC WMS and WCS, HTTP, and other remote data access protocols.</t>
  </si>
  <si>
    <t>Linux | Mac OS | Windows</t>
  </si>
  <si>
    <t>https://doi.org/10.5065/D6N014KG</t>
  </si>
  <si>
    <t>THREDDS Data Server (TDS)</t>
  </si>
  <si>
    <t>COMPREHENSIVE SUPPORT FOR WORKING WITH MODELS (CLASSES, PROPERTIES, SHAPES) AND DATA in rdf or owl; TopBraid Composer lets users: Create ontology models, Create RDF data, Use Forms with drop-downs, autocomplete and wizards,</t>
  </si>
  <si>
    <t>Commercial product</t>
  </si>
  <si>
    <t>TopBraid Composer Free Edition</t>
  </si>
  <si>
    <t>https://www.topquadrant.com/products/topbraid-composer/</t>
  </si>
  <si>
    <t>{source files, ftp://ftp.unidata.ucar.edu/pub/udunits} | {Github, https://github.com/Unidata/UDUNITS-2}</t>
  </si>
  <si>
    <t>Expat library | MSVCRT.DLL (Microsoft C runtime library)</t>
  </si>
  <si>
    <t>The UDUNITS-2 package provides support for units of physical quantities. Its three main components are: 1) (udunits2lib)a C library for units of physical quantities; 2) (udunits2prog)a utility; for obtaining the definition of a unit and for converting numeric values between compatible units; and 3) an extensive database of units.</t>
  </si>
  <si>
    <t>Windows (32 bit) | Unix</t>
  </si>
  <si>
    <t>last updated 2017</t>
  </si>
  <si>
    <t>Data Preparation</t>
  </si>
  <si>
    <t>{Github releases, https://github.com/Unidata/UDUNITS-2/releases}</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</si>
  <si>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names of the development group, the copyright holders, nor the names of contributors may be used to endorse or promote products derived from this software without specific prior written permission. 4) This license shall terminate automatically and you may no longer exercise any of the rights granted to you by this license as of the date you commence an action, including a cross-claim or counterclaim, against the copyright holders or any contributor alleging that this software infringes a patent. This termination provision shall not apply for an action alleging patent infringement by combinations of this software with other software or hardware.
THE SOFTWARE IS PROVIDED 'AS IS', WITHOUT WARRANTY OF ANY KIND, EXPRESS OR IMPLIED, INCLUDING BUT NOT LIMITED TO THE WARRANTIES OF MERCHANTABILITY, FITNESS FOR A PARTICULAR PURPOSE AND NONINFRINGEMENT. IN NO EVENT SHALL THE CONTRIBUTORS OR COPYRIGHT HOLDERS BE LIABLE FOR ANY CLAIM, DAMAGES OR OTHER LIABILITY, WHETHER IN AN ACTION OF CONTRACT, TORT OR OTHERWISE, ARISING FROM, OUT OF OR IN CONNECTION WITH THE SOFTWARE OR THE USE OR OTHER DEALINGS WITH THE SOFTWARE.</t>
  </si>
  <si>
    <t>UDUNITS-2 package</t>
  </si>
  <si>
    <t>https://www.unidata.ucar.edu/software/udunits/udunits-current/doc/udunits/udunits2.html</t>
  </si>
  <si>
    <t>UK Linked Open Data Register</t>
  </si>
  <si>
    <t>https://bitbucket.org/art-uniroma2/vocbench3</t>
  </si>
  <si>
    <t>{release, 2017-09}</t>
  </si>
  <si>
    <t>VocBench is a web-based, multilingual, collaborative development platform for managing OWL ontologies, SKOS(/XL) thesauri, Ontolex-lemon lexicons and generic RDF datasets. Designed to meet the needs of semantic web and linked data environments, VocBench development has also been driven by the feedback gathered from a community of users made of public organizations, companies and independent users looking for open source solutions for maintaining their ontologies, thesauri, code lists and authority resources. Vocbench 3 includes a powerful editing environment, with facilities for management of OWL ontologies, SKOS/SKOS-XL thesauri, OntoLex lexicons and any sort of RDF dataset.</t>
  </si>
  <si>
    <t>European Commission ISA2 programme contract 10632 (Infeurope S.A.)</t>
  </si>
  <si>
    <t>Data Sustainability</t>
  </si>
  <si>
    <t>rdf | owl</t>
  </si>
  <si>
    <t>https://bitbucket.org/art-uniroma2/vocbench3/downloads/</t>
  </si>
  <si>
    <t>VocBench v3</t>
  </si>
  <si>
    <t>{documentation, http://vocbench.uniroma2.it/doc}</t>
  </si>
  <si>
    <t>{release date, 2017-08-11}</t>
  </si>
  <si>
    <t>Java servlet container (e.g. Tomcat, Glassfish)</t>
  </si>
  <si>
    <t>The Web Service Shell (WSS) is a web service that can be configured via simple properties files to utilize external resources (either command-line programs or Java classes) to fulfill web service requests. Core features: --manage HTTP connection with the client
--validate request parameters --log service requests, state, and errors --route one or more endpoint queries to execution of respective command-line programs or Java classes --handle, via the servlet container, HTTP authentication. Includes two built-in java code modules, called processors: The CmdProcessor processor executes command-line programs and streams requested data back to an HTTP client. The ProxyResource processor streams data back to a client from an existing URL</t>
  </si>
  <si>
    <t>Windows | Mac OS X | Linux</t>
  </si>
  <si>
    <t>uncertain; last bugs closed 2016-09-29</t>
  </si>
  <si>
    <t>https://seiscode.iris.washington.edu/projects/webserviceshell/files</t>
  </si>
  <si>
    <t>Webserviceshell 2.4</t>
  </si>
  <si>
    <t>EarthCube GeoWS project</t>
  </si>
  <si>
    <t>https://seiscode.iris.washington.edu/projects/webserviceshell/wiki/WSS_24_Documentation</t>
  </si>
  <si>
    <t>{example deployment, https://seiscode.iris.washington.edu/projects/webserviceshell/wiki/Example_service_implementation_using_WSS_2x} | {documentation, https://seiscode.iris.washington.edu/projects/webserviceshell/wiki/WSS_24_Documentation} | {quick installation instructions, https://seiscode.iris.washington.edu/projects/webserviceshell/wiki/Quick_installation_instructions}</t>
  </si>
  <si>
    <t>IRIS EarthCube project product, used for IRIS services</t>
  </si>
  <si>
    <t>data facilities &amp; repositories</t>
  </si>
  <si>
    <t>{v3.9 release date, 2018-09-02}</t>
  </si>
  <si>
    <t>Waikato Environment for Knowledge Analysis (Weka) is a collection of machine learning algorithms for data mining tasks. It contains tools for data preparation, classification, regression, clustering, association rules mining, and visualization.</t>
  </si>
  <si>
    <t>https://sourceforge.net/projects/weka/files/</t>
  </si>
  <si>
    <t>{GNU General Public License. http://www.gnu.org/licenses/gpl-3.0.html}</t>
  </si>
  <si>
    <t>Weka 3: Machine Learning Software in Java</t>
  </si>
  <si>
    <t>https://www.cs.waikato.ac.nz/ml/weka/index.html</t>
  </si>
  <si>
    <t>Machine Learning Group, University of Waikato, New Zealand</t>
  </si>
  <si>
    <t>https://github.com/CINERGI/jupyter-dispatchtests</t>
  </si>
  <si>
    <t>osgeo | ipywidgets | requests | json | pandas.io.json</t>
  </si>
  <si>
    <t>This notebook uses an endpoint URL, passed either as an 'endpoint' parameter when the notebook is called, or assigned in cell 5. The notebook used osgeo org WFS driver to get the capabilities for the OGC Web feature service identified by the endpoint parameter when the notebook is invoked via URL. The notebook uses the capabilities doc to check each WFS feature type and reports the number of features. User can then pick a feature type to drill into and inspect value ranges.</t>
  </si>
  <si>
    <t>Jupyter Hub | Anaconda</t>
  </si>
  <si>
    <t>1-2 years</t>
  </si>
  <si>
    <t>U.S. National Science Foundation Data Discovery Studo</t>
  </si>
  <si>
    <t>Data Exploration</t>
  </si>
  <si>
    <t>{xml:wfs1.1.0, http://schemas.opengis.net/wfs/1.1.0/wfs.xsd} | {xml:wfs:1.0.0, http://schemas.opengis.net/wfs/1.0.0/wfs.xsd}</t>
  </si>
  <si>
    <t>http</t>
  </si>
  <si>
    <t>web feature service | data introspection | data summary</t>
  </si>
  <si>
    <t>{Apache 2.0, https://opensource.org/licenses/Apache-2.0}</t>
  </si>
  <si>
    <t>Alpha or rough draft</t>
  </si>
  <si>
    <t>WFSprocessor.ipynb</t>
  </si>
  <si>
    <t>EarthCube Data Discovery Studio</t>
  </si>
  <si>
    <t>N. A.</t>
  </si>
  <si>
    <t>python 3.6</t>
  </si>
  <si>
    <t>http://suave-jupyterhub.com/user/zeppelin-v/notebooks/DispatchTesting/WFSprocessor.ipynb</t>
  </si>
  <si>
    <t>{developer, orcid:0000-0001-6041-5302}</t>
  </si>
  <si>
    <t>Geographic information systems</t>
  </si>
  <si>
    <t>EarthCube Project</t>
  </si>
  <si>
    <t>{endpoint, http://services.azgs.az.gov/arcgis/services/aasggeothermal/CAaqWellChemistry/MapServer/WFSServer} | {endpoint, http://ecp.iedadata.org/wfs/ows?service=wfs}</t>
  </si>
  <si>
    <t>http://suave-jupyterhub.com/user/zeppelin-v/notebooks/DispatchTesting/WFSprocessor.ipynb?endpoint={endpoint}</t>
  </si>
  <si>
    <t>{endpoint: URL for WFS server, with no parameters}</t>
  </si>
  <si>
    <t>{release v2.3.1: 2019-02-03}</t>
  </si>
  <si>
    <t>A free mobile app for Android and iOS, funded by the National Science Foundation (NSF), that allows the user to query a wealth of public geoscience information for a location or path, then save the information for use offline, without a wifi or data connection. Originally developed for geoscience outreach, Flyover Country is now funded to collaborate with numerous organizations including databases, informatics tool builders, state geological surveys, educators, scientific societies, and more, to develop exciting new functionality for use in geoscience research, undergraduate education, and citizen science. Track your flight with GPS - discover information about the world below and clouds above with offline maps and points of interest. Worldwide.</t>
  </si>
  <si>
    <t>Android 5.0+ | iOS 9.0+</t>
  </si>
  <si>
    <t>U.S. National Science Foundation grants EAR-1541800, EAR-1550913, ICER-1643277, EAR-1338322, EAR-1462297, EAR-1405030, EAR-1551429, and ICER-1740697, and supported by the University of Minnesota.</t>
  </si>
  <si>
    <t>Flyover Country</t>
  </si>
  <si>
    <t>https://flyovercountry.io/</t>
  </si>
  <si>
    <t>{Node.js, https://nodejs.org/en/} | MySQL | MongoDb | {Singularity, https://www.sylabs.io/singularity/} | {D3, https://d3js.org/} | {Syndicate, http://www.syndicate-storage.org/about.html}</t>
  </si>
  <si>
    <t>web browser | {OAuth2 authentication, https://oauth.net/2/} | {Data Store, https://www.cyverse.org/data-store} | {Tapis (Agave) API, https://tacc-cloud.readthedocs.io/projects/agave/en/latest/} | {TACC Stampede2 supercomputer, https://www.tacc.utexas.edu/systems/stampede2} | {iMicrobe Front end, https://hurwitzlab.gitbook.io/imicrobe/development/system-architecture} | {iMicrobe Back end, https://hurwitzlab.gitbook.io/imicrobe/development/system-architecture}</t>
  </si>
  <si>
    <t>iMicrobe is a web site for storing, searching, analyzing, visualizing, and publishing metagenomic data. . The primary purpose of iMicrobe is to provide users with a freely available web-based platform to: (1) maintain and share project data, metadata, and analysis products, (2) search for related public datasets, and (3) publish bioinformatics tools to run on highly-scalable computing resources. It is a community-driven microbiome data marketplace and tool exchange for users to integrate their own data and tools with those from the broader community. iMicrobe partners with CyVerse and XSEDE to deliver compute, tools, and project-based data storage in a unified framework for microbiome sciences. iMicrobe offers an integrated and federated system that interconnects diverse microbiome data sets, tools, and community resources. Tools can be encapsulated in a “container” or virtual machine, connected to the iMicrobe web-based frontend via a descriptive JSON file, and run using compute at XSEDE. iMicrobe hosts virtual data collections by collating web-accessible remote microbiome datasets. Users explore these remote data collections using metadata, select data of interest, and add it to their “shopping cart”.</t>
  </si>
  <si>
    <t>search | analyze | data access</t>
  </si>
  <si>
    <t>iMicrobe</t>
  </si>
  <si>
    <t>iPlant</t>
  </si>
  <si>
    <t>{Introduction, https://hurwitzlab.gitbook.io/imicrobe/general/untitled}</t>
  </si>
  <si>
    <t>bioinformatics | 'omics</t>
  </si>
  <si>
    <t>{Hurwitz Lab in the Department of Biosystems Engineering at the University of Arizona, http://www.hurwitzlab.org/}</t>
  </si>
  <si>
    <t>{Elm, https://elm-lang.org/} | {Javascript, https://en.wikipedia.org/wiki/JavaScript} | {Python, https://www.python.org/} | {Rust, https://www.rust-lang.org/}</t>
  </si>
  <si>
    <t>biologists | geobiologist | bioinformatics</t>
  </si>
  <si>
    <t>http://www.esri.com</t>
  </si>
  <si>
    <t>Deployed on multiple technical platforms</t>
  </si>
  <si>
    <t>web browser | web server | database | storage system | mobile device | cloud resources</t>
  </si>
  <si>
    <t>ArcGIS is a platform for organizations to create, manage, share, and analyze spatial data. It consists of server components, mobile and desktop applications, and developer tools. This platform can be deployed on-premises or in the cloud (Amazon, Azure) with ArcGIS Enterprise, or used via ArcGIS Online which is hosted and managed by Esri. The ArcGIS platform consists of many components that communicate with each other via the ArcGIS REST API and common file formats.</t>
  </si>
  <si>
    <t>Commercial</t>
  </si>
  <si>
    <t>Manage features | manage raster data | manage network data | geoanalytics | geocoding | geoenrichment | geoprocessing | mobile device mapping | machine learning</t>
  </si>
  <si>
    <t>ArcGIS</t>
  </si>
  <si>
    <t>{Ilya Zaslavsky, https://orcid.org/0000-0003-4191-8275}</t>
  </si>
  <si>
    <t>Service and format specifications</t>
  </si>
  <si>
    <t>ESRI</t>
  </si>
  <si>
    <t>spatial data</t>
  </si>
  <si>
    <t>Closed source; external APIs for Python, Javascript, mobile platforms</t>
  </si>
  <si>
    <t>Spatial data managers and analysts</t>
  </si>
  <si>
    <t>Colorado's Decision Support Systems (CDSS) is a water management system developed by the Colorado Water Conservation Board (CWCB) and the Colorado Division of Water Resources (DWR) for each of Colorado’s major water basins.</t>
  </si>
  <si>
    <t>Colorado Descision Support System (CDSS)</t>
  </si>
  <si>
    <t>https://www.colorado.gov/pacific/cdss/about-us-63</t>
  </si>
  <si>
    <t>Colorado Water Conservation Board (CWCB), State Department of Natural Resources</t>
  </si>
  <si>
    <t>platform for executing containers</t>
  </si>
  <si>
    <t>Docker</t>
  </si>
  <si>
    <t>http://www.nationaldataservice.org/platform</t>
  </si>
  <si>
    <t>NDS Labs Workbench</t>
  </si>
  <si>
    <t>NDS Share</t>
  </si>
  <si>
    <t>Jupyter Hub</t>
  </si>
  <si>
    <t>usecase</t>
  </si>
  <si>
    <t>Ritterbush, Kathleen. Telephone interview. 17 Apr. 2015</t>
  </si>
  <si>
    <t>Excel | Pivot Pilot | Adobe Illustrator | Possibly GIS</t>
  </si>
  <si>
    <t>To create a community data portal that integrates paleontological and geochemical data about samples (rocks, photos, microscope slides) for use by those sciences plus ecological modelers. Could support important hypothesis testing.</t>
  </si>
  <si>
    <t>Information tracking for a large collaborative deep-time project</t>
  </si>
  <si>
    <t>EarthCube’s Use Case
Collection Project</t>
  </si>
  <si>
    <t>Compiler</t>
  </si>
  <si>
    <t>https://drive.google.com/open?id=0B642Az6_9J_DUzBYUUdDQzJIVjg and https://drive.google.com/open?id=0B642Az6_9J_DeUl0Mm9tQm5RNEk</t>
  </si>
  <si>
    <t>https://docs.google.com/document/d/1jawGoTnlKhuJGZ27TTgZ65-KYUy0UIEELID6Rrl_phU/edit</t>
  </si>
  <si>
    <t>Use Case</t>
  </si>
  <si>
    <t>Paleontology | geochemistry | ecological modeling</t>
  </si>
  <si>
    <t>technology specialists</t>
  </si>
  <si>
    <t>MATLAB | IDL | VCHILL | NCAR tool</t>
  </si>
  <si>
    <t xml:space="preserve">To be able to observe and model atmospheric observations at real-time and multiple time scales, in order that stakeholders can respond to hazards more quickly and effectively.
</t>
  </si>
  <si>
    <t>Rapid Real-Time Atmospheric Hazards_Chandra</t>
  </si>
  <si>
    <t>https://docs.google.com/document/d/1Mw7-K3yCerAIs6qCVoEjlbrMt_mrJDOB2GpiIrk-Xf4/edit</t>
  </si>
  <si>
    <t>Atmospheric studies</t>
  </si>
  <si>
    <t>Antelope | MATLAB | Fledermaus (3d 4d vis) | ObsPy/Pyton</t>
  </si>
  <si>
    <t xml:space="preserve">Develop a real-time streaming network for seismology and atmospheric sensors and cameras (data and processed products), for use by researchers, policy makers, first responders.. Specifically, for Seismology and other areas: 
1) Make it easier to bring in data in real-time. This enhances usefulness by getting the scientific analysis out of it faster and earlier, by making the best quality measurements. 
2) Generating more, better data products that more accurately reflect the actual weather phenomenon.
3) Capture enough data to get big picture of environment with high-quality timing (correlated timing between sensors)
</t>
  </si>
  <si>
    <t>Streaming real-time data for seismic early warning and monitoring and environmental monitoring</t>
  </si>
  <si>
    <t>Seismology_CHORDS_science_use_case_Vernon</t>
  </si>
  <si>
    <t>Atmospheric processes | seismology | natural hazards</t>
  </si>
  <si>
    <t>GitHub | GeoSoft model library | model Maria based her customized model on residing in GitHub | Maria’s customized model a changed version of the above | Matlab | Mathematica | Skype</t>
  </si>
  <si>
    <t>Improve knowledge of the relationship between chemical weathering, nutrient cycling and hydrology by developing model repositories and online access to data to support the hydrological parameters</t>
  </si>
  <si>
    <t>A dynamical watershed model for concentration-age-discharge in a highly weathered tropical site (Luquillo CZO).</t>
  </si>
  <si>
    <t>Watershed_model_Chapela_Lara_Full_V2</t>
  </si>
  <si>
    <t>Computational hydrology (geophysics)</t>
  </si>
  <si>
    <t>ODV</t>
  </si>
  <si>
    <t>Create a community data portal that allows research scientists to discover where, when and in which organisms a protein/enzyme of interest occurs in the oceans through a bioinformatics analysis of large mass spectral libraries created from many oceanic samples.</t>
  </si>
  <si>
    <t>Access of Oceanic Protein Datasets</t>
  </si>
  <si>
    <t>Protein_Portal_Full_Mak_Saito</t>
  </si>
  <si>
    <t>Proteomics | ocean | microbial ecosystems | biogeochemistry</t>
  </si>
  <si>
    <t>bundobj</t>
  </si>
  <si>
    <t>Anaconda python distribution</t>
  </si>
  <si>
    <t>Bundled Object</t>
  </si>
  <si>
    <t>OSGeo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</si>
</sst>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horizontal="right" wrapText="1"/>
    </xf>
    <xf numFmtId="0" fontId="2" fillId="0" borderId="1" xfId="1" applyBorder="1" applyAlignment="1">
      <alignment vertical="center"/>
    </xf>
    <xf numFmtId="0" fontId="2" fillId="0" borderId="1" xfId="1" applyBorder="1" applyAlignment="1">
      <alignment wrapText="1"/>
    </xf>
    <xf numFmtId="0" fontId="0" fillId="0" borderId="0" xfId="0" applyAlignment="1">
      <alignment wrapText="1"/>
    </xf>
    <xf numFmtId="14" fontId="1" fillId="0" borderId="1" xfId="0" applyNumberFormat="1" applyFont="1" applyBorder="1" applyAlignment="1">
      <alignment horizontal="right" wrapText="1"/>
    </xf>
    <xf numFmtId="0" fontId="1" fillId="0" borderId="1" xfId="0" applyFont="1" applyBorder="1" applyAlignment="1">
      <alignment vertical="top" wrapText="1"/>
    </xf>
    <xf numFmtId="0" fontId="1" fillId="0" borderId="1" xfId="0" applyFont="1" applyBorder="1" applyAlignment="1">
      <alignment horizontal="right" vertical="top" wrapText="1"/>
    </xf>
    <xf numFmtId="0" fontId="1" fillId="0" borderId="1" xfId="0" applyFont="1" applyBorder="1" applyAlignment="1">
      <alignment horizontal="left" vertical="top" wrapText="1"/>
    </xf>
    <xf numFmtId="0" fontId="0" fillId="0" borderId="0" xfId="0" applyAlignment="1">
      <alignment horizontal="left" vertical="top"/>
    </xf>
    <xf numFmtId="0" fontId="2" fillId="0" borderId="1" xfId="1" applyBorder="1" applyAlignment="1">
      <alignment vertical="top" wrapText="1"/>
    </xf>
    <xf numFmtId="0" fontId="0" fillId="0" borderId="0" xfId="0"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rvice.iris.edu/fdsnws/event/1/application.wadl" TargetMode="External"/><Relationship Id="rId21" Type="http://schemas.openxmlformats.org/officeDocument/2006/relationships/hyperlink" Target="http://www.vaisala.com/weather/products/aboutnldn.html" TargetMode="External"/><Relationship Id="rId42" Type="http://schemas.openxmlformats.org/officeDocument/2006/relationships/hyperlink" Target="http://www.isc.ac.uk/standards/isf/download/isf.pdf" TargetMode="External"/><Relationship Id="rId63" Type="http://schemas.openxmlformats.org/officeDocument/2006/relationships/hyperlink" Target="https://pubs.usgs.gov/of/2003/ofr03123/6.4rdb_format.pdf" TargetMode="External"/><Relationship Id="rId84" Type="http://schemas.openxmlformats.org/officeDocument/2006/relationships/hyperlink" Target="http://www.isc.ac.uk/standards/isf/download/isf.pdf" TargetMode="External"/><Relationship Id="rId138" Type="http://schemas.openxmlformats.org/officeDocument/2006/relationships/hyperlink" Target="https://xdomes.org/ont" TargetMode="External"/><Relationship Id="rId159" Type="http://schemas.openxmlformats.org/officeDocument/2006/relationships/hyperlink" Target="https://coastwatch.pfeg.noaa.gov/erddap/information.html" TargetMode="External"/><Relationship Id="rId170" Type="http://schemas.openxmlformats.org/officeDocument/2006/relationships/hyperlink" Target="https://github.com/intake/intake" TargetMode="External"/><Relationship Id="rId191" Type="http://schemas.openxmlformats.org/officeDocument/2006/relationships/hyperlink" Target="https://github.com/PmagPy/PmagPy" TargetMode="External"/><Relationship Id="rId205" Type="http://schemas.openxmlformats.org/officeDocument/2006/relationships/hyperlink" Target="https://sedac.ciesin.columbia.edu/mapping/hazards/" TargetMode="External"/><Relationship Id="rId226" Type="http://schemas.openxmlformats.org/officeDocument/2006/relationships/hyperlink" Target="http://www.nationaldataservice.org/platform" TargetMode="External"/><Relationship Id="rId107" Type="http://schemas.openxmlformats.org/officeDocument/2006/relationships/hyperlink" Target="https://www.gmrt.org/services/GridServer" TargetMode="External"/><Relationship Id="rId11" Type="http://schemas.openxmlformats.org/officeDocument/2006/relationships/hyperlink" Target="http://www.fdsn.org/webservices/fdsnws-event-1.2.pdf" TargetMode="External"/><Relationship Id="rId32" Type="http://schemas.openxmlformats.org/officeDocument/2006/relationships/hyperlink" Target="http://www.seadatanet.org/Standards-Software/Data-Transport-Formats." TargetMode="External"/><Relationship Id="rId53" Type="http://schemas.openxmlformats.org/officeDocument/2006/relationships/hyperlink" Target="http://wadl.dev.java.net/2009/02" TargetMode="External"/><Relationship Id="rId74" Type="http://schemas.openxmlformats.org/officeDocument/2006/relationships/hyperlink" Target="http://www.w3.org/TR/2015/REC-tabular-data-model-20151217/" TargetMode="External"/><Relationship Id="rId128" Type="http://schemas.openxmlformats.org/officeDocument/2006/relationships/hyperlink" Target="http://waterservices.usgs.gov/nwis/" TargetMode="External"/><Relationship Id="rId149" Type="http://schemas.openxmlformats.org/officeDocument/2006/relationships/hyperlink" Target="http://wiki.linked.earth/Main_Page" TargetMode="External"/><Relationship Id="rId5" Type="http://schemas.openxmlformats.org/officeDocument/2006/relationships/hyperlink" Target="https://www.fdsn.org/xml/station/" TargetMode="External"/><Relationship Id="rId95" Type="http://schemas.openxmlformats.org/officeDocument/2006/relationships/hyperlink" Target="https://docs.opendap.org/index.php?title=DAP4:_Specification_Volume_1" TargetMode="External"/><Relationship Id="rId160" Type="http://schemas.openxmlformats.org/officeDocument/2006/relationships/hyperlink" Target="https://github.com/CIRDLES/ET_Redux" TargetMode="External"/><Relationship Id="rId181" Type="http://schemas.openxmlformats.org/officeDocument/2006/relationships/hyperlink" Target="https://docs.obspy.org/" TargetMode="External"/><Relationship Id="rId216" Type="http://schemas.openxmlformats.org/officeDocument/2006/relationships/hyperlink" Target="https://seiscode.iris.washington.edu/projects/webserviceshell/wiki/WSS_24_Documentation" TargetMode="External"/><Relationship Id="rId22" Type="http://schemas.openxmlformats.org/officeDocument/2006/relationships/hyperlink" Target="https://cmr.earthdata.nasa.gov/search/concepts/C1215201855-NOAA_NCEI" TargetMode="External"/><Relationship Id="rId43" Type="http://schemas.openxmlformats.org/officeDocument/2006/relationships/hyperlink" Target="http://www.isc.ac.uk/standards/isf/" TargetMode="External"/><Relationship Id="rId64" Type="http://schemas.openxmlformats.org/officeDocument/2006/relationships/hyperlink" Target="https://www.seadatanet.org/content/download/638/file/SDN2_D84b_WP8_ODV_biology_variant_format%20guidelines.pdf" TargetMode="External"/><Relationship Id="rId118" Type="http://schemas.openxmlformats.org/officeDocument/2006/relationships/hyperlink" Target="http://service.iris.edu/fdsnws/event/1" TargetMode="External"/><Relationship Id="rId139" Type="http://schemas.openxmlformats.org/officeDocument/2006/relationships/hyperlink" Target="http://xdomes.org/ont" TargetMode="External"/><Relationship Id="rId85" Type="http://schemas.openxmlformats.org/officeDocument/2006/relationships/hyperlink" Target="https://tools.ietf.org/html/rfc4180" TargetMode="External"/><Relationship Id="rId150" Type="http://schemas.openxmlformats.org/officeDocument/2006/relationships/hyperlink" Target="https://orcid.org/0000-0001-7501-8430" TargetMode="External"/><Relationship Id="rId171" Type="http://schemas.openxmlformats.org/officeDocument/2006/relationships/hyperlink" Target="https://intake.readthedocs.io/en/latest/overview.html" TargetMode="External"/><Relationship Id="rId192" Type="http://schemas.openxmlformats.org/officeDocument/2006/relationships/hyperlink" Target="https://earthref.org/PmagPy/cookbook/" TargetMode="External"/><Relationship Id="rId206" Type="http://schemas.openxmlformats.org/officeDocument/2006/relationships/hyperlink" Target="https://gitlab.com/sparkler-crawl-environment/sce-ui/" TargetMode="External"/><Relationship Id="rId227" Type="http://schemas.openxmlformats.org/officeDocument/2006/relationships/hyperlink" Target="https://docs.google.com/document/d/1jawGoTnlKhuJGZ27TTgZ65-KYUy0UIEELID6Rrl_phU/edit" TargetMode="External"/><Relationship Id="rId12" Type="http://schemas.openxmlformats.org/officeDocument/2006/relationships/hyperlink" Target="http://www.opengis.net/doc/geosciml/4.1" TargetMode="External"/><Relationship Id="rId33" Type="http://schemas.openxmlformats.org/officeDocument/2006/relationships/hyperlink" Target="https://github.com/SEISAN-EARTHQUAKE-ANALYSIS-SOFTWARE" TargetMode="External"/><Relationship Id="rId108" Type="http://schemas.openxmlformats.org/officeDocument/2006/relationships/hyperlink" Target="https://www.gmrt.org/services/GridServer/wadl" TargetMode="External"/><Relationship Id="rId129" Type="http://schemas.openxmlformats.org/officeDocument/2006/relationships/hyperlink" Target="https://waterservices.usgs.gov/" TargetMode="External"/><Relationship Id="rId54" Type="http://schemas.openxmlformats.org/officeDocument/2006/relationships/hyperlink" Target="http://www.w3.org/Consortium/Legal/copyright-documents" TargetMode="External"/><Relationship Id="rId75" Type="http://schemas.openxmlformats.org/officeDocument/2006/relationships/hyperlink" Target="https://tools.ietf.org/html/rfc8493" TargetMode="External"/><Relationship Id="rId96" Type="http://schemas.openxmlformats.org/officeDocument/2006/relationships/hyperlink" Target="http://service.iris.edu/irisws/timeseries/1/" TargetMode="External"/><Relationship Id="rId140" Type="http://schemas.openxmlformats.org/officeDocument/2006/relationships/hyperlink" Target="http://linkeddata.tern.org.au/viewer/corveg/vocabulary/" TargetMode="External"/><Relationship Id="rId161" Type="http://schemas.openxmlformats.org/officeDocument/2006/relationships/hyperlink" Target="http://cirdles.org/projects/et_redux/" TargetMode="External"/><Relationship Id="rId182" Type="http://schemas.openxmlformats.org/officeDocument/2006/relationships/hyperlink" Target="https://github.com/obspy/examples" TargetMode="External"/><Relationship Id="rId217" Type="http://schemas.openxmlformats.org/officeDocument/2006/relationships/hyperlink" Target="https://sourceforge.net/projects/weka/files/" TargetMode="External"/><Relationship Id="rId6" Type="http://schemas.openxmlformats.org/officeDocument/2006/relationships/hyperlink" Target="http://www.fdsn.org/xml/station/1" TargetMode="External"/><Relationship Id="rId23" Type="http://schemas.openxmlformats.org/officeDocument/2006/relationships/hyperlink" Target="http://www.unidata.ucar.edu/software/netcdf/index.html" TargetMode="External"/><Relationship Id="rId119" Type="http://schemas.openxmlformats.org/officeDocument/2006/relationships/hyperlink" Target="http://service.iris.edu/irisws/timeseries/1/" TargetMode="External"/><Relationship Id="rId44" Type="http://schemas.openxmlformats.org/officeDocument/2006/relationships/hyperlink" Target="https://www.w3.org/TR/tabular-metadata/" TargetMode="External"/><Relationship Id="rId65" Type="http://schemas.openxmlformats.org/officeDocument/2006/relationships/hyperlink" Target="https://doi.org/10.13155/56547" TargetMode="External"/><Relationship Id="rId86" Type="http://schemas.openxmlformats.org/officeDocument/2006/relationships/hyperlink" Target="https://tools.ietf.org/html/rfc6570" TargetMode="External"/><Relationship Id="rId130" Type="http://schemas.openxmlformats.org/officeDocument/2006/relationships/hyperlink" Target="https://qwwebservices.usgs.gov/" TargetMode="External"/><Relationship Id="rId151" Type="http://schemas.openxmlformats.org/officeDocument/2006/relationships/hyperlink" Target="http://cor.esipfed.org/" TargetMode="External"/><Relationship Id="rId172" Type="http://schemas.openxmlformats.org/officeDocument/2006/relationships/hyperlink" Target="https://github.com/matplotlib/matplotlib" TargetMode="External"/><Relationship Id="rId193" Type="http://schemas.openxmlformats.org/officeDocument/2006/relationships/hyperlink" Target="https://github.com/barronh/pseudonetcdf" TargetMode="External"/><Relationship Id="rId207" Type="http://schemas.openxmlformats.org/officeDocument/2006/relationships/hyperlink" Target="https://gitlab.com/sparkler-crawl-environment/sce-ui/wikis/Deploy-SCE-on-Minkube-on-OSX" TargetMode="External"/><Relationship Id="rId228" Type="http://schemas.openxmlformats.org/officeDocument/2006/relationships/hyperlink" Target="https://docs.google.com/document/d/1Mw7-K3yCerAIs6qCVoEjlbrMt_mrJDOB2GpiIrk-Xf4/edit" TargetMode="External"/><Relationship Id="rId13" Type="http://schemas.openxmlformats.org/officeDocument/2006/relationships/hyperlink" Target="http://docs.opengeospatial.org/is/16-008/16-008.html" TargetMode="External"/><Relationship Id="rId109" Type="http://schemas.openxmlformats.org/officeDocument/2006/relationships/hyperlink" Target="https://www.gmrt.org/services/GridServer/info" TargetMode="External"/><Relationship Id="rId34" Type="http://schemas.openxmlformats.org/officeDocument/2006/relationships/hyperlink" Target="https://ral.ucar.edu/projects/titan/docs/radial_formats/UfDoc.txt" TargetMode="External"/><Relationship Id="rId55" Type="http://schemas.openxmlformats.org/officeDocument/2006/relationships/hyperlink" Target="https://www.w3.org/Submission/wadl/" TargetMode="External"/><Relationship Id="rId76" Type="http://schemas.openxmlformats.org/officeDocument/2006/relationships/hyperlink" Target="http://docs.oasis-open.org/cmis/CMIS/v1.1/CMIS-v1.1.pdf" TargetMode="External"/><Relationship Id="rId97" Type="http://schemas.openxmlformats.org/officeDocument/2006/relationships/hyperlink" Target="https://www.w3.org/TR/sparql11-protocol/" TargetMode="External"/><Relationship Id="rId120" Type="http://schemas.openxmlformats.org/officeDocument/2006/relationships/hyperlink" Target="http://service.iris.edu/irisws/timeseries/1/application.wadl" TargetMode="External"/><Relationship Id="rId141" Type="http://schemas.openxmlformats.org/officeDocument/2006/relationships/hyperlink" Target="https://api.nasa.gov/api.html" TargetMode="External"/><Relationship Id="rId7" Type="http://schemas.openxmlformats.org/officeDocument/2006/relationships/hyperlink" Target="https://www.fdsn.org/xml/station/" TargetMode="External"/><Relationship Id="rId162" Type="http://schemas.openxmlformats.org/officeDocument/2006/relationships/hyperlink" Target="https://response.restoration.noaa.gov/oil-and-chemical-spills/oil-spills/response-tools/downloading-installing-and-running-gnome.html" TargetMode="External"/><Relationship Id="rId183" Type="http://schemas.openxmlformats.org/officeDocument/2006/relationships/hyperlink" Target="https://odv.awi.de/" TargetMode="External"/><Relationship Id="rId218" Type="http://schemas.openxmlformats.org/officeDocument/2006/relationships/hyperlink" Target="https://www.cs.waikato.ac.nz/ml/weka/index.html" TargetMode="External"/><Relationship Id="rId24" Type="http://schemas.openxmlformats.org/officeDocument/2006/relationships/hyperlink" Target="https://cdn.earthdata.nasa.gov/conduit/upload/497/ESDS-RFC-022v1.pdf" TargetMode="External"/><Relationship Id="rId45" Type="http://schemas.openxmlformats.org/officeDocument/2006/relationships/hyperlink" Target="http://www.w3.org/TR/rdf-sparql-XMLres/" TargetMode="External"/><Relationship Id="rId66" Type="http://schemas.openxmlformats.org/officeDocument/2006/relationships/hyperlink" Target="https://www.seadatanet.org/content/download/636/file/SDN2_D85_WP8_Datafile_formats.pdf" TargetMode="External"/><Relationship Id="rId87" Type="http://schemas.openxmlformats.org/officeDocument/2006/relationships/hyperlink" Target="http://www.w3.org/TR/2013/REC-sparql11-protocol-20130321/" TargetMode="External"/><Relationship Id="rId110" Type="http://schemas.openxmlformats.org/officeDocument/2006/relationships/hyperlink" Target="http://service.iris.edu/fdsnws/station/1/" TargetMode="External"/><Relationship Id="rId131" Type="http://schemas.openxmlformats.org/officeDocument/2006/relationships/hyperlink" Target="http://service.iris.edu/fdsnws/station/1/query?%7bchannel-options%7d&amp;%7btime-constraints%7d&amp;%7bgeographic-constraints%7d&amp;%7bmiscellaneous%7d&amp;%7bnodata=404%5d" TargetMode="External"/><Relationship Id="rId152" Type="http://schemas.openxmlformats.org/officeDocument/2006/relationships/hyperlink" Target="https://github.com/heigeo/climata" TargetMode="External"/><Relationship Id="rId173" Type="http://schemas.openxmlformats.org/officeDocument/2006/relationships/hyperlink" Target="http://ipython.org/ipython-doc/stable/interactive/reference.html" TargetMode="External"/><Relationship Id="rId194" Type="http://schemas.openxmlformats.org/officeDocument/2006/relationships/hyperlink" Target="https://github.com/barronh/pseudonetcdf/wiki" TargetMode="External"/><Relationship Id="rId208" Type="http://schemas.openxmlformats.org/officeDocument/2006/relationships/hyperlink" Target="http://www.geo.cornell.edu/geology/faculty/RWA/programs/stereonet.html" TargetMode="External"/><Relationship Id="rId229" Type="http://schemas.openxmlformats.org/officeDocument/2006/relationships/printerSettings" Target="../printerSettings/printerSettings1.bin"/><Relationship Id="rId14" Type="http://schemas.openxmlformats.org/officeDocument/2006/relationships/hyperlink" Target="http://weather.unisys.com/wxp/Appendices/Formats/GINI.html" TargetMode="External"/><Relationship Id="rId35" Type="http://schemas.openxmlformats.org/officeDocument/2006/relationships/hyperlink" Target="http://www.uspln.com/" TargetMode="External"/><Relationship Id="rId56" Type="http://schemas.openxmlformats.org/officeDocument/2006/relationships/hyperlink" Target="http://inspire.ec.europa.eu/tg/ge/3.0" TargetMode="External"/><Relationship Id="rId77" Type="http://schemas.openxmlformats.org/officeDocument/2006/relationships/hyperlink" Target="https://www.seiscomp3.org/doc/applications/seedlink.html" TargetMode="External"/><Relationship Id="rId100" Type="http://schemas.openxmlformats.org/officeDocument/2006/relationships/hyperlink" Target="http://www.opengeospatial.org/legal/" TargetMode="External"/><Relationship Id="rId8" Type="http://schemas.openxmlformats.org/officeDocument/2006/relationships/hyperlink" Target="http://ferret.pmel.noaa.gov/LAS/documentation/the-ferret-thredds-data-server-f-tds" TargetMode="External"/><Relationship Id="rId98" Type="http://schemas.openxmlformats.org/officeDocument/2006/relationships/hyperlink" Target="https://mmisw.org/orrdoc/api/" TargetMode="External"/><Relationship Id="rId121" Type="http://schemas.openxmlformats.org/officeDocument/2006/relationships/hyperlink" Target="http://service.iris.edu/irisws/timeseries/1/" TargetMode="External"/><Relationship Id="rId142" Type="http://schemas.openxmlformats.org/officeDocument/2006/relationships/hyperlink" Target="http://doi.org/10.17616/R3V644" TargetMode="External"/><Relationship Id="rId163" Type="http://schemas.openxmlformats.org/officeDocument/2006/relationships/hyperlink" Target="https://github.com/iedadata/geomapapp" TargetMode="External"/><Relationship Id="rId184" Type="http://schemas.openxmlformats.org/officeDocument/2006/relationships/hyperlink" Target="https://github.com/mmisw/orr-ont" TargetMode="External"/><Relationship Id="rId219" Type="http://schemas.openxmlformats.org/officeDocument/2006/relationships/hyperlink" Target="https://github.com/CINERGI/jupyter-dispatchtests" TargetMode="External"/><Relationship Id="rId25" Type="http://schemas.openxmlformats.org/officeDocument/2006/relationships/hyperlink" Target="http://www.unidata.ucar.edu/software/netcdf/index.html" TargetMode="External"/><Relationship Id="rId46" Type="http://schemas.openxmlformats.org/officeDocument/2006/relationships/hyperlink" Target="http://www.w3.org/TR/rdf-sparql-XMLres/" TargetMode="External"/><Relationship Id="rId67" Type="http://schemas.openxmlformats.org/officeDocument/2006/relationships/hyperlink" Target="https://ioos.github.io/ioos-metadata/" TargetMode="External"/><Relationship Id="rId116" Type="http://schemas.openxmlformats.org/officeDocument/2006/relationships/hyperlink" Target="http://service.iris.edu/fdsnws/event/1/" TargetMode="External"/><Relationship Id="rId137" Type="http://schemas.openxmlformats.org/officeDocument/2006/relationships/hyperlink" Target="https://www.dataone.org/" TargetMode="External"/><Relationship Id="rId158" Type="http://schemas.openxmlformats.org/officeDocument/2006/relationships/hyperlink" Target="https://coastwatch.pfeg.noaa.gov/erddap/download/setup.html" TargetMode="External"/><Relationship Id="rId20" Type="http://schemas.openxmlformats.org/officeDocument/2006/relationships/hyperlink" Target="http://www.iris.washington.edu/ds/nodes/dmc/data/formats/miniseed/" TargetMode="External"/><Relationship Id="rId41" Type="http://schemas.openxmlformats.org/officeDocument/2006/relationships/hyperlink" Target="http://www.fdsn.org/pdf/SEEDManual_V2.4.pdf" TargetMode="External"/><Relationship Id="rId62" Type="http://schemas.openxmlformats.org/officeDocument/2006/relationships/hyperlink" Target="https://help.hydroshare.org/hydroshare-resource-types/" TargetMode="External"/><Relationship Id="rId83" Type="http://schemas.openxmlformats.org/officeDocument/2006/relationships/hyperlink" Target="http://www.fdsn.org/webservices/fdsnws-availability-1.0.pdf" TargetMode="External"/><Relationship Id="rId88" Type="http://schemas.openxmlformats.org/officeDocument/2006/relationships/hyperlink" Target="http://www.opengis.net/doc/IS/wfs/2.0.2" TargetMode="External"/><Relationship Id="rId111" Type="http://schemas.openxmlformats.org/officeDocument/2006/relationships/hyperlink" Target="http://service.iris.edu/fdsnws/station/1/application.wadl" TargetMode="External"/><Relationship Id="rId132" Type="http://schemas.openxmlformats.org/officeDocument/2006/relationships/hyperlink" Target="http://service.iris.edu/fdsnws/dataselect/1/query?%7bdate-range-options%7d&amp;%7bchannel-options%7d&amp;%7bquality-options%7d&amp;%7bmisc-options%7d&amp;%7bformat-options%7d&amp;%7bnodata=404%7d" TargetMode="External"/><Relationship Id="rId153" Type="http://schemas.openxmlformats.org/officeDocument/2006/relationships/hyperlink" Target="http://climata.houstoneng.net/" TargetMode="External"/><Relationship Id="rId174" Type="http://schemas.openxmlformats.org/officeDocument/2006/relationships/hyperlink" Target="https://github.com/Unidata/netcdf-cxx4/blob/master/COPYRIGHT" TargetMode="External"/><Relationship Id="rId179" Type="http://schemas.openxmlformats.org/officeDocument/2006/relationships/hyperlink" Target="http://www.numpy.org/" TargetMode="External"/><Relationship Id="rId195" Type="http://schemas.openxmlformats.org/officeDocument/2006/relationships/hyperlink" Target="https://github.com/pydap/pydap" TargetMode="External"/><Relationship Id="rId209" Type="http://schemas.openxmlformats.org/officeDocument/2006/relationships/hyperlink" Target="https://github.com/Unidata/thredds" TargetMode="External"/><Relationship Id="rId190" Type="http://schemas.openxmlformats.org/officeDocument/2006/relationships/hyperlink" Target="https://earthref.org/PmagPy/cookbook/" TargetMode="External"/><Relationship Id="rId204" Type="http://schemas.openxmlformats.org/officeDocument/2006/relationships/hyperlink" Target="https://seadas.gsfc.nasa.gov/" TargetMode="External"/><Relationship Id="rId220" Type="http://schemas.openxmlformats.org/officeDocument/2006/relationships/hyperlink" Target="http://suave-jupyterhub.com/user/zeppelin-v/notebooks/DispatchTesting/WFSprocessor.ipynb" TargetMode="External"/><Relationship Id="rId225" Type="http://schemas.openxmlformats.org/officeDocument/2006/relationships/hyperlink" Target="https://www.colorado.gov/pacific/cdss/about-us-63" TargetMode="External"/><Relationship Id="rId15" Type="http://schemas.openxmlformats.org/officeDocument/2006/relationships/hyperlink" Target="http://www.hdfgroup.org/products/hdf4/" TargetMode="External"/><Relationship Id="rId36" Type="http://schemas.openxmlformats.org/officeDocument/2006/relationships/hyperlink" Target="http://edc.usgs.gov/products/elevation/gtopo30/gtopo30.html" TargetMode="External"/><Relationship Id="rId57" Type="http://schemas.openxmlformats.org/officeDocument/2006/relationships/hyperlink" Target="https://inspire.ec.europa.eu/file/1519/download?token=IGCGbum3" TargetMode="External"/><Relationship Id="rId106" Type="http://schemas.openxmlformats.org/officeDocument/2006/relationships/hyperlink" Target="https://hazards.fema.gov/gis/nfhl/services/public/NFHL/MapServer/WFSServer?request=GetCapabilities&amp;service=WFS" TargetMode="External"/><Relationship Id="rId127" Type="http://schemas.openxmlformats.org/officeDocument/2006/relationships/hyperlink" Target="https://waterdata.usgs.gov/nwis" TargetMode="External"/><Relationship Id="rId10" Type="http://schemas.openxmlformats.org/officeDocument/2006/relationships/hyperlink" Target="http://www.unidata.ucar.edu/software/gempak/" TargetMode="External"/><Relationship Id="rId31" Type="http://schemas.openxmlformats.org/officeDocument/2006/relationships/hyperlink" Target="https://ds.iris.edu/files/sac-manual/manual/file_format.html" TargetMode="External"/><Relationship Id="rId52" Type="http://schemas.openxmlformats.org/officeDocument/2006/relationships/hyperlink" Target="http://geotiff.maptools.org/spec/geotiffhome.html" TargetMode="External"/><Relationship Id="rId73" Type="http://schemas.openxmlformats.org/officeDocument/2006/relationships/hyperlink" Target="http://www.w3.org/TR/2015/REC-tabular-metadata-20151217/" TargetMode="External"/><Relationship Id="rId78" Type="http://schemas.openxmlformats.org/officeDocument/2006/relationships/hyperlink" Target="http://www.fdsn.org/pdf/SEEDManual_V2.4.pdf" TargetMode="External"/><Relationship Id="rId94" Type="http://schemas.openxmlformats.org/officeDocument/2006/relationships/hyperlink" Target="https://cdn.earthdata.nasa.gov/conduit/upload/512/ESE-RFC-004v1.1.pdf" TargetMode="External"/><Relationship Id="rId99" Type="http://schemas.openxmlformats.org/officeDocument/2006/relationships/hyperlink" Target="https://coastwatch.pfeg.noaa.gov/erddap/griddap/documentation.html" TargetMode="External"/><Relationship Id="rId101" Type="http://schemas.openxmlformats.org/officeDocument/2006/relationships/hyperlink" Target="http://docs.opengeospatial.org/is/09-025r2/09-025r2.html" TargetMode="External"/><Relationship Id="rId122" Type="http://schemas.openxmlformats.org/officeDocument/2006/relationships/hyperlink" Target="http://rtserve.iris.washington.edu/" TargetMode="External"/><Relationship Id="rId143" Type="http://schemas.openxmlformats.org/officeDocument/2006/relationships/hyperlink" Target="http://www.earthchem.org/library" TargetMode="External"/><Relationship Id="rId148" Type="http://schemas.openxmlformats.org/officeDocument/2006/relationships/hyperlink" Target="http://wiki.linked.earth/Main_Page" TargetMode="External"/><Relationship Id="rId164" Type="http://schemas.openxmlformats.org/officeDocument/2006/relationships/hyperlink" Target="http://creativecommons.org/licenses/by/4.0/" TargetMode="External"/><Relationship Id="rId169" Type="http://schemas.openxmlformats.org/officeDocument/2006/relationships/hyperlink" Target="https://github.com/hurwitzlab/elm-imicrobe-spa" TargetMode="External"/><Relationship Id="rId185" Type="http://schemas.openxmlformats.org/officeDocument/2006/relationships/hyperlink" Target="https://mmisw.org/orrdoc/" TargetMode="External"/><Relationship Id="rId4" Type="http://schemas.openxmlformats.org/officeDocument/2006/relationships/hyperlink" Target="http://www.eol.ucar.edu/rsf/UserGuides/SABL/DoradeFormat/DoradeFormat.html" TargetMode="External"/><Relationship Id="rId9" Type="http://schemas.openxmlformats.org/officeDocument/2006/relationships/hyperlink" Target="http://www.unidata.ucar.edu/software/gempak/" TargetMode="External"/><Relationship Id="rId180" Type="http://schemas.openxmlformats.org/officeDocument/2006/relationships/hyperlink" Target="https://github.com/obspy/obspy/" TargetMode="External"/><Relationship Id="rId210" Type="http://schemas.openxmlformats.org/officeDocument/2006/relationships/hyperlink" Target="https://doi.org/10.5065/D6N014KG" TargetMode="External"/><Relationship Id="rId215" Type="http://schemas.openxmlformats.org/officeDocument/2006/relationships/hyperlink" Target="https://seiscode.iris.washington.edu/projects/webserviceshell/files" TargetMode="External"/><Relationship Id="rId26" Type="http://schemas.openxmlformats.org/officeDocument/2006/relationships/hyperlink" Target="http://www.ncdc.noaa.gov/oa/radar/radarresources.html" TargetMode="External"/><Relationship Id="rId47" Type="http://schemas.openxmlformats.org/officeDocument/2006/relationships/hyperlink" Target="http://www.w3.org/TR/sparql11-results-json/" TargetMode="External"/><Relationship Id="rId68" Type="http://schemas.openxmlformats.org/officeDocument/2006/relationships/hyperlink" Target="http://www.opengis.net/doc/IS/kml/2.3" TargetMode="External"/><Relationship Id="rId89" Type="http://schemas.openxmlformats.org/officeDocument/2006/relationships/hyperlink" Target="http://docs.opengeospatial.org/is/09-025r2/09-025r2.html" TargetMode="External"/><Relationship Id="rId112" Type="http://schemas.openxmlformats.org/officeDocument/2006/relationships/hyperlink" Target="http://service.iris.edu/fdsnws/station/1/" TargetMode="External"/><Relationship Id="rId133" Type="http://schemas.openxmlformats.org/officeDocument/2006/relationships/hyperlink" Target="http://datadiscoverystudio.org/" TargetMode="External"/><Relationship Id="rId154" Type="http://schemas.openxmlformats.org/officeDocument/2006/relationships/hyperlink" Target="https://github.com/gher-ulg/DIVA" TargetMode="External"/><Relationship Id="rId175" Type="http://schemas.openxmlformats.org/officeDocument/2006/relationships/hyperlink" Target="https://github.com/Unidata/netcdf-c" TargetMode="External"/><Relationship Id="rId196" Type="http://schemas.openxmlformats.org/officeDocument/2006/relationships/hyperlink" Target="https://github.com/LinkedEarth/Pyleoclim_util" TargetMode="External"/><Relationship Id="rId200" Type="http://schemas.openxmlformats.org/officeDocument/2006/relationships/hyperlink" Target="http://wiki.linked.earth/Main_Page" TargetMode="External"/><Relationship Id="rId16" Type="http://schemas.openxmlformats.org/officeDocument/2006/relationships/hyperlink" Target="https://support.hdfgroup.org/HDF5/doc/H5.format.html" TargetMode="External"/><Relationship Id="rId221" Type="http://schemas.openxmlformats.org/officeDocument/2006/relationships/hyperlink" Target="http://suave-jupyterhub.com/user/zeppelin-v/notebooks/DispatchTesting/WFSprocessor.ipynb?endpoint=%7bendpoint%7d" TargetMode="External"/><Relationship Id="rId37" Type="http://schemas.openxmlformats.org/officeDocument/2006/relationships/hyperlink" Target="https://pubs.usgs.gov/of/2003/ofr03123/6.4rdb_format.pdf" TargetMode="External"/><Relationship Id="rId58" Type="http://schemas.openxmlformats.org/officeDocument/2006/relationships/hyperlink" Target="ftp://ftp.unidata.ucar.edu/pub/netcdf/Conventions/COARDS" TargetMode="External"/><Relationship Id="rId79" Type="http://schemas.openxmlformats.org/officeDocument/2006/relationships/hyperlink" Target="http://www.fdsn.org/webservices/FDSN-WS-Specification-Commonalities-1.2.pdf" TargetMode="External"/><Relationship Id="rId102" Type="http://schemas.openxmlformats.org/officeDocument/2006/relationships/hyperlink" Target="https://api.epandda.org/" TargetMode="External"/><Relationship Id="rId123" Type="http://schemas.openxmlformats.org/officeDocument/2006/relationships/hyperlink" Target="https://www.seiscomp3.org/doc/applications/seedlink.html" TargetMode="External"/><Relationship Id="rId144" Type="http://schemas.openxmlformats.org/officeDocument/2006/relationships/hyperlink" Target="https://doi.org/10.17611/DP/EMTF.1" TargetMode="External"/><Relationship Id="rId90" Type="http://schemas.openxmlformats.org/officeDocument/2006/relationships/hyperlink" Target="http://docs.opengeospatial.org/is/09-025r2/09-025r2.html" TargetMode="External"/><Relationship Id="rId165" Type="http://schemas.openxmlformats.org/officeDocument/2006/relationships/hyperlink" Target="http://www.geomapapp.org/" TargetMode="External"/><Relationship Id="rId186" Type="http://schemas.openxmlformats.org/officeDocument/2006/relationships/hyperlink" Target="https://github.com/mmisw/orr-portal" TargetMode="External"/><Relationship Id="rId211" Type="http://schemas.openxmlformats.org/officeDocument/2006/relationships/hyperlink" Target="https://www.topquadrant.com/products/topbraid-composer/" TargetMode="External"/><Relationship Id="rId27" Type="http://schemas.openxmlformats.org/officeDocument/2006/relationships/hyperlink" Target="http://www.ncdc.noaa.gov/oa/radar/radarresources.html" TargetMode="External"/><Relationship Id="rId48" Type="http://schemas.openxmlformats.org/officeDocument/2006/relationships/hyperlink" Target="http://www.w3.org/TR/sparql11-results-csv-tsv/" TargetMode="External"/><Relationship Id="rId69" Type="http://schemas.openxmlformats.org/officeDocument/2006/relationships/hyperlink" Target="http://docs.opengeospatial.org/is/12-007r2/12-007r2.html" TargetMode="External"/><Relationship Id="rId113" Type="http://schemas.openxmlformats.org/officeDocument/2006/relationships/hyperlink" Target="http://service.iris.edu/fdsnws/dataselect/1/" TargetMode="External"/><Relationship Id="rId134" Type="http://schemas.openxmlformats.org/officeDocument/2006/relationships/hyperlink" Target="https://www.earthcube.org/group/earthcube-data-discovery-hub" TargetMode="External"/><Relationship Id="rId80" Type="http://schemas.openxmlformats.org/officeDocument/2006/relationships/hyperlink" Target="http://www.fdsn.org/webservices/fdsnws-station-1.1.pdf" TargetMode="External"/><Relationship Id="rId155" Type="http://schemas.openxmlformats.org/officeDocument/2006/relationships/hyperlink" Target="https://www.seadatanet.org/Software/DIVA" TargetMode="External"/><Relationship Id="rId176" Type="http://schemas.openxmlformats.org/officeDocument/2006/relationships/hyperlink" Target="http://doi.org/10.5065/D6H70CW6" TargetMode="External"/><Relationship Id="rId197" Type="http://schemas.openxmlformats.org/officeDocument/2006/relationships/hyperlink" Target="http://doi.org/10.5281/zenodo.1340732" TargetMode="External"/><Relationship Id="rId201" Type="http://schemas.openxmlformats.org/officeDocument/2006/relationships/hyperlink" Target="https://github.com/PyTables/PyTables" TargetMode="External"/><Relationship Id="rId222" Type="http://schemas.openxmlformats.org/officeDocument/2006/relationships/hyperlink" Target="https://flyovercountry.io/" TargetMode="External"/><Relationship Id="rId17" Type="http://schemas.openxmlformats.org/officeDocument/2006/relationships/hyperlink" Target="http://www.hdfgroup.org/HDF5/" TargetMode="External"/><Relationship Id="rId38" Type="http://schemas.openxmlformats.org/officeDocument/2006/relationships/hyperlink" Target="http://www.wmo.int/pages/prog/www/WMOCodes/OperationalCodes.html" TargetMode="External"/><Relationship Id="rId59" Type="http://schemas.openxmlformats.org/officeDocument/2006/relationships/hyperlink" Target="http://geows.ds.iris.edu/documents/GeoWS-Service-Template.pdf" TargetMode="External"/><Relationship Id="rId103" Type="http://schemas.openxmlformats.org/officeDocument/2006/relationships/hyperlink" Target="https://api.epandda.org/" TargetMode="External"/><Relationship Id="rId124" Type="http://schemas.openxmlformats.org/officeDocument/2006/relationships/hyperlink" Target="https://www.ncdc.noaa.gov/paleo-search" TargetMode="External"/><Relationship Id="rId70" Type="http://schemas.openxmlformats.org/officeDocument/2006/relationships/hyperlink" Target="https://ral.ucar.edu/projects/titan/docs/radial_formats/UfDoc.txt" TargetMode="External"/><Relationship Id="rId91" Type="http://schemas.openxmlformats.org/officeDocument/2006/relationships/hyperlink" Target="https://epandda.org/" TargetMode="External"/><Relationship Id="rId145" Type="http://schemas.openxmlformats.org/officeDocument/2006/relationships/hyperlink" Target="http://ds.iris.edu/spud/emtf" TargetMode="External"/><Relationship Id="rId166" Type="http://schemas.openxmlformats.org/officeDocument/2006/relationships/hyperlink" Target="http://app.geomapapp.org/gma_webstart/GeoMapApp.jnlp" TargetMode="External"/><Relationship Id="rId187" Type="http://schemas.openxmlformats.org/officeDocument/2006/relationships/hyperlink" Target="https://mmisw.org/orrdoc/" TargetMode="External"/><Relationship Id="rId1" Type="http://schemas.openxmlformats.org/officeDocument/2006/relationships/hyperlink" Target="http://satellite.cma.gov.cn/" TargetMode="External"/><Relationship Id="rId212" Type="http://schemas.openxmlformats.org/officeDocument/2006/relationships/hyperlink" Target="https://www.unidata.ucar.edu/software/udunits/udunits-current/doc/udunits/udunits2.html" TargetMode="External"/><Relationship Id="rId28" Type="http://schemas.openxmlformats.org/officeDocument/2006/relationships/hyperlink" Target="http://www.emc.ncep.noaa.gov/mmb/data_processing/on29.htm" TargetMode="External"/><Relationship Id="rId49" Type="http://schemas.openxmlformats.org/officeDocument/2006/relationships/hyperlink" Target="https://zarr.readthedocs.io/en/stable/spec/v2.html" TargetMode="External"/><Relationship Id="rId114" Type="http://schemas.openxmlformats.org/officeDocument/2006/relationships/hyperlink" Target="http://service.iris.edu/fdsnws/dataselect/1/application.wadl" TargetMode="External"/><Relationship Id="rId60" Type="http://schemas.openxmlformats.org/officeDocument/2006/relationships/hyperlink" Target="http://geows.ds.iris.edu/documents/GeoCSV.pdf" TargetMode="External"/><Relationship Id="rId81" Type="http://schemas.openxmlformats.org/officeDocument/2006/relationships/hyperlink" Target="http://www.fdsn.org/webservices/fdsnws-dataselect-1.1.pdf" TargetMode="External"/><Relationship Id="rId135" Type="http://schemas.openxmlformats.org/officeDocument/2006/relationships/hyperlink" Target="http://data.gov/" TargetMode="External"/><Relationship Id="rId156" Type="http://schemas.openxmlformats.org/officeDocument/2006/relationships/hyperlink" Target="https://search.earthdata.nasa.gov/search" TargetMode="External"/><Relationship Id="rId177" Type="http://schemas.openxmlformats.org/officeDocument/2006/relationships/hyperlink" Target="https://www.unidata.ucar.edu/software/thredds/current/netcdf-java/" TargetMode="External"/><Relationship Id="rId198" Type="http://schemas.openxmlformats.org/officeDocument/2006/relationships/hyperlink" Target="http://linkedearth.github.io/Pyleoclim_util/" TargetMode="External"/><Relationship Id="rId202" Type="http://schemas.openxmlformats.org/officeDocument/2006/relationships/hyperlink" Target="http://www.pytables.org/" TargetMode="External"/><Relationship Id="rId223" Type="http://schemas.openxmlformats.org/officeDocument/2006/relationships/hyperlink" Target="http://www.esri.com/" TargetMode="External"/><Relationship Id="rId18" Type="http://schemas.openxmlformats.org/officeDocument/2006/relationships/hyperlink" Target="http://www.ssec.wisc.edu/mcidas/doc/misc_doc/area2.html" TargetMode="External"/><Relationship Id="rId39" Type="http://schemas.openxmlformats.org/officeDocument/2006/relationships/hyperlink" Target="http://www.wmo.ch/pages/prog/www/WMOCodes/Guides/GRIB/GRIB1-Contents.html" TargetMode="External"/><Relationship Id="rId50" Type="http://schemas.openxmlformats.org/officeDocument/2006/relationships/hyperlink" Target="https://qwwebservices.usgs.gov/schemas/WQX-Outbound/2_0/docs/index.html" TargetMode="External"/><Relationship Id="rId104" Type="http://schemas.openxmlformats.org/officeDocument/2006/relationships/hyperlink" Target="https://epandda.org/" TargetMode="External"/><Relationship Id="rId125" Type="http://schemas.openxmlformats.org/officeDocument/2006/relationships/hyperlink" Target="https://www.ncdc.noaa.gov/paleo-search/api" TargetMode="External"/><Relationship Id="rId146" Type="http://schemas.openxmlformats.org/officeDocument/2006/relationships/hyperlink" Target="http://doi.org/10.17616/R3W30W" TargetMode="External"/><Relationship Id="rId167" Type="http://schemas.openxmlformats.org/officeDocument/2006/relationships/hyperlink" Target="https://giovanni.gsfc.nasa.gov/giovanni/" TargetMode="External"/><Relationship Id="rId188" Type="http://schemas.openxmlformats.org/officeDocument/2006/relationships/hyperlink" Target="https://www.giss.nasa.gov/tools/panoply/" TargetMode="External"/><Relationship Id="rId71" Type="http://schemas.openxmlformats.org/officeDocument/2006/relationships/hyperlink" Target="http://www.w3.org/TR/2015/REC-csv2rdf-20151217/" TargetMode="External"/><Relationship Id="rId92" Type="http://schemas.openxmlformats.org/officeDocument/2006/relationships/hyperlink" Target="https://www.ncdc.noaa.gov/paleo-search/api" TargetMode="External"/><Relationship Id="rId213" Type="http://schemas.openxmlformats.org/officeDocument/2006/relationships/hyperlink" Target="https://bitbucket.org/art-uniroma2/vocbench3" TargetMode="External"/><Relationship Id="rId2" Type="http://schemas.openxmlformats.org/officeDocument/2006/relationships/hyperlink" Target="http://www.cinrad.com/" TargetMode="External"/><Relationship Id="rId29" Type="http://schemas.openxmlformats.org/officeDocument/2006/relationships/hyperlink" Target="http://www.seismic-handler.org/wiki/ShmDocMenuFileReadq" TargetMode="External"/><Relationship Id="rId40" Type="http://schemas.openxmlformats.org/officeDocument/2006/relationships/hyperlink" Target="http://www.wmo.ch/pages/prog/www/WMOCodes/Guides/GRIB/GRIB2_062006.pdf" TargetMode="External"/><Relationship Id="rId115" Type="http://schemas.openxmlformats.org/officeDocument/2006/relationships/hyperlink" Target="http://service.iris.edu/fdsnws/dataselect/1/" TargetMode="External"/><Relationship Id="rId136" Type="http://schemas.openxmlformats.org/officeDocument/2006/relationships/hyperlink" Target="https://www.dataone.org/" TargetMode="External"/><Relationship Id="rId157" Type="http://schemas.openxmlformats.org/officeDocument/2006/relationships/hyperlink" Target="https://github.com/BobSimons" TargetMode="External"/><Relationship Id="rId178" Type="http://schemas.openxmlformats.org/officeDocument/2006/relationships/hyperlink" Target="http://www.numpy.org/license.html" TargetMode="External"/><Relationship Id="rId61" Type="http://schemas.openxmlformats.org/officeDocument/2006/relationships/hyperlink" Target="https://www.openarchives.org/ore/1.0/datamodel" TargetMode="External"/><Relationship Id="rId82" Type="http://schemas.openxmlformats.org/officeDocument/2006/relationships/hyperlink" Target="http://www.fdsn.org/webservices/fdsnws-event-1.2.pdf" TargetMode="External"/><Relationship Id="rId199" Type="http://schemas.openxmlformats.org/officeDocument/2006/relationships/hyperlink" Target="https://orcid.org/0000-0001-7501-8430" TargetMode="External"/><Relationship Id="rId203" Type="http://schemas.openxmlformats.org/officeDocument/2006/relationships/hyperlink" Target="https://github.com/USGS-R/dataRetrieval" TargetMode="External"/><Relationship Id="rId19" Type="http://schemas.openxmlformats.org/officeDocument/2006/relationships/hyperlink" Target="http://www.ssec.wisc.edu/mcidas/doc/prog_man/2006/formats-20.html" TargetMode="External"/><Relationship Id="rId224" Type="http://schemas.openxmlformats.org/officeDocument/2006/relationships/hyperlink" Target="http://www.esri.com/" TargetMode="External"/><Relationship Id="rId30" Type="http://schemas.openxmlformats.org/officeDocument/2006/relationships/hyperlink" Target="https://quake.ethz.ch/quakeml/" TargetMode="External"/><Relationship Id="rId105" Type="http://schemas.openxmlformats.org/officeDocument/2006/relationships/hyperlink" Target="https://hazards.fema.gov/gis/nfhl/services/public/NFHL/MapServer/WFSServer" TargetMode="External"/><Relationship Id="rId126" Type="http://schemas.openxmlformats.org/officeDocument/2006/relationships/hyperlink" Target="https://nwis.waterdata.usgs.gov/" TargetMode="External"/><Relationship Id="rId147" Type="http://schemas.openxmlformats.org/officeDocument/2006/relationships/hyperlink" Target="https://www.hydroshare.org/" TargetMode="External"/><Relationship Id="rId168" Type="http://schemas.openxmlformats.org/officeDocument/2006/relationships/hyperlink" Target="https://github.com/hurwitzlab/node-imicrobe" TargetMode="External"/><Relationship Id="rId51" Type="http://schemas.openxmlformats.org/officeDocument/2006/relationships/hyperlink" Target="https://www.brockmann-consult.de/beam/doc/help/visat/GETASSE30ElevationModel.html" TargetMode="External"/><Relationship Id="rId72" Type="http://schemas.openxmlformats.org/officeDocument/2006/relationships/hyperlink" Target="http://www.w3.org/TR/2015/REC-csv2json-20151217/" TargetMode="External"/><Relationship Id="rId93" Type="http://schemas.openxmlformats.org/officeDocument/2006/relationships/hyperlink" Target="http://ds.iris.edu/ds/nodes/dmc/services/seedlink/" TargetMode="External"/><Relationship Id="rId189" Type="http://schemas.openxmlformats.org/officeDocument/2006/relationships/hyperlink" Target="https://github.com/PmagPy/PmagPy" TargetMode="External"/><Relationship Id="rId3" Type="http://schemas.openxmlformats.org/officeDocument/2006/relationships/hyperlink" Target="http://dmsp.ngdc.noaa.gov/" TargetMode="External"/><Relationship Id="rId214" Type="http://schemas.openxmlformats.org/officeDocument/2006/relationships/hyperlink" Target="https://bitbucket.org/art-uniroma2/vocbench3/download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coastwatch.pfeg.noaa.gov/erddap/download/setup.html" TargetMode="External"/><Relationship Id="rId2" Type="http://schemas.openxmlformats.org/officeDocument/2006/relationships/hyperlink" Target="http://www.opengeospatial.org/legal/" TargetMode="External"/><Relationship Id="rId1" Type="http://schemas.openxmlformats.org/officeDocument/2006/relationships/hyperlink" Target="http://www.w3.org/Consortium/Legal/copyright-documents" TargetMode="External"/><Relationship Id="rId6" Type="http://schemas.openxmlformats.org/officeDocument/2006/relationships/hyperlink" Target="http://www.numpy.org/license.html" TargetMode="External"/><Relationship Id="rId5" Type="http://schemas.openxmlformats.org/officeDocument/2006/relationships/hyperlink" Target="https://github.com/Unidata/netcdf-cxx4/blob/master/COPYRIGHT" TargetMode="External"/><Relationship Id="rId4" Type="http://schemas.openxmlformats.org/officeDocument/2006/relationships/hyperlink" Target="http://creativecommons.org/licenses/by/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B560D-59EA-4DAB-BC8B-0E5806751EAF}">
  <dimension ref="A1:BO985"/>
  <sheetViews>
    <sheetView topLeftCell="V1" workbookViewId="0">
      <selection activeCell="AK1" sqref="AK1:AK1048576"/>
    </sheetView>
  </sheetViews>
  <sheetFormatPr defaultRowHeight="14.5" x14ac:dyDescent="0.35"/>
  <cols>
    <col min="12" max="12" width="23.54296875" customWidth="1"/>
    <col min="13" max="13" width="26.26953125" customWidth="1"/>
  </cols>
  <sheetData>
    <row r="1" spans="1:67" ht="64" thickBot="1"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2" t="s">
        <v>61</v>
      </c>
      <c r="BK1" s="1"/>
      <c r="BL1" s="1"/>
      <c r="BM1" s="1"/>
      <c r="BN1" s="1"/>
      <c r="BO1" s="1"/>
    </row>
    <row r="2" spans="1:67" ht="15" thickBot="1" x14ac:dyDescent="0.4">
      <c r="A2" s="1"/>
      <c r="B2" s="3">
        <v>30</v>
      </c>
      <c r="C2" s="3">
        <v>12</v>
      </c>
      <c r="D2" s="3">
        <v>20</v>
      </c>
      <c r="E2" s="3">
        <v>25</v>
      </c>
      <c r="F2" s="3">
        <v>30</v>
      </c>
      <c r="G2" s="3">
        <v>14</v>
      </c>
      <c r="H2" s="3">
        <v>2</v>
      </c>
      <c r="I2" s="3">
        <v>23</v>
      </c>
      <c r="J2" s="3">
        <v>13</v>
      </c>
      <c r="K2" s="3">
        <v>37</v>
      </c>
      <c r="L2" s="3">
        <v>55</v>
      </c>
      <c r="M2" s="3">
        <v>213</v>
      </c>
      <c r="N2" s="3">
        <v>0</v>
      </c>
      <c r="O2" s="3">
        <v>22</v>
      </c>
      <c r="P2" s="3">
        <v>57</v>
      </c>
      <c r="Q2" s="3">
        <v>0</v>
      </c>
      <c r="R2" s="3">
        <v>42</v>
      </c>
      <c r="S2" s="3">
        <v>95</v>
      </c>
      <c r="T2" s="3">
        <v>35</v>
      </c>
      <c r="U2" s="3">
        <v>29</v>
      </c>
      <c r="V2" s="3">
        <v>22</v>
      </c>
      <c r="W2" s="3">
        <v>20</v>
      </c>
      <c r="X2" s="3">
        <v>23</v>
      </c>
      <c r="Y2" s="3">
        <v>25</v>
      </c>
      <c r="Z2" s="3">
        <v>5</v>
      </c>
      <c r="AA2" s="3">
        <v>45</v>
      </c>
      <c r="AB2" s="3">
        <v>8</v>
      </c>
      <c r="AC2" s="3">
        <v>101</v>
      </c>
      <c r="AD2" s="3">
        <v>0</v>
      </c>
      <c r="AE2" s="3">
        <v>0</v>
      </c>
      <c r="AF2" s="3">
        <v>234</v>
      </c>
      <c r="AG2" s="3">
        <v>36</v>
      </c>
      <c r="AH2" s="3">
        <v>12</v>
      </c>
      <c r="AI2" s="3">
        <v>38</v>
      </c>
      <c r="AJ2" s="3">
        <v>26</v>
      </c>
      <c r="AK2" s="3">
        <v>40</v>
      </c>
      <c r="AL2" s="3">
        <v>19</v>
      </c>
      <c r="AM2" s="3">
        <v>25</v>
      </c>
      <c r="AN2" s="3">
        <v>4</v>
      </c>
      <c r="AO2" s="3">
        <v>27</v>
      </c>
      <c r="AP2" s="3">
        <v>150</v>
      </c>
      <c r="AQ2" s="3">
        <v>140</v>
      </c>
      <c r="AR2" s="3">
        <v>61</v>
      </c>
      <c r="AS2" s="3">
        <v>0</v>
      </c>
      <c r="AT2" s="3">
        <v>234</v>
      </c>
      <c r="AU2" s="3">
        <v>27</v>
      </c>
      <c r="AV2" s="3">
        <v>70</v>
      </c>
      <c r="AW2" s="3">
        <v>31</v>
      </c>
      <c r="AX2" s="3">
        <v>72</v>
      </c>
      <c r="AY2" s="3">
        <v>2</v>
      </c>
      <c r="AZ2" s="3">
        <v>65</v>
      </c>
      <c r="BA2" s="3">
        <v>34</v>
      </c>
      <c r="BB2" s="3">
        <v>22</v>
      </c>
      <c r="BC2" s="3">
        <v>4</v>
      </c>
      <c r="BD2" s="3">
        <v>0</v>
      </c>
      <c r="BE2" s="3">
        <v>28</v>
      </c>
      <c r="BF2" s="3">
        <v>29</v>
      </c>
      <c r="BG2" s="3">
        <v>0</v>
      </c>
      <c r="BH2" s="3">
        <v>3</v>
      </c>
      <c r="BI2" s="3">
        <v>7</v>
      </c>
      <c r="BJ2" s="3">
        <v>1</v>
      </c>
      <c r="BK2" s="3">
        <v>0</v>
      </c>
      <c r="BL2" s="1"/>
      <c r="BM2" s="1"/>
      <c r="BN2" s="1"/>
      <c r="BO2" s="1"/>
    </row>
    <row r="3" spans="1:67" ht="39" thickBot="1" x14ac:dyDescent="0.4">
      <c r="A3" s="1" t="s">
        <v>62</v>
      </c>
      <c r="B3" s="1"/>
      <c r="C3" s="1"/>
      <c r="D3" s="1"/>
      <c r="E3" s="1"/>
      <c r="F3" s="1"/>
      <c r="G3" s="1"/>
      <c r="H3" s="1"/>
      <c r="I3" s="1"/>
      <c r="J3" s="1"/>
      <c r="K3" s="1"/>
      <c r="L3" s="1"/>
      <c r="M3" s="2" t="s">
        <v>63</v>
      </c>
      <c r="N3" s="1"/>
      <c r="O3" s="1"/>
      <c r="P3" s="1"/>
      <c r="Q3" s="1"/>
      <c r="R3" s="1"/>
      <c r="S3" s="1"/>
      <c r="T3" s="1"/>
      <c r="U3" s="1"/>
      <c r="V3" s="1"/>
      <c r="W3" s="1"/>
      <c r="X3" s="1"/>
      <c r="Y3" s="1"/>
      <c r="Z3" s="1"/>
      <c r="AA3" s="1"/>
      <c r="AB3" s="1"/>
      <c r="AC3" s="1" t="s">
        <v>64</v>
      </c>
      <c r="AD3" s="1"/>
      <c r="AE3" s="1"/>
      <c r="AF3" s="2" t="s">
        <v>65</v>
      </c>
      <c r="AG3" s="1"/>
      <c r="AH3" s="1"/>
      <c r="AI3" s="1"/>
      <c r="AJ3" s="1"/>
      <c r="AK3" s="1"/>
      <c r="AL3" s="1"/>
      <c r="AM3" s="1"/>
      <c r="AN3" s="1"/>
      <c r="AO3" s="1"/>
      <c r="AP3" s="1"/>
      <c r="AQ3" s="1"/>
      <c r="AR3" s="1"/>
      <c r="AS3" s="1"/>
      <c r="AT3" s="2" t="s">
        <v>66</v>
      </c>
      <c r="AU3" s="1"/>
      <c r="AV3" s="1"/>
      <c r="AW3" s="1"/>
      <c r="AX3" s="1"/>
      <c r="AY3" s="1"/>
      <c r="AZ3" s="1"/>
      <c r="BA3" s="1"/>
      <c r="BB3" s="1"/>
      <c r="BC3" s="1"/>
      <c r="BD3" s="1"/>
      <c r="BE3" s="1"/>
      <c r="BF3" s="1"/>
      <c r="BG3" s="1"/>
      <c r="BH3" s="1"/>
      <c r="BI3" s="1"/>
      <c r="BJ3" s="1"/>
      <c r="BK3" s="1"/>
      <c r="BL3" s="1"/>
      <c r="BM3" s="1"/>
      <c r="BN3" s="1"/>
      <c r="BO3" s="1"/>
    </row>
    <row r="4" spans="1:67" ht="15" thickBot="1" x14ac:dyDescent="0.4">
      <c r="A4" s="1" t="s">
        <v>62</v>
      </c>
      <c r="B4" s="1"/>
      <c r="C4" s="1"/>
      <c r="D4" s="1"/>
      <c r="E4" s="1"/>
      <c r="F4" s="1"/>
      <c r="G4" s="1"/>
      <c r="H4" s="1"/>
      <c r="I4" s="1"/>
      <c r="J4" s="1"/>
      <c r="K4" s="2" t="s">
        <v>67</v>
      </c>
      <c r="L4" s="1"/>
      <c r="M4" s="2" t="s">
        <v>68</v>
      </c>
      <c r="N4" s="1"/>
      <c r="O4" s="1"/>
      <c r="P4" s="1"/>
      <c r="Q4" s="1"/>
      <c r="R4" s="1"/>
      <c r="S4" s="1"/>
      <c r="T4" s="1"/>
      <c r="U4" s="1"/>
      <c r="V4" s="1"/>
      <c r="W4" s="1"/>
      <c r="X4" s="1"/>
      <c r="Y4" s="1"/>
      <c r="Z4" s="1"/>
      <c r="AA4" s="1"/>
      <c r="AB4" s="1"/>
      <c r="AC4" s="1"/>
      <c r="AD4" s="1"/>
      <c r="AE4" s="1"/>
      <c r="AF4" s="2" t="s">
        <v>69</v>
      </c>
      <c r="AG4" s="1"/>
      <c r="AH4" s="1"/>
      <c r="AI4" s="1"/>
      <c r="AJ4" s="1"/>
      <c r="AK4" s="1"/>
      <c r="AL4" s="1"/>
      <c r="AM4" s="1"/>
      <c r="AN4" s="1"/>
      <c r="AO4" s="1"/>
      <c r="AP4" s="4" t="s">
        <v>70</v>
      </c>
      <c r="AQ4" s="1"/>
      <c r="AR4" s="2" t="s">
        <v>71</v>
      </c>
      <c r="AS4" s="1"/>
      <c r="AT4" s="2" t="s">
        <v>66</v>
      </c>
      <c r="AU4" s="1"/>
      <c r="AV4" s="1"/>
      <c r="AW4" s="1"/>
      <c r="AX4" s="1"/>
      <c r="AY4" s="1"/>
      <c r="AZ4" s="1"/>
      <c r="BA4" s="1"/>
      <c r="BB4" s="1"/>
      <c r="BC4" s="1"/>
      <c r="BD4" s="1"/>
      <c r="BE4" s="1"/>
      <c r="BF4" s="1"/>
      <c r="BG4" s="1"/>
      <c r="BH4" s="1"/>
      <c r="BI4" s="1"/>
      <c r="BJ4" s="1"/>
      <c r="BK4" s="1"/>
      <c r="BL4" s="1"/>
      <c r="BM4" s="1"/>
      <c r="BN4" s="1"/>
      <c r="BO4" s="1"/>
    </row>
    <row r="5" spans="1:67" ht="44" thickBot="1" x14ac:dyDescent="0.4">
      <c r="A5" s="1" t="s">
        <v>62</v>
      </c>
      <c r="B5" s="1"/>
      <c r="C5" s="1"/>
      <c r="D5" s="1"/>
      <c r="E5" s="1"/>
      <c r="F5" s="1"/>
      <c r="G5" s="1"/>
      <c r="H5" s="1"/>
      <c r="I5" s="1"/>
      <c r="J5" s="1"/>
      <c r="K5" s="1"/>
      <c r="L5" s="1"/>
      <c r="M5" s="2" t="s">
        <v>68</v>
      </c>
      <c r="N5" s="1"/>
      <c r="O5" s="1"/>
      <c r="P5" s="1"/>
      <c r="Q5" s="1"/>
      <c r="R5" s="1"/>
      <c r="S5" s="1"/>
      <c r="T5" s="1"/>
      <c r="U5" s="1"/>
      <c r="V5" s="1"/>
      <c r="W5" s="1"/>
      <c r="X5" s="1"/>
      <c r="Y5" s="1"/>
      <c r="Z5" s="1"/>
      <c r="AA5" s="1"/>
      <c r="AB5" s="1"/>
      <c r="AC5" s="1"/>
      <c r="AD5" s="1"/>
      <c r="AE5" s="1"/>
      <c r="AF5" s="2" t="s">
        <v>72</v>
      </c>
      <c r="AG5" s="1"/>
      <c r="AH5" s="1"/>
      <c r="AI5" s="1"/>
      <c r="AJ5" s="1"/>
      <c r="AK5" s="1"/>
      <c r="AL5" s="1"/>
      <c r="AM5" s="1"/>
      <c r="AN5" s="1"/>
      <c r="AO5" s="1"/>
      <c r="AP5" s="5" t="s">
        <v>73</v>
      </c>
      <c r="AQ5" s="1"/>
      <c r="AR5" s="1"/>
      <c r="AS5" s="1"/>
      <c r="AT5" s="2" t="s">
        <v>66</v>
      </c>
      <c r="AU5" s="1"/>
      <c r="AV5" s="1"/>
      <c r="AW5" s="1"/>
      <c r="AX5" s="1"/>
      <c r="AY5" s="1"/>
      <c r="AZ5" s="1"/>
      <c r="BA5" s="1"/>
      <c r="BB5" s="1"/>
      <c r="BC5" s="1"/>
      <c r="BD5" s="1"/>
      <c r="BE5" s="1"/>
      <c r="BF5" s="1"/>
      <c r="BG5" s="1"/>
      <c r="BH5" s="1"/>
      <c r="BI5" s="1"/>
      <c r="BJ5" s="1"/>
      <c r="BK5" s="1"/>
      <c r="BL5" s="1"/>
      <c r="BM5" s="1"/>
      <c r="BN5" s="1"/>
      <c r="BO5" s="1"/>
    </row>
    <row r="6" spans="1:67" ht="15" thickBot="1" x14ac:dyDescent="0.4">
      <c r="A6" s="1" t="s">
        <v>62</v>
      </c>
      <c r="B6" s="1"/>
      <c r="C6" s="1"/>
      <c r="D6" s="1"/>
      <c r="E6" s="1"/>
      <c r="F6" s="1"/>
      <c r="G6" s="1"/>
      <c r="H6" s="1"/>
      <c r="I6" s="1"/>
      <c r="J6" s="1"/>
      <c r="K6" s="1"/>
      <c r="L6" s="1"/>
      <c r="M6" s="2" t="s">
        <v>68</v>
      </c>
      <c r="N6" s="1"/>
      <c r="O6" s="1"/>
      <c r="P6" s="1"/>
      <c r="Q6" s="1"/>
      <c r="R6" s="1"/>
      <c r="S6" s="1"/>
      <c r="T6" s="1"/>
      <c r="U6" s="1"/>
      <c r="V6" s="1"/>
      <c r="W6" s="1"/>
      <c r="X6" s="1"/>
      <c r="Y6" s="1"/>
      <c r="Z6" s="1"/>
      <c r="AA6" s="1"/>
      <c r="AB6" s="1"/>
      <c r="AC6" s="1"/>
      <c r="AD6" s="1"/>
      <c r="AE6" s="1"/>
      <c r="AF6" s="2" t="s">
        <v>74</v>
      </c>
      <c r="AG6" s="1"/>
      <c r="AH6" s="1"/>
      <c r="AI6" s="1"/>
      <c r="AJ6" s="1"/>
      <c r="AK6" s="1"/>
      <c r="AL6" s="1"/>
      <c r="AM6" s="1"/>
      <c r="AN6" s="1"/>
      <c r="AO6" s="1"/>
      <c r="AP6" s="4" t="s">
        <v>75</v>
      </c>
      <c r="AQ6" s="1"/>
      <c r="AR6" s="1"/>
      <c r="AS6" s="1"/>
      <c r="AT6" s="2" t="s">
        <v>66</v>
      </c>
      <c r="AU6" s="1"/>
      <c r="AV6" s="1"/>
      <c r="AW6" s="1"/>
      <c r="AX6" s="1"/>
      <c r="AY6" s="1"/>
      <c r="AZ6" s="1"/>
      <c r="BA6" s="1"/>
      <c r="BB6" s="1"/>
      <c r="BC6" s="1"/>
      <c r="BD6" s="1"/>
      <c r="BE6" s="1"/>
      <c r="BF6" s="1"/>
      <c r="BG6" s="1"/>
      <c r="BH6" s="1"/>
      <c r="BI6" s="1"/>
      <c r="BJ6" s="1"/>
      <c r="BK6" s="1"/>
      <c r="BL6" s="1"/>
      <c r="BM6" s="1"/>
      <c r="BN6" s="1"/>
      <c r="BO6" s="1"/>
    </row>
    <row r="7" spans="1:67" ht="15" thickBot="1" x14ac:dyDescent="0.4">
      <c r="A7" s="1" t="s">
        <v>62</v>
      </c>
      <c r="B7" s="1"/>
      <c r="C7" s="1"/>
      <c r="D7" s="1"/>
      <c r="E7" s="1"/>
      <c r="F7" s="1"/>
      <c r="G7" s="1"/>
      <c r="H7" s="1"/>
      <c r="I7" s="1"/>
      <c r="J7" s="1"/>
      <c r="K7" s="1"/>
      <c r="L7" s="1"/>
      <c r="M7" s="2" t="s">
        <v>68</v>
      </c>
      <c r="N7" s="1"/>
      <c r="O7" s="1"/>
      <c r="P7" s="1"/>
      <c r="Q7" s="1"/>
      <c r="R7" s="1"/>
      <c r="S7" s="1"/>
      <c r="T7" s="1"/>
      <c r="U7" s="1"/>
      <c r="V7" s="1"/>
      <c r="W7" s="1"/>
      <c r="X7" s="1"/>
      <c r="Y7" s="1"/>
      <c r="Z7" s="1"/>
      <c r="AA7" s="1"/>
      <c r="AB7" s="1"/>
      <c r="AC7" s="1"/>
      <c r="AD7" s="1"/>
      <c r="AE7" s="1"/>
      <c r="AF7" s="2" t="s">
        <v>76</v>
      </c>
      <c r="AG7" s="1"/>
      <c r="AH7" s="1"/>
      <c r="AI7" s="1"/>
      <c r="AJ7" s="1"/>
      <c r="AK7" s="1"/>
      <c r="AL7" s="1"/>
      <c r="AM7" s="1"/>
      <c r="AN7" s="1"/>
      <c r="AO7" s="1"/>
      <c r="AP7" s="4" t="s">
        <v>77</v>
      </c>
      <c r="AQ7" s="1"/>
      <c r="AR7" s="1"/>
      <c r="AS7" s="1"/>
      <c r="AT7" s="2" t="s">
        <v>66</v>
      </c>
      <c r="AU7" s="1"/>
      <c r="AV7" s="1"/>
      <c r="AW7" s="1"/>
      <c r="AX7" s="1"/>
      <c r="AY7" s="1"/>
      <c r="AZ7" s="1"/>
      <c r="BA7" s="1"/>
      <c r="BB7" s="1"/>
      <c r="BC7" s="1"/>
      <c r="BD7" s="1"/>
      <c r="BE7" s="1"/>
      <c r="BF7" s="1"/>
      <c r="BG7" s="1"/>
      <c r="BH7" s="1"/>
      <c r="BI7" s="1"/>
      <c r="BJ7" s="1"/>
      <c r="BK7" s="1"/>
      <c r="BL7" s="1"/>
      <c r="BM7" s="1"/>
      <c r="BN7" s="1"/>
      <c r="BO7" s="1"/>
    </row>
    <row r="8" spans="1:67" ht="26.5" thickBot="1" x14ac:dyDescent="0.4">
      <c r="A8" s="1" t="s">
        <v>62</v>
      </c>
      <c r="B8" s="1"/>
      <c r="C8" s="1"/>
      <c r="D8" s="1" t="s">
        <v>78</v>
      </c>
      <c r="E8" s="1"/>
      <c r="F8" s="1"/>
      <c r="G8" s="1"/>
      <c r="H8" s="1"/>
      <c r="I8" s="2" t="s">
        <v>79</v>
      </c>
      <c r="J8" s="1"/>
      <c r="K8" s="1"/>
      <c r="L8" s="1"/>
      <c r="M8" s="2" t="s">
        <v>80</v>
      </c>
      <c r="N8" s="1"/>
      <c r="O8" s="1"/>
      <c r="P8" s="1"/>
      <c r="Q8" s="1"/>
      <c r="R8" s="1"/>
      <c r="S8" s="1" t="s">
        <v>81</v>
      </c>
      <c r="T8" s="1"/>
      <c r="U8" s="1"/>
      <c r="V8" s="1"/>
      <c r="W8" s="1"/>
      <c r="X8" s="1"/>
      <c r="Y8" s="1"/>
      <c r="Z8" s="1"/>
      <c r="AA8" s="1"/>
      <c r="AB8" s="1"/>
      <c r="AC8" s="2" t="s">
        <v>82</v>
      </c>
      <c r="AD8" s="1"/>
      <c r="AE8" s="1"/>
      <c r="AF8" s="2" t="s">
        <v>83</v>
      </c>
      <c r="AG8" s="1"/>
      <c r="AH8" s="1"/>
      <c r="AI8" s="1"/>
      <c r="AJ8" s="1"/>
      <c r="AK8" s="1"/>
      <c r="AL8" s="1"/>
      <c r="AM8" s="1"/>
      <c r="AN8" s="1"/>
      <c r="AO8" s="1"/>
      <c r="AP8" s="4" t="s">
        <v>84</v>
      </c>
      <c r="AQ8" s="1"/>
      <c r="AR8" s="1"/>
      <c r="AS8" s="1"/>
      <c r="AT8" s="2" t="s">
        <v>66</v>
      </c>
      <c r="AU8" s="1"/>
      <c r="AV8" s="1"/>
      <c r="AW8" s="1"/>
      <c r="AX8" s="1"/>
      <c r="AY8" s="1"/>
      <c r="AZ8" s="1"/>
      <c r="BA8" s="1"/>
      <c r="BB8" s="1"/>
      <c r="BC8" s="1"/>
      <c r="BD8" s="1"/>
      <c r="BE8" s="1"/>
      <c r="BF8" s="1"/>
      <c r="BG8" s="1"/>
      <c r="BH8" s="1"/>
      <c r="BI8" s="1"/>
      <c r="BJ8" s="1"/>
      <c r="BK8" s="1"/>
      <c r="BL8" s="1"/>
      <c r="BM8" s="1"/>
      <c r="BN8" s="1"/>
      <c r="BO8" s="1"/>
    </row>
    <row r="9" spans="1:67" ht="58.5" thickBot="1" x14ac:dyDescent="0.4">
      <c r="A9" s="1" t="s">
        <v>62</v>
      </c>
      <c r="B9" s="1"/>
      <c r="C9" s="1"/>
      <c r="D9" s="1" t="s">
        <v>78</v>
      </c>
      <c r="E9" s="1"/>
      <c r="F9" s="1"/>
      <c r="G9" s="1"/>
      <c r="H9" s="1"/>
      <c r="I9" s="1"/>
      <c r="J9" s="1"/>
      <c r="K9" s="1"/>
      <c r="L9" s="1"/>
      <c r="M9" s="2" t="s">
        <v>85</v>
      </c>
      <c r="N9" s="1"/>
      <c r="O9" s="1"/>
      <c r="P9" s="1" t="s">
        <v>86</v>
      </c>
      <c r="Q9" s="1"/>
      <c r="R9" s="1"/>
      <c r="S9" s="1" t="s">
        <v>87</v>
      </c>
      <c r="T9" s="1"/>
      <c r="U9" s="1"/>
      <c r="V9" s="5" t="s">
        <v>88</v>
      </c>
      <c r="W9" s="1"/>
      <c r="X9" s="1"/>
      <c r="Y9" s="1"/>
      <c r="Z9" s="1"/>
      <c r="AA9" s="1"/>
      <c r="AB9" s="1"/>
      <c r="AC9" s="2" t="s">
        <v>82</v>
      </c>
      <c r="AD9" s="1"/>
      <c r="AE9" s="1"/>
      <c r="AF9" s="2" t="s">
        <v>83</v>
      </c>
      <c r="AG9" s="1"/>
      <c r="AH9" s="1"/>
      <c r="AI9" s="1"/>
      <c r="AJ9" s="2" t="s">
        <v>89</v>
      </c>
      <c r="AK9" s="1"/>
      <c r="AL9" s="1"/>
      <c r="AM9" s="1"/>
      <c r="AN9" s="1"/>
      <c r="AO9" s="1"/>
      <c r="AP9" s="4" t="s">
        <v>84</v>
      </c>
      <c r="AQ9" s="1"/>
      <c r="AR9" s="2" t="s">
        <v>90</v>
      </c>
      <c r="AS9" s="1"/>
      <c r="AT9" s="2" t="s">
        <v>66</v>
      </c>
      <c r="AU9" s="1"/>
      <c r="AV9" s="1" t="s">
        <v>91</v>
      </c>
      <c r="AW9" s="1"/>
      <c r="AX9" s="1"/>
      <c r="AY9" s="1"/>
      <c r="AZ9" s="2" t="s">
        <v>92</v>
      </c>
      <c r="BA9" s="1"/>
      <c r="BB9" s="1"/>
      <c r="BC9" s="1"/>
      <c r="BD9" s="1"/>
      <c r="BE9" s="1" t="s">
        <v>93</v>
      </c>
      <c r="BF9" s="2" t="s">
        <v>94</v>
      </c>
      <c r="BG9" s="1"/>
      <c r="BH9" s="1"/>
      <c r="BI9" s="1"/>
      <c r="BJ9" s="1"/>
      <c r="BK9" s="1"/>
      <c r="BL9" s="1"/>
      <c r="BM9" s="1"/>
      <c r="BN9" s="1"/>
      <c r="BO9" s="1"/>
    </row>
    <row r="10" spans="1:67" ht="15" thickBot="1" x14ac:dyDescent="0.4">
      <c r="A10" s="1" t="s">
        <v>62</v>
      </c>
      <c r="B10" s="1"/>
      <c r="C10" s="1"/>
      <c r="D10" s="1"/>
      <c r="E10" s="1"/>
      <c r="F10" s="1"/>
      <c r="G10" s="1"/>
      <c r="H10" s="1"/>
      <c r="I10" s="1"/>
      <c r="J10" s="1"/>
      <c r="K10" s="1"/>
      <c r="L10" s="1"/>
      <c r="M10" s="2" t="s">
        <v>68</v>
      </c>
      <c r="N10" s="1"/>
      <c r="O10" s="1"/>
      <c r="P10" s="1"/>
      <c r="Q10" s="1"/>
      <c r="R10" s="1"/>
      <c r="S10" s="1"/>
      <c r="T10" s="1"/>
      <c r="U10" s="1"/>
      <c r="V10" s="1"/>
      <c r="W10" s="1"/>
      <c r="X10" s="1"/>
      <c r="Y10" s="1"/>
      <c r="Z10" s="1"/>
      <c r="AA10" s="1"/>
      <c r="AB10" s="1"/>
      <c r="AC10" s="1"/>
      <c r="AD10" s="1"/>
      <c r="AE10" s="1"/>
      <c r="AF10" s="2" t="s">
        <v>95</v>
      </c>
      <c r="AG10" s="1"/>
      <c r="AH10" s="1"/>
      <c r="AI10" s="1"/>
      <c r="AJ10" s="1"/>
      <c r="AK10" s="1"/>
      <c r="AL10" s="1"/>
      <c r="AM10" s="1"/>
      <c r="AN10" s="1"/>
      <c r="AO10" s="1"/>
      <c r="AP10" s="4" t="s">
        <v>96</v>
      </c>
      <c r="AQ10" s="1"/>
      <c r="AR10" s="1"/>
      <c r="AS10" s="1"/>
      <c r="AT10" s="2" t="s">
        <v>66</v>
      </c>
      <c r="AU10" s="1"/>
      <c r="AV10" s="1"/>
      <c r="AW10" s="1"/>
      <c r="AX10" s="1"/>
      <c r="AY10" s="1"/>
      <c r="AZ10" s="1"/>
      <c r="BA10" s="1"/>
      <c r="BB10" s="1"/>
      <c r="BC10" s="1"/>
      <c r="BD10" s="1"/>
      <c r="BE10" s="1"/>
      <c r="BF10" s="1"/>
      <c r="BG10" s="1"/>
      <c r="BH10" s="1"/>
      <c r="BI10" s="1"/>
      <c r="BJ10" s="1"/>
      <c r="BK10" s="1"/>
      <c r="BL10" s="1"/>
      <c r="BM10" s="1"/>
      <c r="BN10" s="1"/>
      <c r="BO10" s="1"/>
    </row>
    <row r="11" spans="1:67" ht="15" thickBot="1" x14ac:dyDescent="0.4">
      <c r="A11" s="1" t="s">
        <v>62</v>
      </c>
      <c r="B11" s="1"/>
      <c r="C11" s="1"/>
      <c r="D11" s="1"/>
      <c r="E11" s="1"/>
      <c r="F11" s="1"/>
      <c r="G11" s="1"/>
      <c r="H11" s="1"/>
      <c r="I11" s="1"/>
      <c r="J11" s="1"/>
      <c r="K11" s="1"/>
      <c r="L11" s="1"/>
      <c r="M11" s="2" t="s">
        <v>68</v>
      </c>
      <c r="N11" s="1"/>
      <c r="O11" s="1"/>
      <c r="P11" s="1"/>
      <c r="Q11" s="1"/>
      <c r="R11" s="1"/>
      <c r="S11" s="1"/>
      <c r="T11" s="1"/>
      <c r="U11" s="1"/>
      <c r="V11" s="1"/>
      <c r="W11" s="1"/>
      <c r="X11" s="1"/>
      <c r="Y11" s="1"/>
      <c r="Z11" s="1"/>
      <c r="AA11" s="1"/>
      <c r="AB11" s="1"/>
      <c r="AC11" s="1"/>
      <c r="AD11" s="1"/>
      <c r="AE11" s="1"/>
      <c r="AF11" s="2" t="s">
        <v>97</v>
      </c>
      <c r="AG11" s="1"/>
      <c r="AH11" s="1"/>
      <c r="AI11" s="1"/>
      <c r="AJ11" s="1"/>
      <c r="AK11" s="1"/>
      <c r="AL11" s="1"/>
      <c r="AM11" s="1"/>
      <c r="AN11" s="1"/>
      <c r="AO11" s="1"/>
      <c r="AP11" s="4" t="s">
        <v>98</v>
      </c>
      <c r="AQ11" s="1"/>
      <c r="AR11" s="1"/>
      <c r="AS11" s="1"/>
      <c r="AT11" s="2" t="s">
        <v>66</v>
      </c>
      <c r="AU11" s="1"/>
      <c r="AV11" s="1"/>
      <c r="AW11" s="1"/>
      <c r="AX11" s="1"/>
      <c r="AY11" s="1"/>
      <c r="AZ11" s="1"/>
      <c r="BA11" s="1"/>
      <c r="BB11" s="1"/>
      <c r="BC11" s="1"/>
      <c r="BD11" s="1"/>
      <c r="BE11" s="1"/>
      <c r="BF11" s="1"/>
      <c r="BG11" s="1"/>
      <c r="BH11" s="1"/>
      <c r="BI11" s="1"/>
      <c r="BJ11" s="1"/>
      <c r="BK11" s="1"/>
      <c r="BL11" s="1"/>
      <c r="BM11" s="1"/>
      <c r="BN11" s="1"/>
      <c r="BO11" s="1"/>
    </row>
    <row r="12" spans="1:67" ht="15" thickBot="1" x14ac:dyDescent="0.4">
      <c r="A12" s="1" t="s">
        <v>62</v>
      </c>
      <c r="B12" s="1"/>
      <c r="C12" s="1"/>
      <c r="D12" s="1"/>
      <c r="E12" s="1"/>
      <c r="F12" s="1"/>
      <c r="G12" s="1"/>
      <c r="H12" s="1"/>
      <c r="I12" s="1"/>
      <c r="J12" s="1"/>
      <c r="K12" s="1"/>
      <c r="L12" s="1"/>
      <c r="M12" s="2" t="s">
        <v>68</v>
      </c>
      <c r="N12" s="1"/>
      <c r="O12" s="1"/>
      <c r="P12" s="1"/>
      <c r="Q12" s="1"/>
      <c r="R12" s="1"/>
      <c r="S12" s="1"/>
      <c r="T12" s="1"/>
      <c r="U12" s="1"/>
      <c r="V12" s="1"/>
      <c r="W12" s="1"/>
      <c r="X12" s="1"/>
      <c r="Y12" s="1"/>
      <c r="Z12" s="1"/>
      <c r="AA12" s="1"/>
      <c r="AB12" s="1"/>
      <c r="AC12" s="1"/>
      <c r="AD12" s="1"/>
      <c r="AE12" s="1"/>
      <c r="AF12" s="2" t="s">
        <v>99</v>
      </c>
      <c r="AG12" s="1"/>
      <c r="AH12" s="1"/>
      <c r="AI12" s="1"/>
      <c r="AJ12" s="1"/>
      <c r="AK12" s="1"/>
      <c r="AL12" s="1"/>
      <c r="AM12" s="1"/>
      <c r="AN12" s="1"/>
      <c r="AO12" s="1"/>
      <c r="AP12" s="4" t="s">
        <v>98</v>
      </c>
      <c r="AQ12" s="1"/>
      <c r="AR12" s="1"/>
      <c r="AS12" s="1"/>
      <c r="AT12" s="2" t="s">
        <v>66</v>
      </c>
      <c r="AU12" s="1"/>
      <c r="AV12" s="1"/>
      <c r="AW12" s="1"/>
      <c r="AX12" s="1"/>
      <c r="AY12" s="1"/>
      <c r="AZ12" s="1"/>
      <c r="BA12" s="1"/>
      <c r="BB12" s="1"/>
      <c r="BC12" s="1"/>
      <c r="BD12" s="1"/>
      <c r="BE12" s="1"/>
      <c r="BF12" s="1"/>
      <c r="BG12" s="1"/>
      <c r="BH12" s="1"/>
      <c r="BI12" s="1"/>
      <c r="BJ12" s="1"/>
      <c r="BK12" s="1"/>
      <c r="BL12" s="1"/>
      <c r="BM12" s="1"/>
      <c r="BN12" s="1"/>
      <c r="BO12" s="1"/>
    </row>
    <row r="13" spans="1:67" ht="15" thickBot="1" x14ac:dyDescent="0.4">
      <c r="A13" s="1" t="s">
        <v>62</v>
      </c>
      <c r="B13" s="1"/>
      <c r="C13" s="1"/>
      <c r="D13" s="1" t="s">
        <v>78</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2" t="s">
        <v>100</v>
      </c>
      <c r="AG13" s="1"/>
      <c r="AH13" s="1"/>
      <c r="AI13" s="1"/>
      <c r="AJ13" s="1"/>
      <c r="AK13" s="1"/>
      <c r="AL13" s="1"/>
      <c r="AM13" s="1"/>
      <c r="AN13" s="1"/>
      <c r="AO13" s="1"/>
      <c r="AP13" s="1"/>
      <c r="AQ13" s="1"/>
      <c r="AR13" s="1"/>
      <c r="AS13" s="1"/>
      <c r="AT13" s="2" t="s">
        <v>66</v>
      </c>
      <c r="AU13" s="1"/>
      <c r="AV13" s="1"/>
      <c r="AW13" s="1"/>
      <c r="AX13" s="1"/>
      <c r="AY13" s="1"/>
      <c r="AZ13" s="1"/>
      <c r="BA13" s="1"/>
      <c r="BB13" s="1"/>
      <c r="BC13" s="1"/>
      <c r="BD13" s="1"/>
      <c r="BE13" s="1"/>
      <c r="BF13" s="1"/>
      <c r="BG13" s="1"/>
      <c r="BH13" s="1"/>
      <c r="BI13" s="1"/>
      <c r="BJ13" s="1"/>
      <c r="BK13" s="1"/>
      <c r="BL13" s="1"/>
      <c r="BM13" s="1"/>
      <c r="BN13" s="1"/>
      <c r="BO13" s="1"/>
    </row>
    <row r="14" spans="1:67" ht="39" thickBot="1" x14ac:dyDescent="0.4">
      <c r="A14" s="1" t="s">
        <v>62</v>
      </c>
      <c r="B14" s="1"/>
      <c r="C14" s="1"/>
      <c r="D14" s="1" t="s">
        <v>101</v>
      </c>
      <c r="E14" s="1"/>
      <c r="F14" s="1"/>
      <c r="G14" s="1"/>
      <c r="H14" s="1"/>
      <c r="I14" s="1"/>
      <c r="J14" s="1"/>
      <c r="K14" s="1"/>
      <c r="L14" s="1"/>
      <c r="M14" s="2" t="s">
        <v>102</v>
      </c>
      <c r="N14" s="1"/>
      <c r="O14" s="1"/>
      <c r="P14" s="1"/>
      <c r="Q14" s="1"/>
      <c r="R14" s="1"/>
      <c r="S14" s="1" t="s">
        <v>103</v>
      </c>
      <c r="T14" s="1"/>
      <c r="U14" s="1"/>
      <c r="V14" s="1"/>
      <c r="W14" s="1"/>
      <c r="X14" s="1"/>
      <c r="Y14" s="1"/>
      <c r="Z14" s="1"/>
      <c r="AA14" s="1"/>
      <c r="AB14" s="1"/>
      <c r="AC14" s="1" t="s">
        <v>64</v>
      </c>
      <c r="AD14" s="1"/>
      <c r="AE14" s="1"/>
      <c r="AF14" s="1" t="s">
        <v>104</v>
      </c>
      <c r="AG14" s="1"/>
      <c r="AH14" s="1"/>
      <c r="AI14" s="1"/>
      <c r="AJ14" s="1"/>
      <c r="AK14" s="1"/>
      <c r="AL14" s="1"/>
      <c r="AM14" s="1"/>
      <c r="AN14" s="1"/>
      <c r="AO14" s="1"/>
      <c r="AP14" s="1"/>
      <c r="AQ14" s="1"/>
      <c r="AR14" s="1"/>
      <c r="AS14" s="1"/>
      <c r="AT14" s="2" t="s">
        <v>66</v>
      </c>
      <c r="AU14" s="1"/>
      <c r="AV14" s="1"/>
      <c r="AW14" s="1"/>
      <c r="AX14" s="1"/>
      <c r="AY14" s="1"/>
      <c r="AZ14" s="1"/>
      <c r="BA14" s="1"/>
      <c r="BB14" s="1"/>
      <c r="BC14" s="1"/>
      <c r="BD14" s="1"/>
      <c r="BE14" s="1"/>
      <c r="BF14" s="1"/>
      <c r="BG14" s="1"/>
      <c r="BH14" s="1"/>
      <c r="BI14" s="1"/>
      <c r="BJ14" s="1"/>
      <c r="BK14" s="1"/>
      <c r="BL14" s="1"/>
      <c r="BM14" s="1"/>
      <c r="BN14" s="1"/>
      <c r="BO14" s="1"/>
    </row>
    <row r="15" spans="1:67" ht="39" thickBot="1" x14ac:dyDescent="0.4">
      <c r="A15" s="1" t="s">
        <v>62</v>
      </c>
      <c r="B15" s="1"/>
      <c r="C15" s="1"/>
      <c r="D15" s="1" t="s">
        <v>101</v>
      </c>
      <c r="E15" s="2" t="s">
        <v>105</v>
      </c>
      <c r="F15" s="1"/>
      <c r="G15" s="1"/>
      <c r="H15" s="1"/>
      <c r="I15" s="2" t="s">
        <v>106</v>
      </c>
      <c r="J15" s="1"/>
      <c r="K15" s="2" t="s">
        <v>107</v>
      </c>
      <c r="L15" s="1"/>
      <c r="M15" s="2" t="s">
        <v>108</v>
      </c>
      <c r="N15" s="1"/>
      <c r="O15" s="1"/>
      <c r="P15" s="1"/>
      <c r="Q15" s="1"/>
      <c r="R15" s="1"/>
      <c r="S15" s="1"/>
      <c r="T15" s="1"/>
      <c r="U15" s="1"/>
      <c r="V15" s="1"/>
      <c r="W15" s="1"/>
      <c r="X15" s="1"/>
      <c r="Y15" s="1"/>
      <c r="Z15" s="1"/>
      <c r="AA15" s="1"/>
      <c r="AB15" s="1"/>
      <c r="AC15" s="1" t="s">
        <v>64</v>
      </c>
      <c r="AD15" s="1"/>
      <c r="AE15" s="1"/>
      <c r="AF15" s="2" t="s">
        <v>109</v>
      </c>
      <c r="AG15" s="1"/>
      <c r="AH15" s="1"/>
      <c r="AI15" s="1"/>
      <c r="AJ15" s="1"/>
      <c r="AK15" s="1"/>
      <c r="AL15" s="1"/>
      <c r="AM15" s="2" t="s">
        <v>110</v>
      </c>
      <c r="AN15" s="1"/>
      <c r="AO15" s="1"/>
      <c r="AP15" s="4" t="s">
        <v>111</v>
      </c>
      <c r="AQ15" s="1"/>
      <c r="AR15" s="1"/>
      <c r="AS15" s="1"/>
      <c r="AT15" s="2" t="s">
        <v>66</v>
      </c>
      <c r="AU15" s="1"/>
      <c r="AV15" s="1"/>
      <c r="AW15" s="1"/>
      <c r="AX15" s="1"/>
      <c r="AY15" s="1"/>
      <c r="AZ15" s="1"/>
      <c r="BA15" s="1"/>
      <c r="BB15" s="1"/>
      <c r="BC15" s="1"/>
      <c r="BD15" s="1"/>
      <c r="BE15" s="1"/>
      <c r="BF15" s="1"/>
      <c r="BG15" s="1"/>
      <c r="BH15" s="1" t="s">
        <v>112</v>
      </c>
      <c r="BI15" s="1"/>
      <c r="BJ15" s="1"/>
      <c r="BK15" s="1"/>
      <c r="BL15" s="1"/>
      <c r="BM15" s="1"/>
      <c r="BN15" s="1"/>
      <c r="BO15" s="1"/>
    </row>
    <row r="16" spans="1:67" ht="409.6" thickBot="1" x14ac:dyDescent="0.4">
      <c r="A16" s="1" t="s">
        <v>62</v>
      </c>
      <c r="B16" s="1"/>
      <c r="C16" s="1"/>
      <c r="D16" s="1" t="s">
        <v>78</v>
      </c>
      <c r="E16" s="2" t="s">
        <v>113</v>
      </c>
      <c r="F16" s="1"/>
      <c r="G16" s="1"/>
      <c r="H16" s="1"/>
      <c r="I16" s="1"/>
      <c r="J16" s="1"/>
      <c r="K16" s="1"/>
      <c r="L16" s="1" t="s">
        <v>114</v>
      </c>
      <c r="M16" s="2" t="s">
        <v>115</v>
      </c>
      <c r="N16" s="1"/>
      <c r="O16" s="1"/>
      <c r="P16" s="1" t="s">
        <v>86</v>
      </c>
      <c r="Q16" s="1"/>
      <c r="R16" s="1"/>
      <c r="S16" s="1" t="s">
        <v>81</v>
      </c>
      <c r="T16" s="1"/>
      <c r="U16" s="1"/>
      <c r="V16" s="5" t="s">
        <v>116</v>
      </c>
      <c r="W16" s="1"/>
      <c r="X16" s="1"/>
      <c r="Y16" s="1"/>
      <c r="Z16" s="1"/>
      <c r="AA16" s="1" t="s">
        <v>117</v>
      </c>
      <c r="AB16" s="1"/>
      <c r="AC16" s="1" t="s">
        <v>64</v>
      </c>
      <c r="AD16" s="1"/>
      <c r="AE16" s="1"/>
      <c r="AF16" s="1" t="s">
        <v>118</v>
      </c>
      <c r="AG16" s="1"/>
      <c r="AH16" s="1"/>
      <c r="AI16" s="1" t="s">
        <v>119</v>
      </c>
      <c r="AJ16" s="1" t="s">
        <v>120</v>
      </c>
      <c r="AK16" s="1"/>
      <c r="AL16" s="1"/>
      <c r="AM16" s="2" t="s">
        <v>113</v>
      </c>
      <c r="AN16" s="1"/>
      <c r="AO16" s="1"/>
      <c r="AP16" s="5" t="s">
        <v>121</v>
      </c>
      <c r="AQ16" s="1" t="s">
        <v>122</v>
      </c>
      <c r="AR16" s="2" t="s">
        <v>123</v>
      </c>
      <c r="AS16" s="1"/>
      <c r="AT16" s="2" t="s">
        <v>66</v>
      </c>
      <c r="AU16" s="1"/>
      <c r="AV16" s="2" t="s">
        <v>124</v>
      </c>
      <c r="AW16" s="1"/>
      <c r="AX16" s="2" t="s">
        <v>125</v>
      </c>
      <c r="AY16" s="1"/>
      <c r="AZ16" s="2" t="s">
        <v>126</v>
      </c>
      <c r="BA16" s="1"/>
      <c r="BB16" s="1"/>
      <c r="BC16" s="1"/>
      <c r="BD16" s="1"/>
      <c r="BE16" s="1" t="s">
        <v>127</v>
      </c>
      <c r="BF16" s="1"/>
      <c r="BG16" s="1"/>
      <c r="BH16" s="2" t="s">
        <v>128</v>
      </c>
      <c r="BI16" s="1"/>
      <c r="BJ16" s="1"/>
      <c r="BK16" s="1"/>
      <c r="BL16" s="1"/>
      <c r="BM16" s="1"/>
      <c r="BN16" s="1"/>
      <c r="BO16" s="1"/>
    </row>
    <row r="17" spans="1:67" ht="15" thickBot="1" x14ac:dyDescent="0.4">
      <c r="A17" s="1" t="s">
        <v>62</v>
      </c>
      <c r="B17" s="1"/>
      <c r="C17" s="1"/>
      <c r="D17" s="1"/>
      <c r="E17" s="1"/>
      <c r="F17" s="1"/>
      <c r="G17" s="1"/>
      <c r="H17" s="1"/>
      <c r="I17" s="1"/>
      <c r="J17" s="1"/>
      <c r="K17" s="1"/>
      <c r="L17" s="1"/>
      <c r="M17" s="2" t="s">
        <v>68</v>
      </c>
      <c r="N17" s="1"/>
      <c r="O17" s="1"/>
      <c r="P17" s="1"/>
      <c r="Q17" s="1"/>
      <c r="R17" s="1"/>
      <c r="S17" s="1"/>
      <c r="T17" s="1"/>
      <c r="U17" s="1"/>
      <c r="V17" s="1"/>
      <c r="W17" s="1"/>
      <c r="X17" s="1"/>
      <c r="Y17" s="1"/>
      <c r="Z17" s="1"/>
      <c r="AA17" s="1"/>
      <c r="AB17" s="1"/>
      <c r="AC17" s="1"/>
      <c r="AD17" s="1"/>
      <c r="AE17" s="1"/>
      <c r="AF17" s="2" t="s">
        <v>129</v>
      </c>
      <c r="AG17" s="1"/>
      <c r="AH17" s="1"/>
      <c r="AI17" s="1"/>
      <c r="AJ17" s="1"/>
      <c r="AK17" s="1"/>
      <c r="AL17" s="1"/>
      <c r="AM17" s="1"/>
      <c r="AN17" s="1"/>
      <c r="AO17" s="1"/>
      <c r="AP17" s="4" t="s">
        <v>130</v>
      </c>
      <c r="AQ17" s="1"/>
      <c r="AR17" s="1"/>
      <c r="AS17" s="1"/>
      <c r="AT17" s="2" t="s">
        <v>66</v>
      </c>
      <c r="AU17" s="1"/>
      <c r="AV17" s="1"/>
      <c r="AW17" s="1"/>
      <c r="AX17" s="1"/>
      <c r="AY17" s="1"/>
      <c r="AZ17" s="1"/>
      <c r="BA17" s="1"/>
      <c r="BB17" s="1"/>
      <c r="BC17" s="1"/>
      <c r="BD17" s="1"/>
      <c r="BE17" s="1"/>
      <c r="BF17" s="1"/>
      <c r="BG17" s="1"/>
      <c r="BH17" s="1"/>
      <c r="BI17" s="1"/>
      <c r="BJ17" s="1"/>
      <c r="BK17" s="1"/>
      <c r="BL17" s="1"/>
      <c r="BM17" s="1"/>
      <c r="BN17" s="1"/>
      <c r="BO17" s="1"/>
    </row>
    <row r="18" spans="1:67" ht="15" thickBot="1" x14ac:dyDescent="0.4">
      <c r="A18" s="1" t="s">
        <v>62</v>
      </c>
      <c r="B18" s="1"/>
      <c r="C18" s="1"/>
      <c r="D18" s="1"/>
      <c r="E18" s="1"/>
      <c r="F18" s="1"/>
      <c r="G18" s="1"/>
      <c r="H18" s="1"/>
      <c r="I18" s="1"/>
      <c r="J18" s="1"/>
      <c r="K18" s="1"/>
      <c r="L18" s="1"/>
      <c r="M18" s="2" t="s">
        <v>68</v>
      </c>
      <c r="N18" s="1"/>
      <c r="O18" s="1"/>
      <c r="P18" s="1"/>
      <c r="Q18" s="1"/>
      <c r="R18" s="1"/>
      <c r="S18" s="1"/>
      <c r="T18" s="1"/>
      <c r="U18" s="1"/>
      <c r="V18" s="1"/>
      <c r="W18" s="1"/>
      <c r="X18" s="1"/>
      <c r="Y18" s="1"/>
      <c r="Z18" s="1"/>
      <c r="AA18" s="1"/>
      <c r="AB18" s="1"/>
      <c r="AC18" s="1"/>
      <c r="AD18" s="1"/>
      <c r="AE18" s="1"/>
      <c r="AF18" s="2" t="s">
        <v>131</v>
      </c>
      <c r="AG18" s="1"/>
      <c r="AH18" s="1"/>
      <c r="AI18" s="1"/>
      <c r="AJ18" s="1"/>
      <c r="AK18" s="1"/>
      <c r="AL18" s="1"/>
      <c r="AM18" s="1"/>
      <c r="AN18" s="1"/>
      <c r="AO18" s="1"/>
      <c r="AP18" s="4" t="s">
        <v>132</v>
      </c>
      <c r="AQ18" s="1"/>
      <c r="AR18" s="1"/>
      <c r="AS18" s="1"/>
      <c r="AT18" s="2" t="s">
        <v>66</v>
      </c>
      <c r="AU18" s="1"/>
      <c r="AV18" s="1"/>
      <c r="AW18" s="1"/>
      <c r="AX18" s="1"/>
      <c r="AY18" s="1"/>
      <c r="AZ18" s="1"/>
      <c r="BA18" s="1"/>
      <c r="BB18" s="1"/>
      <c r="BC18" s="1"/>
      <c r="BD18" s="1"/>
      <c r="BE18" s="1"/>
      <c r="BF18" s="1"/>
      <c r="BG18" s="1"/>
      <c r="BH18" s="1"/>
      <c r="BI18" s="1"/>
      <c r="BJ18" s="1"/>
      <c r="BK18" s="1"/>
      <c r="BL18" s="1"/>
      <c r="BM18" s="1"/>
      <c r="BN18" s="1"/>
      <c r="BO18" s="1"/>
    </row>
    <row r="19" spans="1:67" ht="15" thickBot="1" x14ac:dyDescent="0.4">
      <c r="A19" s="1" t="s">
        <v>62</v>
      </c>
      <c r="B19" s="1"/>
      <c r="C19" s="1"/>
      <c r="D19" s="1"/>
      <c r="E19" s="1"/>
      <c r="F19" s="1"/>
      <c r="G19" s="1"/>
      <c r="H19" s="1"/>
      <c r="I19" s="4" t="s">
        <v>133</v>
      </c>
      <c r="J19" s="1"/>
      <c r="K19" s="1"/>
      <c r="L19" s="1"/>
      <c r="M19" s="2" t="s">
        <v>68</v>
      </c>
      <c r="N19" s="1"/>
      <c r="O19" s="1"/>
      <c r="P19" s="1"/>
      <c r="Q19" s="1"/>
      <c r="R19" s="1"/>
      <c r="S19" s="1"/>
      <c r="T19" s="1"/>
      <c r="U19" s="1"/>
      <c r="V19" s="1"/>
      <c r="W19" s="1"/>
      <c r="X19" s="1"/>
      <c r="Y19" s="1"/>
      <c r="Z19" s="1"/>
      <c r="AA19" s="1"/>
      <c r="AB19" s="1"/>
      <c r="AC19" s="1"/>
      <c r="AD19" s="1"/>
      <c r="AE19" s="1"/>
      <c r="AF19" s="2" t="s">
        <v>134</v>
      </c>
      <c r="AG19" s="1"/>
      <c r="AH19" s="1"/>
      <c r="AI19" s="1"/>
      <c r="AJ19" s="1"/>
      <c r="AK19" s="1"/>
      <c r="AL19" s="1"/>
      <c r="AM19" s="1"/>
      <c r="AN19" s="1"/>
      <c r="AO19" s="1"/>
      <c r="AP19" s="4" t="s">
        <v>135</v>
      </c>
      <c r="AQ19" s="1"/>
      <c r="AR19" s="1"/>
      <c r="AS19" s="1"/>
      <c r="AT19" s="2" t="s">
        <v>66</v>
      </c>
      <c r="AU19" s="1"/>
      <c r="AV19" s="1"/>
      <c r="AW19" s="1"/>
      <c r="AX19" s="1"/>
      <c r="AY19" s="1"/>
      <c r="AZ19" s="1"/>
      <c r="BA19" s="1"/>
      <c r="BB19" s="1"/>
      <c r="BC19" s="1"/>
      <c r="BD19" s="1"/>
      <c r="BE19" s="1"/>
      <c r="BF19" s="1"/>
      <c r="BG19" s="1"/>
      <c r="BH19" s="1"/>
      <c r="BI19" s="1"/>
      <c r="BJ19" s="1"/>
      <c r="BK19" s="1"/>
      <c r="BL19" s="1"/>
      <c r="BM19" s="1"/>
      <c r="BN19" s="1"/>
      <c r="BO19" s="1"/>
    </row>
    <row r="20" spans="1:67" ht="15" thickBot="1" x14ac:dyDescent="0.4">
      <c r="A20" s="1" t="s">
        <v>62</v>
      </c>
      <c r="B20" s="1"/>
      <c r="C20" s="1"/>
      <c r="D20" s="1"/>
      <c r="E20" s="1"/>
      <c r="F20" s="1"/>
      <c r="G20" s="1"/>
      <c r="H20" s="1"/>
      <c r="I20" s="2" t="s">
        <v>136</v>
      </c>
      <c r="J20" s="1"/>
      <c r="K20" s="1"/>
      <c r="L20" s="1"/>
      <c r="M20" s="2" t="s">
        <v>137</v>
      </c>
      <c r="N20" s="1"/>
      <c r="O20" s="1"/>
      <c r="P20" s="1"/>
      <c r="Q20" s="1"/>
      <c r="R20" s="1"/>
      <c r="S20" s="1"/>
      <c r="T20" s="1"/>
      <c r="U20" s="1"/>
      <c r="V20" s="1"/>
      <c r="W20" s="1"/>
      <c r="X20" s="1"/>
      <c r="Y20" s="1"/>
      <c r="Z20" s="1"/>
      <c r="AA20" s="1"/>
      <c r="AB20" s="1"/>
      <c r="AC20" s="1"/>
      <c r="AD20" s="1"/>
      <c r="AE20" s="1"/>
      <c r="AF20" s="2" t="s">
        <v>138</v>
      </c>
      <c r="AG20" s="1"/>
      <c r="AH20" s="1"/>
      <c r="AI20" s="1"/>
      <c r="AJ20" s="1"/>
      <c r="AK20" s="1"/>
      <c r="AL20" s="1"/>
      <c r="AM20" s="1"/>
      <c r="AN20" s="1"/>
      <c r="AO20" s="1"/>
      <c r="AP20" s="1"/>
      <c r="AQ20" s="1"/>
      <c r="AR20" s="2" t="s">
        <v>139</v>
      </c>
      <c r="AS20" s="1"/>
      <c r="AT20" s="2" t="s">
        <v>66</v>
      </c>
      <c r="AU20" s="1"/>
      <c r="AV20" s="1"/>
      <c r="AW20" s="1"/>
      <c r="AX20" s="1"/>
      <c r="AY20" s="1"/>
      <c r="AZ20" s="1"/>
      <c r="BA20" s="1"/>
      <c r="BB20" s="1"/>
      <c r="BC20" s="1"/>
      <c r="BD20" s="1"/>
      <c r="BE20" s="1"/>
      <c r="BF20" s="1"/>
      <c r="BG20" s="1"/>
      <c r="BH20" s="1"/>
      <c r="BI20" s="1"/>
      <c r="BJ20" s="1"/>
      <c r="BK20" s="1"/>
      <c r="BL20" s="1"/>
      <c r="BM20" s="1"/>
      <c r="BN20" s="1"/>
      <c r="BO20" s="1"/>
    </row>
    <row r="21" spans="1:67" ht="126.5" thickBot="1" x14ac:dyDescent="0.4">
      <c r="A21" s="1" t="s">
        <v>62</v>
      </c>
      <c r="B21" s="1"/>
      <c r="C21" s="1"/>
      <c r="D21" s="1"/>
      <c r="E21" s="1"/>
      <c r="F21" s="1"/>
      <c r="G21" s="1"/>
      <c r="H21" s="1"/>
      <c r="I21" s="2" t="s">
        <v>140</v>
      </c>
      <c r="J21" s="1"/>
      <c r="K21" s="1"/>
      <c r="L21" s="1"/>
      <c r="M21" s="2" t="s">
        <v>137</v>
      </c>
      <c r="N21" s="1"/>
      <c r="O21" s="1"/>
      <c r="P21" s="1" t="s">
        <v>86</v>
      </c>
      <c r="Q21" s="1"/>
      <c r="R21" s="1"/>
      <c r="S21" s="1" t="s">
        <v>81</v>
      </c>
      <c r="T21" s="1"/>
      <c r="U21" s="1"/>
      <c r="V21" s="1"/>
      <c r="W21" s="1"/>
      <c r="X21" s="1"/>
      <c r="Y21" s="1"/>
      <c r="Z21" s="1"/>
      <c r="AA21" s="1"/>
      <c r="AB21" s="1"/>
      <c r="AC21" s="2" t="s">
        <v>82</v>
      </c>
      <c r="AD21" s="1"/>
      <c r="AE21" s="1"/>
      <c r="AF21" s="2" t="s">
        <v>141</v>
      </c>
      <c r="AG21" s="1"/>
      <c r="AH21" s="1"/>
      <c r="AI21" s="1"/>
      <c r="AJ21" s="1"/>
      <c r="AK21" s="1"/>
      <c r="AL21" s="1"/>
      <c r="AM21" s="1"/>
      <c r="AN21" s="1"/>
      <c r="AO21" s="1"/>
      <c r="AP21" s="1" t="s">
        <v>142</v>
      </c>
      <c r="AQ21" s="1" t="s">
        <v>122</v>
      </c>
      <c r="AR21" s="2" t="s">
        <v>143</v>
      </c>
      <c r="AS21" s="1"/>
      <c r="AT21" s="2" t="s">
        <v>66</v>
      </c>
      <c r="AU21" s="1"/>
      <c r="AV21" s="1" t="s">
        <v>144</v>
      </c>
      <c r="AW21" s="1"/>
      <c r="AX21" s="2" t="s">
        <v>125</v>
      </c>
      <c r="AY21" s="1"/>
      <c r="AZ21" s="1"/>
      <c r="BA21" s="1"/>
      <c r="BB21" s="1"/>
      <c r="BC21" s="1"/>
      <c r="BD21" s="1"/>
      <c r="BE21" s="1"/>
      <c r="BF21" s="1"/>
      <c r="BG21" s="1"/>
      <c r="BH21" s="1"/>
      <c r="BI21" s="1"/>
      <c r="BJ21" s="1"/>
      <c r="BK21" s="1"/>
      <c r="BL21" s="1"/>
      <c r="BM21" s="1"/>
      <c r="BN21" s="1"/>
      <c r="BO21" s="1"/>
    </row>
    <row r="22" spans="1:67" ht="15" thickBot="1" x14ac:dyDescent="0.4">
      <c r="A22" s="1" t="s">
        <v>62</v>
      </c>
      <c r="B22" s="1"/>
      <c r="C22" s="1"/>
      <c r="D22" s="1"/>
      <c r="E22" s="1"/>
      <c r="F22" s="1"/>
      <c r="G22" s="1"/>
      <c r="H22" s="1"/>
      <c r="I22" s="1"/>
      <c r="J22" s="1"/>
      <c r="K22" s="1"/>
      <c r="L22" s="1"/>
      <c r="M22" s="2" t="s">
        <v>68</v>
      </c>
      <c r="N22" s="1"/>
      <c r="O22" s="1"/>
      <c r="P22" s="1"/>
      <c r="Q22" s="1"/>
      <c r="R22" s="1"/>
      <c r="S22" s="1"/>
      <c r="T22" s="1"/>
      <c r="U22" s="1"/>
      <c r="V22" s="1"/>
      <c r="W22" s="1"/>
      <c r="X22" s="1"/>
      <c r="Y22" s="1"/>
      <c r="Z22" s="1"/>
      <c r="AA22" s="1"/>
      <c r="AB22" s="1"/>
      <c r="AC22" s="1"/>
      <c r="AD22" s="1"/>
      <c r="AE22" s="1"/>
      <c r="AF22" s="2" t="s">
        <v>145</v>
      </c>
      <c r="AG22" s="1"/>
      <c r="AH22" s="1"/>
      <c r="AI22" s="1"/>
      <c r="AJ22" s="1"/>
      <c r="AK22" s="1"/>
      <c r="AL22" s="1"/>
      <c r="AM22" s="1"/>
      <c r="AN22" s="1"/>
      <c r="AO22" s="1"/>
      <c r="AP22" s="4" t="s">
        <v>146</v>
      </c>
      <c r="AQ22" s="1"/>
      <c r="AR22" s="1"/>
      <c r="AS22" s="1"/>
      <c r="AT22" s="2" t="s">
        <v>66</v>
      </c>
      <c r="AU22" s="1"/>
      <c r="AV22" s="1"/>
      <c r="AW22" s="1"/>
      <c r="AX22" s="1"/>
      <c r="AY22" s="1"/>
      <c r="AZ22" s="1"/>
      <c r="BA22" s="1"/>
      <c r="BB22" s="1"/>
      <c r="BC22" s="1"/>
      <c r="BD22" s="1"/>
      <c r="BE22" s="1"/>
      <c r="BF22" s="1"/>
      <c r="BG22" s="1"/>
      <c r="BH22" s="1"/>
      <c r="BI22" s="1"/>
      <c r="BJ22" s="1"/>
      <c r="BK22" s="1"/>
      <c r="BL22" s="1"/>
      <c r="BM22" s="1"/>
      <c r="BN22" s="1"/>
      <c r="BO22" s="1"/>
    </row>
    <row r="23" spans="1:67" ht="15" thickBot="1" x14ac:dyDescent="0.4">
      <c r="A23" s="1" t="s">
        <v>62</v>
      </c>
      <c r="B23" s="1"/>
      <c r="C23" s="1"/>
      <c r="D23" s="1"/>
      <c r="E23" s="1"/>
      <c r="F23" s="1"/>
      <c r="G23" s="1"/>
      <c r="H23" s="1"/>
      <c r="I23" s="1"/>
      <c r="J23" s="1"/>
      <c r="K23" s="1"/>
      <c r="L23" s="1"/>
      <c r="M23" s="2" t="s">
        <v>68</v>
      </c>
      <c r="N23" s="1"/>
      <c r="O23" s="1"/>
      <c r="P23" s="1"/>
      <c r="Q23" s="1"/>
      <c r="R23" s="1"/>
      <c r="S23" s="1"/>
      <c r="T23" s="1"/>
      <c r="U23" s="1"/>
      <c r="V23" s="1"/>
      <c r="W23" s="1"/>
      <c r="X23" s="1"/>
      <c r="Y23" s="1"/>
      <c r="Z23" s="1"/>
      <c r="AA23" s="1"/>
      <c r="AB23" s="1"/>
      <c r="AC23" s="1"/>
      <c r="AD23" s="1"/>
      <c r="AE23" s="1"/>
      <c r="AF23" s="2" t="s">
        <v>147</v>
      </c>
      <c r="AG23" s="1"/>
      <c r="AH23" s="1"/>
      <c r="AI23" s="1"/>
      <c r="AJ23" s="1"/>
      <c r="AK23" s="1"/>
      <c r="AL23" s="1"/>
      <c r="AM23" s="1"/>
      <c r="AN23" s="1"/>
      <c r="AO23" s="1"/>
      <c r="AP23" s="4" t="s">
        <v>148</v>
      </c>
      <c r="AQ23" s="1"/>
      <c r="AR23" s="1"/>
      <c r="AS23" s="1"/>
      <c r="AT23" s="2" t="s">
        <v>66</v>
      </c>
      <c r="AU23" s="1"/>
      <c r="AV23" s="1"/>
      <c r="AW23" s="1"/>
      <c r="AX23" s="1"/>
      <c r="AY23" s="1"/>
      <c r="AZ23" s="1"/>
      <c r="BA23" s="1"/>
      <c r="BB23" s="1"/>
      <c r="BC23" s="1"/>
      <c r="BD23" s="1"/>
      <c r="BE23" s="1"/>
      <c r="BF23" s="1"/>
      <c r="BG23" s="1"/>
      <c r="BH23" s="1"/>
      <c r="BI23" s="1"/>
      <c r="BJ23" s="1"/>
      <c r="BK23" s="1"/>
      <c r="BL23" s="1"/>
      <c r="BM23" s="1"/>
      <c r="BN23" s="1"/>
      <c r="BO23" s="1"/>
    </row>
    <row r="24" spans="1:67" ht="131" thickBot="1" x14ac:dyDescent="0.4">
      <c r="A24" s="1" t="s">
        <v>62</v>
      </c>
      <c r="B24" s="1"/>
      <c r="C24" s="1"/>
      <c r="D24" s="1"/>
      <c r="E24" s="1"/>
      <c r="F24" s="1"/>
      <c r="G24" s="1"/>
      <c r="H24" s="1"/>
      <c r="I24" s="2" t="s">
        <v>149</v>
      </c>
      <c r="J24" s="1"/>
      <c r="K24" s="1"/>
      <c r="L24" s="1"/>
      <c r="M24" s="2" t="s">
        <v>150</v>
      </c>
      <c r="N24" s="1"/>
      <c r="O24" s="1"/>
      <c r="P24" s="1" t="s">
        <v>86</v>
      </c>
      <c r="Q24" s="1"/>
      <c r="R24" s="1"/>
      <c r="S24" s="1" t="s">
        <v>87</v>
      </c>
      <c r="T24" s="1"/>
      <c r="U24" s="1"/>
      <c r="V24" s="1"/>
      <c r="W24" s="1"/>
      <c r="X24" s="1"/>
      <c r="Y24" s="1"/>
      <c r="Z24" s="1"/>
      <c r="AA24" s="1"/>
      <c r="AB24" s="1"/>
      <c r="AC24" s="2" t="s">
        <v>82</v>
      </c>
      <c r="AD24" s="1"/>
      <c r="AE24" s="1"/>
      <c r="AF24" s="1" t="s">
        <v>151</v>
      </c>
      <c r="AG24" s="1"/>
      <c r="AH24" s="1"/>
      <c r="AI24" s="1"/>
      <c r="AJ24" s="2" t="s">
        <v>152</v>
      </c>
      <c r="AK24" s="1"/>
      <c r="AL24" s="1"/>
      <c r="AM24" s="1"/>
      <c r="AN24" s="1"/>
      <c r="AO24" s="1"/>
      <c r="AP24" s="5" t="s">
        <v>153</v>
      </c>
      <c r="AQ24" s="1" t="s">
        <v>122</v>
      </c>
      <c r="AR24" s="2" t="s">
        <v>154</v>
      </c>
      <c r="AS24" s="1"/>
      <c r="AT24" s="2" t="s">
        <v>66</v>
      </c>
      <c r="AU24" s="1"/>
      <c r="AV24" s="1" t="s">
        <v>91</v>
      </c>
      <c r="AW24" s="1"/>
      <c r="AX24" s="2" t="s">
        <v>155</v>
      </c>
      <c r="AY24" s="1"/>
      <c r="AZ24" s="2" t="s">
        <v>156</v>
      </c>
      <c r="BA24" s="1"/>
      <c r="BB24" s="1"/>
      <c r="BC24" s="1"/>
      <c r="BD24" s="1"/>
      <c r="BE24" s="2" t="s">
        <v>94</v>
      </c>
      <c r="BF24" s="1"/>
      <c r="BG24" s="1"/>
      <c r="BH24" s="1"/>
      <c r="BI24" s="1"/>
      <c r="BJ24" s="1"/>
      <c r="BK24" s="1"/>
      <c r="BL24" s="1"/>
      <c r="BM24" s="1"/>
      <c r="BN24" s="1"/>
      <c r="BO24" s="1"/>
    </row>
    <row r="25" spans="1:67" ht="26.5" thickBot="1" x14ac:dyDescent="0.4">
      <c r="A25" s="1" t="s">
        <v>62</v>
      </c>
      <c r="B25" s="1"/>
      <c r="C25" s="1"/>
      <c r="D25" s="1" t="s">
        <v>157</v>
      </c>
      <c r="E25" s="1"/>
      <c r="F25" s="1"/>
      <c r="G25" s="1"/>
      <c r="H25" s="1"/>
      <c r="I25" s="2" t="s">
        <v>158</v>
      </c>
      <c r="J25" s="1"/>
      <c r="K25" s="1"/>
      <c r="L25" s="1"/>
      <c r="M25" s="2" t="s">
        <v>159</v>
      </c>
      <c r="N25" s="1"/>
      <c r="O25" s="1"/>
      <c r="P25" s="1"/>
      <c r="Q25" s="1"/>
      <c r="R25" s="1"/>
      <c r="S25" s="1"/>
      <c r="T25" s="1"/>
      <c r="U25" s="1"/>
      <c r="V25" s="1"/>
      <c r="W25" s="1"/>
      <c r="X25" s="1"/>
      <c r="Y25" s="1"/>
      <c r="Z25" s="1"/>
      <c r="AA25" s="1"/>
      <c r="AB25" s="1"/>
      <c r="AC25" s="1"/>
      <c r="AD25" s="1"/>
      <c r="AE25" s="1"/>
      <c r="AF25" s="2" t="s">
        <v>160</v>
      </c>
      <c r="AG25" s="1"/>
      <c r="AH25" s="1"/>
      <c r="AI25" s="1"/>
      <c r="AJ25" s="1"/>
      <c r="AK25" s="1"/>
      <c r="AL25" s="1"/>
      <c r="AM25" s="1"/>
      <c r="AN25" s="1"/>
      <c r="AO25" s="1"/>
      <c r="AP25" s="1"/>
      <c r="AQ25" s="2" t="s">
        <v>122</v>
      </c>
      <c r="AR25" s="1"/>
      <c r="AS25" s="1"/>
      <c r="AT25" s="2" t="s">
        <v>66</v>
      </c>
      <c r="AU25" s="1"/>
      <c r="AV25" s="1" t="s">
        <v>161</v>
      </c>
      <c r="AW25" s="1"/>
      <c r="AX25" s="1"/>
      <c r="AY25" s="1"/>
      <c r="AZ25" s="1"/>
      <c r="BA25" s="1"/>
      <c r="BB25" s="1"/>
      <c r="BC25" s="1"/>
      <c r="BD25" s="1"/>
      <c r="BE25" s="1"/>
      <c r="BF25" s="1"/>
      <c r="BG25" s="1"/>
      <c r="BH25" s="1" t="s">
        <v>162</v>
      </c>
      <c r="BI25" s="1"/>
      <c r="BJ25" s="1"/>
      <c r="BK25" s="1"/>
      <c r="BL25" s="1"/>
      <c r="BM25" s="1"/>
      <c r="BN25" s="1"/>
      <c r="BO25" s="1"/>
    </row>
    <row r="26" spans="1:67" ht="102" thickBot="1" x14ac:dyDescent="0.4">
      <c r="A26" s="1" t="s">
        <v>62</v>
      </c>
      <c r="B26" s="1"/>
      <c r="C26" s="1"/>
      <c r="D26" s="1"/>
      <c r="E26" s="1"/>
      <c r="F26" s="1"/>
      <c r="G26" s="1"/>
      <c r="H26" s="1"/>
      <c r="I26" s="1"/>
      <c r="J26" s="1"/>
      <c r="K26" s="1"/>
      <c r="L26" s="1"/>
      <c r="M26" s="2" t="s">
        <v>68</v>
      </c>
      <c r="N26" s="1"/>
      <c r="O26" s="1"/>
      <c r="P26" s="1"/>
      <c r="Q26" s="1"/>
      <c r="R26" s="1"/>
      <c r="S26" s="1"/>
      <c r="T26" s="1"/>
      <c r="U26" s="1"/>
      <c r="V26" s="1"/>
      <c r="W26" s="1"/>
      <c r="X26" s="1"/>
      <c r="Y26" s="1"/>
      <c r="Z26" s="1"/>
      <c r="AA26" s="1"/>
      <c r="AB26" s="1"/>
      <c r="AC26" s="1"/>
      <c r="AD26" s="1"/>
      <c r="AE26" s="1"/>
      <c r="AF26" s="2" t="s">
        <v>163</v>
      </c>
      <c r="AG26" s="1"/>
      <c r="AH26" s="1"/>
      <c r="AI26" s="1"/>
      <c r="AJ26" s="1"/>
      <c r="AK26" s="1"/>
      <c r="AL26" s="1"/>
      <c r="AM26" s="1"/>
      <c r="AN26" s="1"/>
      <c r="AO26" s="1"/>
      <c r="AP26" s="5" t="s">
        <v>164</v>
      </c>
      <c r="AQ26" s="2" t="s">
        <v>122</v>
      </c>
      <c r="AR26" s="1"/>
      <c r="AS26" s="1"/>
      <c r="AT26" s="2" t="s">
        <v>66</v>
      </c>
      <c r="AU26" s="1"/>
      <c r="AV26" s="1"/>
      <c r="AW26" s="1"/>
      <c r="AX26" s="1"/>
      <c r="AY26" s="1"/>
      <c r="AZ26" s="1"/>
      <c r="BA26" s="1"/>
      <c r="BB26" s="1"/>
      <c r="BC26" s="1"/>
      <c r="BD26" s="1"/>
      <c r="BE26" s="1"/>
      <c r="BF26" s="1"/>
      <c r="BG26" s="1"/>
      <c r="BH26" s="1"/>
      <c r="BI26" s="1"/>
      <c r="BJ26" s="1"/>
      <c r="BK26" s="1"/>
      <c r="BL26" s="1"/>
      <c r="BM26" s="1"/>
      <c r="BN26" s="1"/>
      <c r="BO26" s="1"/>
    </row>
    <row r="27" spans="1:67" ht="145.5" thickBot="1" x14ac:dyDescent="0.4">
      <c r="A27" s="1" t="s">
        <v>62</v>
      </c>
      <c r="B27" s="1"/>
      <c r="C27" s="1"/>
      <c r="D27" s="1"/>
      <c r="E27" s="1"/>
      <c r="F27" s="1"/>
      <c r="G27" s="1"/>
      <c r="H27" s="1"/>
      <c r="I27" s="1"/>
      <c r="J27" s="1"/>
      <c r="K27" s="1"/>
      <c r="L27" s="1"/>
      <c r="M27" s="2" t="s">
        <v>165</v>
      </c>
      <c r="N27" s="1"/>
      <c r="O27" s="1"/>
      <c r="P27" s="1"/>
      <c r="Q27" s="1"/>
      <c r="R27" s="1"/>
      <c r="S27" s="1"/>
      <c r="T27" s="1"/>
      <c r="U27" s="1"/>
      <c r="V27" s="1"/>
      <c r="W27" s="1"/>
      <c r="X27" s="1"/>
      <c r="Y27" s="1"/>
      <c r="Z27" s="1"/>
      <c r="AA27" s="1"/>
      <c r="AB27" s="1"/>
      <c r="AC27" s="1"/>
      <c r="AD27" s="1"/>
      <c r="AE27" s="1"/>
      <c r="AF27" s="2" t="s">
        <v>166</v>
      </c>
      <c r="AG27" s="1"/>
      <c r="AH27" s="1"/>
      <c r="AI27" s="1"/>
      <c r="AJ27" s="1"/>
      <c r="AK27" s="1"/>
      <c r="AL27" s="1"/>
      <c r="AM27" s="2" t="s">
        <v>167</v>
      </c>
      <c r="AN27" s="1"/>
      <c r="AO27" s="1"/>
      <c r="AP27" s="5" t="s">
        <v>168</v>
      </c>
      <c r="AQ27" s="2" t="s">
        <v>122</v>
      </c>
      <c r="AR27" s="1"/>
      <c r="AS27" s="1"/>
      <c r="AT27" s="2" t="s">
        <v>66</v>
      </c>
      <c r="AU27" s="1"/>
      <c r="AV27" s="1"/>
      <c r="AW27" s="1"/>
      <c r="AX27" s="1"/>
      <c r="AY27" s="1"/>
      <c r="AZ27" s="1"/>
      <c r="BA27" s="1"/>
      <c r="BB27" s="1"/>
      <c r="BC27" s="1"/>
      <c r="BD27" s="1"/>
      <c r="BE27" s="1"/>
      <c r="BF27" s="1"/>
      <c r="BG27" s="1"/>
      <c r="BH27" s="1"/>
      <c r="BI27" s="1"/>
      <c r="BJ27" s="1"/>
      <c r="BK27" s="1"/>
      <c r="BL27" s="1"/>
      <c r="BM27" s="1"/>
      <c r="BN27" s="1"/>
      <c r="BO27" s="1"/>
    </row>
    <row r="28" spans="1:67" ht="102" thickBot="1" x14ac:dyDescent="0.4">
      <c r="A28" s="1" t="s">
        <v>62</v>
      </c>
      <c r="B28" s="1"/>
      <c r="C28" s="1"/>
      <c r="D28" s="1"/>
      <c r="E28" s="1"/>
      <c r="F28" s="1"/>
      <c r="G28" s="1"/>
      <c r="H28" s="1"/>
      <c r="I28" s="1"/>
      <c r="J28" s="1"/>
      <c r="K28" s="1"/>
      <c r="L28" s="1"/>
      <c r="M28" s="2" t="s">
        <v>68</v>
      </c>
      <c r="N28" s="1"/>
      <c r="O28" s="1"/>
      <c r="P28" s="1"/>
      <c r="Q28" s="1"/>
      <c r="R28" s="1"/>
      <c r="S28" s="1"/>
      <c r="T28" s="1"/>
      <c r="U28" s="1"/>
      <c r="V28" s="1"/>
      <c r="W28" s="1"/>
      <c r="X28" s="1"/>
      <c r="Y28" s="1"/>
      <c r="Z28" s="1"/>
      <c r="AA28" s="1"/>
      <c r="AB28" s="1"/>
      <c r="AC28" s="1"/>
      <c r="AD28" s="1"/>
      <c r="AE28" s="1"/>
      <c r="AF28" s="2" t="s">
        <v>169</v>
      </c>
      <c r="AG28" s="1"/>
      <c r="AH28" s="1"/>
      <c r="AI28" s="1"/>
      <c r="AJ28" s="1"/>
      <c r="AK28" s="1"/>
      <c r="AL28" s="1"/>
      <c r="AM28" s="1"/>
      <c r="AN28" s="1"/>
      <c r="AO28" s="1"/>
      <c r="AP28" s="5" t="s">
        <v>170</v>
      </c>
      <c r="AQ28" s="2" t="s">
        <v>122</v>
      </c>
      <c r="AR28" s="1"/>
      <c r="AS28" s="1"/>
      <c r="AT28" s="2" t="s">
        <v>66</v>
      </c>
      <c r="AU28" s="1"/>
      <c r="AV28" s="1"/>
      <c r="AW28" s="1"/>
      <c r="AX28" s="1"/>
      <c r="AY28" s="1"/>
      <c r="AZ28" s="1"/>
      <c r="BA28" s="1"/>
      <c r="BB28" s="1"/>
      <c r="BC28" s="1"/>
      <c r="BD28" s="1"/>
      <c r="BE28" s="1"/>
      <c r="BF28" s="1"/>
      <c r="BG28" s="1"/>
      <c r="BH28" s="1"/>
      <c r="BI28" s="1"/>
      <c r="BJ28" s="1"/>
      <c r="BK28" s="1"/>
      <c r="BL28" s="1"/>
      <c r="BM28" s="1"/>
      <c r="BN28" s="1"/>
      <c r="BO28" s="1"/>
    </row>
    <row r="29" spans="1:67" ht="301.5" thickBot="1" x14ac:dyDescent="0.4">
      <c r="A29" s="1" t="s">
        <v>62</v>
      </c>
      <c r="B29" s="1"/>
      <c r="C29" s="1"/>
      <c r="D29" s="1"/>
      <c r="E29" s="1"/>
      <c r="F29" s="1"/>
      <c r="G29" s="1"/>
      <c r="H29" s="1"/>
      <c r="I29" s="1"/>
      <c r="J29" s="1"/>
      <c r="K29" s="1"/>
      <c r="L29" s="1"/>
      <c r="M29" s="2" t="s">
        <v>171</v>
      </c>
      <c r="N29" s="1"/>
      <c r="O29" s="1"/>
      <c r="P29" s="1"/>
      <c r="Q29" s="1"/>
      <c r="R29" s="1"/>
      <c r="S29" s="1" t="s">
        <v>81</v>
      </c>
      <c r="T29" s="1"/>
      <c r="U29" s="1"/>
      <c r="V29" s="1"/>
      <c r="W29" s="1"/>
      <c r="X29" s="1"/>
      <c r="Y29" s="1"/>
      <c r="Z29" s="1"/>
      <c r="AA29" s="1"/>
      <c r="AB29" s="1"/>
      <c r="AC29" s="2" t="s">
        <v>82</v>
      </c>
      <c r="AD29" s="1"/>
      <c r="AE29" s="1"/>
      <c r="AF29" s="1" t="s">
        <v>172</v>
      </c>
      <c r="AG29" s="1"/>
      <c r="AH29" s="1"/>
      <c r="AI29" s="1"/>
      <c r="AJ29" s="1"/>
      <c r="AK29" s="1"/>
      <c r="AL29" s="1"/>
      <c r="AM29" s="1"/>
      <c r="AN29" s="1"/>
      <c r="AO29" s="1"/>
      <c r="AP29" s="1" t="s">
        <v>173</v>
      </c>
      <c r="AQ29" s="2" t="s">
        <v>122</v>
      </c>
      <c r="AR29" s="1"/>
      <c r="AS29" s="1"/>
      <c r="AT29" s="2" t="s">
        <v>66</v>
      </c>
      <c r="AU29" s="1"/>
      <c r="AV29" s="1"/>
      <c r="AW29" s="1"/>
      <c r="AX29" s="1"/>
      <c r="AY29" s="1"/>
      <c r="AZ29" s="1"/>
      <c r="BA29" s="1"/>
      <c r="BB29" s="1"/>
      <c r="BC29" s="1"/>
      <c r="BD29" s="1"/>
      <c r="BE29" s="1"/>
      <c r="BF29" s="1"/>
      <c r="BG29" s="1"/>
      <c r="BH29" s="1"/>
      <c r="BI29" s="1"/>
      <c r="BJ29" s="1"/>
      <c r="BK29" s="1"/>
      <c r="BL29" s="1"/>
      <c r="BM29" s="1"/>
      <c r="BN29" s="1"/>
      <c r="BO29" s="1"/>
    </row>
    <row r="30" spans="1:67" ht="201.5" thickBot="1" x14ac:dyDescent="0.4">
      <c r="A30" s="1" t="s">
        <v>62</v>
      </c>
      <c r="B30" s="1"/>
      <c r="C30" s="1"/>
      <c r="D30" s="1"/>
      <c r="E30" s="1"/>
      <c r="F30" s="1"/>
      <c r="G30" s="1"/>
      <c r="H30" s="1"/>
      <c r="I30" s="1"/>
      <c r="J30" s="1"/>
      <c r="K30" s="1"/>
      <c r="L30" s="1"/>
      <c r="M30" s="1"/>
      <c r="N30" s="1"/>
      <c r="O30" s="1"/>
      <c r="P30" s="1"/>
      <c r="Q30" s="1"/>
      <c r="R30" s="1"/>
      <c r="S30" s="1" t="s">
        <v>81</v>
      </c>
      <c r="T30" s="1"/>
      <c r="U30" s="1"/>
      <c r="V30" s="1"/>
      <c r="W30" s="1"/>
      <c r="X30" s="1"/>
      <c r="Y30" s="1"/>
      <c r="Z30" s="1"/>
      <c r="AA30" s="1"/>
      <c r="AB30" s="1"/>
      <c r="AC30" s="2" t="s">
        <v>82</v>
      </c>
      <c r="AD30" s="1"/>
      <c r="AE30" s="1"/>
      <c r="AF30" s="1" t="s">
        <v>174</v>
      </c>
      <c r="AG30" s="1"/>
      <c r="AH30" s="1"/>
      <c r="AI30" s="1"/>
      <c r="AJ30" s="1"/>
      <c r="AK30" s="1"/>
      <c r="AL30" s="1"/>
      <c r="AM30" s="1"/>
      <c r="AN30" s="1"/>
      <c r="AO30" s="1"/>
      <c r="AP30" s="1" t="s">
        <v>175</v>
      </c>
      <c r="AQ30" s="2" t="s">
        <v>122</v>
      </c>
      <c r="AR30" s="1"/>
      <c r="AS30" s="1"/>
      <c r="AT30" s="2" t="s">
        <v>66</v>
      </c>
      <c r="AU30" s="1"/>
      <c r="AV30" s="1"/>
      <c r="AW30" s="1"/>
      <c r="AX30" s="1"/>
      <c r="AY30" s="1"/>
      <c r="AZ30" s="1"/>
      <c r="BA30" s="1"/>
      <c r="BB30" s="1"/>
      <c r="BC30" s="1"/>
      <c r="BD30" s="1"/>
      <c r="BE30" s="1"/>
      <c r="BF30" s="1"/>
      <c r="BG30" s="1"/>
      <c r="BH30" s="1"/>
      <c r="BI30" s="1"/>
      <c r="BJ30" s="1"/>
      <c r="BK30" s="1"/>
      <c r="BL30" s="1"/>
      <c r="BM30" s="1"/>
      <c r="BN30" s="1"/>
      <c r="BO30" s="1"/>
    </row>
    <row r="31" spans="1:67" ht="102" thickBot="1" x14ac:dyDescent="0.4">
      <c r="A31" s="1" t="s">
        <v>62</v>
      </c>
      <c r="B31" s="1"/>
      <c r="C31" s="1"/>
      <c r="D31" s="1"/>
      <c r="E31" s="1"/>
      <c r="F31" s="1"/>
      <c r="G31" s="1"/>
      <c r="H31" s="1"/>
      <c r="I31" s="4" t="s">
        <v>176</v>
      </c>
      <c r="J31" s="1"/>
      <c r="K31" s="1"/>
      <c r="L31" s="1"/>
      <c r="M31" s="2" t="s">
        <v>177</v>
      </c>
      <c r="N31" s="1"/>
      <c r="O31" s="1"/>
      <c r="P31" s="1"/>
      <c r="Q31" s="1"/>
      <c r="R31" s="1"/>
      <c r="S31" s="1"/>
      <c r="T31" s="1"/>
      <c r="U31" s="1"/>
      <c r="V31" s="1"/>
      <c r="W31" s="1"/>
      <c r="X31" s="1"/>
      <c r="Y31" s="1"/>
      <c r="Z31" s="1"/>
      <c r="AA31" s="1"/>
      <c r="AB31" s="1"/>
      <c r="AC31" s="1"/>
      <c r="AD31" s="1"/>
      <c r="AE31" s="1"/>
      <c r="AF31" s="2" t="s">
        <v>178</v>
      </c>
      <c r="AG31" s="1"/>
      <c r="AH31" s="1"/>
      <c r="AI31" s="1"/>
      <c r="AJ31" s="1"/>
      <c r="AK31" s="1"/>
      <c r="AL31" s="1"/>
      <c r="AM31" s="1"/>
      <c r="AN31" s="1"/>
      <c r="AO31" s="1"/>
      <c r="AP31" s="5" t="s">
        <v>170</v>
      </c>
      <c r="AQ31" s="2" t="s">
        <v>122</v>
      </c>
      <c r="AR31" s="1"/>
      <c r="AS31" s="1"/>
      <c r="AT31" s="2" t="s">
        <v>66</v>
      </c>
      <c r="AU31" s="1"/>
      <c r="AV31" s="1"/>
      <c r="AW31" s="1"/>
      <c r="AX31" s="1"/>
      <c r="AY31" s="1"/>
      <c r="AZ31" s="1"/>
      <c r="BA31" s="1"/>
      <c r="BB31" s="1"/>
      <c r="BC31" s="1"/>
      <c r="BD31" s="1"/>
      <c r="BE31" s="1"/>
      <c r="BF31" s="1"/>
      <c r="BG31" s="1"/>
      <c r="BH31" s="1"/>
      <c r="BI31" s="1"/>
      <c r="BJ31" s="1"/>
      <c r="BK31" s="1"/>
      <c r="BL31" s="1"/>
      <c r="BM31" s="1"/>
      <c r="BN31" s="1"/>
      <c r="BO31" s="1"/>
    </row>
    <row r="32" spans="1:67" ht="102" thickBot="1" x14ac:dyDescent="0.4">
      <c r="A32" s="1" t="s">
        <v>62</v>
      </c>
      <c r="B32" s="1"/>
      <c r="C32" s="1"/>
      <c r="D32" s="1"/>
      <c r="E32" s="1"/>
      <c r="F32" s="1"/>
      <c r="G32" s="1"/>
      <c r="H32" s="1"/>
      <c r="I32" s="1"/>
      <c r="J32" s="1"/>
      <c r="K32" s="1"/>
      <c r="L32" s="1"/>
      <c r="M32" s="2" t="s">
        <v>68</v>
      </c>
      <c r="N32" s="1"/>
      <c r="O32" s="1"/>
      <c r="P32" s="1"/>
      <c r="Q32" s="1"/>
      <c r="R32" s="1"/>
      <c r="S32" s="1"/>
      <c r="T32" s="1"/>
      <c r="U32" s="1"/>
      <c r="V32" s="1"/>
      <c r="W32" s="1"/>
      <c r="X32" s="1"/>
      <c r="Y32" s="1"/>
      <c r="Z32" s="1"/>
      <c r="AA32" s="1"/>
      <c r="AB32" s="1"/>
      <c r="AC32" s="1"/>
      <c r="AD32" s="1"/>
      <c r="AE32" s="1"/>
      <c r="AF32" s="2" t="s">
        <v>179</v>
      </c>
      <c r="AG32" s="1"/>
      <c r="AH32" s="1"/>
      <c r="AI32" s="1"/>
      <c r="AJ32" s="1"/>
      <c r="AK32" s="1"/>
      <c r="AL32" s="1"/>
      <c r="AM32" s="1"/>
      <c r="AN32" s="1"/>
      <c r="AO32" s="1"/>
      <c r="AP32" s="5" t="s">
        <v>180</v>
      </c>
      <c r="AQ32" s="2" t="s">
        <v>122</v>
      </c>
      <c r="AR32" s="1"/>
      <c r="AS32" s="1"/>
      <c r="AT32" s="2" t="s">
        <v>66</v>
      </c>
      <c r="AU32" s="1"/>
      <c r="AV32" s="1"/>
      <c r="AW32" s="1"/>
      <c r="AX32" s="1"/>
      <c r="AY32" s="1"/>
      <c r="AZ32" s="1"/>
      <c r="BA32" s="1"/>
      <c r="BB32" s="1"/>
      <c r="BC32" s="1"/>
      <c r="BD32" s="1"/>
      <c r="BE32" s="1"/>
      <c r="BF32" s="1"/>
      <c r="BG32" s="1"/>
      <c r="BH32" s="1"/>
      <c r="BI32" s="1"/>
      <c r="BJ32" s="1"/>
      <c r="BK32" s="1"/>
      <c r="BL32" s="1"/>
      <c r="BM32" s="1"/>
      <c r="BN32" s="1"/>
      <c r="BO32" s="1"/>
    </row>
    <row r="33" spans="1:67" ht="102" thickBot="1" x14ac:dyDescent="0.4">
      <c r="A33" s="1" t="s">
        <v>62</v>
      </c>
      <c r="B33" s="1"/>
      <c r="C33" s="1"/>
      <c r="D33" s="1"/>
      <c r="E33" s="1"/>
      <c r="F33" s="1"/>
      <c r="G33" s="1"/>
      <c r="H33" s="1"/>
      <c r="I33" s="1"/>
      <c r="J33" s="1"/>
      <c r="K33" s="1"/>
      <c r="L33" s="1"/>
      <c r="M33" s="2" t="s">
        <v>68</v>
      </c>
      <c r="N33" s="1"/>
      <c r="O33" s="1"/>
      <c r="P33" s="1"/>
      <c r="Q33" s="1"/>
      <c r="R33" s="1"/>
      <c r="S33" s="1"/>
      <c r="T33" s="1"/>
      <c r="U33" s="1"/>
      <c r="V33" s="1"/>
      <c r="W33" s="1"/>
      <c r="X33" s="1"/>
      <c r="Y33" s="1"/>
      <c r="Z33" s="1"/>
      <c r="AA33" s="1"/>
      <c r="AB33" s="1"/>
      <c r="AC33" s="1"/>
      <c r="AD33" s="1"/>
      <c r="AE33" s="1"/>
      <c r="AF33" s="2" t="s">
        <v>181</v>
      </c>
      <c r="AG33" s="1"/>
      <c r="AH33" s="1"/>
      <c r="AI33" s="1"/>
      <c r="AJ33" s="1"/>
      <c r="AK33" s="1"/>
      <c r="AL33" s="1"/>
      <c r="AM33" s="1"/>
      <c r="AN33" s="1"/>
      <c r="AO33" s="1"/>
      <c r="AP33" s="5" t="s">
        <v>180</v>
      </c>
      <c r="AQ33" s="2" t="s">
        <v>122</v>
      </c>
      <c r="AR33" s="1"/>
      <c r="AS33" s="1"/>
      <c r="AT33" s="2" t="s">
        <v>66</v>
      </c>
      <c r="AU33" s="1"/>
      <c r="AV33" s="1"/>
      <c r="AW33" s="1"/>
      <c r="AX33" s="1"/>
      <c r="AY33" s="1"/>
      <c r="AZ33" s="1"/>
      <c r="BA33" s="1"/>
      <c r="BB33" s="1"/>
      <c r="BC33" s="1"/>
      <c r="BD33" s="1"/>
      <c r="BE33" s="1"/>
      <c r="BF33" s="1"/>
      <c r="BG33" s="1"/>
      <c r="BH33" s="1"/>
      <c r="BI33" s="1"/>
      <c r="BJ33" s="1"/>
      <c r="BK33" s="1"/>
      <c r="BL33" s="1"/>
      <c r="BM33" s="1"/>
      <c r="BN33" s="1"/>
      <c r="BO33" s="1"/>
    </row>
    <row r="34" spans="1:67" ht="116.5" thickBot="1" x14ac:dyDescent="0.4">
      <c r="A34" s="1" t="s">
        <v>62</v>
      </c>
      <c r="B34" s="1"/>
      <c r="C34" s="1"/>
      <c r="D34" s="1"/>
      <c r="E34" s="1"/>
      <c r="F34" s="1"/>
      <c r="G34" s="1"/>
      <c r="H34" s="1"/>
      <c r="I34" s="1"/>
      <c r="J34" s="1"/>
      <c r="K34" s="1"/>
      <c r="L34" s="1"/>
      <c r="M34" s="2" t="s">
        <v>68</v>
      </c>
      <c r="N34" s="1"/>
      <c r="O34" s="1"/>
      <c r="P34" s="1"/>
      <c r="Q34" s="1"/>
      <c r="R34" s="1"/>
      <c r="S34" s="1"/>
      <c r="T34" s="1"/>
      <c r="U34" s="1"/>
      <c r="V34" s="1"/>
      <c r="W34" s="1"/>
      <c r="X34" s="1"/>
      <c r="Y34" s="1"/>
      <c r="Z34" s="1"/>
      <c r="AA34" s="1"/>
      <c r="AB34" s="1"/>
      <c r="AC34" s="1"/>
      <c r="AD34" s="1"/>
      <c r="AE34" s="1"/>
      <c r="AF34" s="2" t="s">
        <v>182</v>
      </c>
      <c r="AG34" s="1"/>
      <c r="AH34" s="1"/>
      <c r="AI34" s="1"/>
      <c r="AJ34" s="1"/>
      <c r="AK34" s="1"/>
      <c r="AL34" s="1"/>
      <c r="AM34" s="1"/>
      <c r="AN34" s="1"/>
      <c r="AO34" s="1"/>
      <c r="AP34" s="5" t="s">
        <v>183</v>
      </c>
      <c r="AQ34" s="2" t="s">
        <v>122</v>
      </c>
      <c r="AR34" s="1"/>
      <c r="AS34" s="1"/>
      <c r="AT34" s="2" t="s">
        <v>66</v>
      </c>
      <c r="AU34" s="1"/>
      <c r="AV34" s="1"/>
      <c r="AW34" s="1"/>
      <c r="AX34" s="1"/>
      <c r="AY34" s="1"/>
      <c r="AZ34" s="1"/>
      <c r="BA34" s="1"/>
      <c r="BB34" s="1"/>
      <c r="BC34" s="1"/>
      <c r="BD34" s="1"/>
      <c r="BE34" s="1"/>
      <c r="BF34" s="1"/>
      <c r="BG34" s="1"/>
      <c r="BH34" s="1"/>
      <c r="BI34" s="1"/>
      <c r="BJ34" s="1"/>
      <c r="BK34" s="1"/>
      <c r="BL34" s="1"/>
      <c r="BM34" s="1"/>
      <c r="BN34" s="1"/>
      <c r="BO34" s="1"/>
    </row>
    <row r="35" spans="1:67" ht="26.5" thickBot="1" x14ac:dyDescent="0.4">
      <c r="A35" s="1" t="s">
        <v>62</v>
      </c>
      <c r="B35" s="1"/>
      <c r="C35" s="1"/>
      <c r="D35" s="1"/>
      <c r="E35" s="1"/>
      <c r="F35" s="1"/>
      <c r="G35" s="1"/>
      <c r="H35" s="1"/>
      <c r="I35" s="1"/>
      <c r="J35" s="1"/>
      <c r="K35" s="1"/>
      <c r="L35" s="1"/>
      <c r="M35" s="2" t="s">
        <v>184</v>
      </c>
      <c r="N35" s="1"/>
      <c r="O35" s="1"/>
      <c r="P35" s="1"/>
      <c r="Q35" s="1"/>
      <c r="R35" s="1"/>
      <c r="S35" s="1"/>
      <c r="T35" s="1"/>
      <c r="U35" s="1"/>
      <c r="V35" s="1"/>
      <c r="W35" s="1"/>
      <c r="X35" s="1"/>
      <c r="Y35" s="1"/>
      <c r="Z35" s="1"/>
      <c r="AA35" s="1"/>
      <c r="AB35" s="1"/>
      <c r="AC35" s="1"/>
      <c r="AD35" s="1"/>
      <c r="AE35" s="1"/>
      <c r="AF35" s="1" t="s">
        <v>185</v>
      </c>
      <c r="AG35" s="1"/>
      <c r="AH35" s="1"/>
      <c r="AI35" s="1"/>
      <c r="AJ35" s="1"/>
      <c r="AK35" s="1"/>
      <c r="AL35" s="1"/>
      <c r="AM35" s="1"/>
      <c r="AN35" s="1"/>
      <c r="AO35" s="1"/>
      <c r="AP35" s="4" t="s">
        <v>186</v>
      </c>
      <c r="AQ35" s="1"/>
      <c r="AR35" s="1"/>
      <c r="AS35" s="1"/>
      <c r="AT35" s="2" t="s">
        <v>66</v>
      </c>
      <c r="AU35" s="1"/>
      <c r="AV35" s="1" t="s">
        <v>91</v>
      </c>
      <c r="AW35" s="1"/>
      <c r="AX35" s="1"/>
      <c r="AY35" s="1"/>
      <c r="AZ35" s="1"/>
      <c r="BA35" s="1"/>
      <c r="BB35" s="1"/>
      <c r="BC35" s="1"/>
      <c r="BD35" s="1"/>
      <c r="BE35" s="1"/>
      <c r="BF35" s="1"/>
      <c r="BG35" s="1"/>
      <c r="BH35" s="1"/>
      <c r="BI35" s="1"/>
      <c r="BJ35" s="1"/>
      <c r="BK35" s="1"/>
      <c r="BL35" s="1"/>
      <c r="BM35" s="1"/>
      <c r="BN35" s="1"/>
      <c r="BO35" s="1"/>
    </row>
    <row r="36" spans="1:67" ht="58.5" thickBot="1" x14ac:dyDescent="0.4">
      <c r="A36" s="1" t="s">
        <v>62</v>
      </c>
      <c r="B36" s="1"/>
      <c r="C36" s="1"/>
      <c r="D36" s="1" t="s">
        <v>78</v>
      </c>
      <c r="E36" s="1"/>
      <c r="F36" s="1"/>
      <c r="G36" s="1"/>
      <c r="H36" s="1"/>
      <c r="I36" s="1"/>
      <c r="J36" s="1"/>
      <c r="K36" s="1"/>
      <c r="L36" s="1"/>
      <c r="M36" s="2" t="s">
        <v>187</v>
      </c>
      <c r="N36" s="1"/>
      <c r="O36" s="1"/>
      <c r="P36" s="1" t="s">
        <v>86</v>
      </c>
      <c r="Q36" s="1"/>
      <c r="R36" s="1"/>
      <c r="S36" s="1" t="s">
        <v>87</v>
      </c>
      <c r="T36" s="1"/>
      <c r="U36" s="1"/>
      <c r="V36" s="1"/>
      <c r="W36" s="1"/>
      <c r="X36" s="1"/>
      <c r="Y36" s="1"/>
      <c r="Z36" s="1"/>
      <c r="AA36" s="1"/>
      <c r="AB36" s="1"/>
      <c r="AC36" s="2" t="s">
        <v>82</v>
      </c>
      <c r="AD36" s="1"/>
      <c r="AE36" s="1"/>
      <c r="AF36" s="1" t="s">
        <v>188</v>
      </c>
      <c r="AG36" s="1"/>
      <c r="AH36" s="1"/>
      <c r="AI36" s="1"/>
      <c r="AJ36" s="2" t="s">
        <v>189</v>
      </c>
      <c r="AK36" s="1"/>
      <c r="AL36" s="1"/>
      <c r="AM36" s="1"/>
      <c r="AN36" s="1"/>
      <c r="AO36" s="1"/>
      <c r="AP36" s="5" t="s">
        <v>190</v>
      </c>
      <c r="AQ36" s="2" t="s">
        <v>122</v>
      </c>
      <c r="AR36" s="1"/>
      <c r="AS36" s="1"/>
      <c r="AT36" s="2" t="s">
        <v>66</v>
      </c>
      <c r="AU36" s="1"/>
      <c r="AV36" s="1" t="s">
        <v>91</v>
      </c>
      <c r="AW36" s="1"/>
      <c r="AX36" s="1"/>
      <c r="AY36" s="1"/>
      <c r="AZ36" s="2" t="s">
        <v>92</v>
      </c>
      <c r="BA36" s="1"/>
      <c r="BB36" s="1"/>
      <c r="BC36" s="1"/>
      <c r="BD36" s="1"/>
      <c r="BE36" s="2" t="s">
        <v>94</v>
      </c>
      <c r="BF36" s="1"/>
      <c r="BG36" s="1"/>
      <c r="BH36" s="1"/>
      <c r="BI36" s="1"/>
      <c r="BJ36" s="1"/>
      <c r="BK36" s="1"/>
      <c r="BL36" s="1"/>
      <c r="BM36" s="1"/>
      <c r="BN36" s="1"/>
      <c r="BO36" s="1"/>
    </row>
    <row r="37" spans="1:67" ht="102" thickBot="1" x14ac:dyDescent="0.4">
      <c r="A37" s="1" t="s">
        <v>62</v>
      </c>
      <c r="B37" s="1"/>
      <c r="C37" s="1"/>
      <c r="D37" s="1"/>
      <c r="E37" s="1"/>
      <c r="F37" s="1"/>
      <c r="G37" s="1"/>
      <c r="H37" s="1"/>
      <c r="I37" s="1"/>
      <c r="J37" s="1"/>
      <c r="K37" s="1"/>
      <c r="L37" s="1"/>
      <c r="M37" s="2" t="s">
        <v>191</v>
      </c>
      <c r="N37" s="1"/>
      <c r="O37" s="1"/>
      <c r="P37" s="1" t="s">
        <v>86</v>
      </c>
      <c r="Q37" s="1"/>
      <c r="R37" s="1"/>
      <c r="S37" s="1" t="s">
        <v>87</v>
      </c>
      <c r="T37" s="1"/>
      <c r="U37" s="1"/>
      <c r="V37" s="1"/>
      <c r="W37" s="1"/>
      <c r="X37" s="1"/>
      <c r="Y37" s="1"/>
      <c r="Z37" s="1"/>
      <c r="AA37" s="1"/>
      <c r="AB37" s="1"/>
      <c r="AC37" s="2" t="s">
        <v>82</v>
      </c>
      <c r="AD37" s="1"/>
      <c r="AE37" s="1"/>
      <c r="AF37" s="2" t="s">
        <v>192</v>
      </c>
      <c r="AG37" s="1"/>
      <c r="AH37" s="1"/>
      <c r="AI37" s="1"/>
      <c r="AJ37" s="1" t="s">
        <v>193</v>
      </c>
      <c r="AK37" s="1"/>
      <c r="AL37" s="1"/>
      <c r="AM37" s="1"/>
      <c r="AN37" s="1"/>
      <c r="AO37" s="1"/>
      <c r="AP37" s="5" t="s">
        <v>194</v>
      </c>
      <c r="AQ37" s="1" t="s">
        <v>122</v>
      </c>
      <c r="AR37" s="2" t="s">
        <v>195</v>
      </c>
      <c r="AS37" s="1"/>
      <c r="AT37" s="2" t="s">
        <v>66</v>
      </c>
      <c r="AU37" s="1"/>
      <c r="AV37" s="1" t="s">
        <v>91</v>
      </c>
      <c r="AW37" s="1"/>
      <c r="AX37" s="1"/>
      <c r="AY37" s="1"/>
      <c r="AZ37" s="1" t="s">
        <v>196</v>
      </c>
      <c r="BA37" s="1"/>
      <c r="BB37" s="1"/>
      <c r="BC37" s="1"/>
      <c r="BD37" s="1"/>
      <c r="BE37" s="2" t="s">
        <v>94</v>
      </c>
      <c r="BF37" s="1"/>
      <c r="BG37" s="1"/>
      <c r="BH37" s="1"/>
      <c r="BI37" s="1"/>
      <c r="BJ37" s="1"/>
      <c r="BK37" s="1"/>
      <c r="BL37" s="1"/>
      <c r="BM37" s="1"/>
      <c r="BN37" s="1"/>
      <c r="BO37" s="1"/>
    </row>
    <row r="38" spans="1:67" ht="101.5" thickBot="1" x14ac:dyDescent="0.4">
      <c r="A38" s="1" t="s">
        <v>62</v>
      </c>
      <c r="B38" s="1"/>
      <c r="C38" s="1"/>
      <c r="D38" s="1"/>
      <c r="E38" s="1"/>
      <c r="F38" s="1"/>
      <c r="G38" s="1"/>
      <c r="H38" s="1"/>
      <c r="I38" s="2" t="s">
        <v>197</v>
      </c>
      <c r="J38" s="1"/>
      <c r="K38" s="1"/>
      <c r="L38" s="1"/>
      <c r="M38" s="2" t="s">
        <v>198</v>
      </c>
      <c r="N38" s="1"/>
      <c r="O38" s="1"/>
      <c r="P38" s="1"/>
      <c r="Q38" s="1"/>
      <c r="R38" s="1"/>
      <c r="S38" s="1"/>
      <c r="T38" s="1"/>
      <c r="U38" s="1"/>
      <c r="V38" s="1"/>
      <c r="W38" s="1"/>
      <c r="X38" s="1"/>
      <c r="Y38" s="1"/>
      <c r="Z38" s="1"/>
      <c r="AA38" s="1"/>
      <c r="AB38" s="1"/>
      <c r="AC38" s="1"/>
      <c r="AD38" s="1"/>
      <c r="AE38" s="1"/>
      <c r="AF38" s="2" t="s">
        <v>199</v>
      </c>
      <c r="AG38" s="1"/>
      <c r="AH38" s="1"/>
      <c r="AI38" s="1"/>
      <c r="AJ38" s="1"/>
      <c r="AK38" s="1"/>
      <c r="AL38" s="1"/>
      <c r="AM38" s="1"/>
      <c r="AN38" s="1"/>
      <c r="AO38" s="1"/>
      <c r="AP38" s="1"/>
      <c r="AQ38" s="1" t="s">
        <v>122</v>
      </c>
      <c r="AR38" s="2" t="s">
        <v>200</v>
      </c>
      <c r="AS38" s="1"/>
      <c r="AT38" s="2" t="s">
        <v>66</v>
      </c>
      <c r="AU38" s="1"/>
      <c r="AV38" s="1"/>
      <c r="AW38" s="1"/>
      <c r="AX38" s="1"/>
      <c r="AY38" s="1"/>
      <c r="AZ38" s="1"/>
      <c r="BA38" s="1"/>
      <c r="BB38" s="1"/>
      <c r="BC38" s="1"/>
      <c r="BD38" s="1"/>
      <c r="BE38" s="1"/>
      <c r="BF38" s="1"/>
      <c r="BG38" s="1"/>
      <c r="BH38" s="1"/>
      <c r="BI38" s="1"/>
      <c r="BJ38" s="1"/>
      <c r="BK38" s="1"/>
      <c r="BL38" s="1"/>
      <c r="BM38" s="1"/>
      <c r="BN38" s="1"/>
      <c r="BO38" s="1"/>
    </row>
    <row r="39" spans="1:67" ht="101.5" thickBot="1" x14ac:dyDescent="0.4">
      <c r="A39" s="1" t="s">
        <v>62</v>
      </c>
      <c r="B39" s="1"/>
      <c r="C39" s="1"/>
      <c r="D39" s="1"/>
      <c r="E39" s="1"/>
      <c r="F39" s="1"/>
      <c r="G39" s="1"/>
      <c r="H39" s="1"/>
      <c r="I39" s="2" t="s">
        <v>197</v>
      </c>
      <c r="J39" s="1"/>
      <c r="K39" s="1"/>
      <c r="L39" s="1"/>
      <c r="M39" s="2" t="s">
        <v>201</v>
      </c>
      <c r="N39" s="1"/>
      <c r="O39" s="1"/>
      <c r="P39" s="1"/>
      <c r="Q39" s="1"/>
      <c r="R39" s="1"/>
      <c r="S39" s="1"/>
      <c r="T39" s="1"/>
      <c r="U39" s="1"/>
      <c r="V39" s="1"/>
      <c r="W39" s="1"/>
      <c r="X39" s="1"/>
      <c r="Y39" s="1"/>
      <c r="Z39" s="1"/>
      <c r="AA39" s="1"/>
      <c r="AB39" s="1"/>
      <c r="AC39" s="1"/>
      <c r="AD39" s="1"/>
      <c r="AE39" s="1"/>
      <c r="AF39" s="2" t="s">
        <v>202</v>
      </c>
      <c r="AG39" s="1"/>
      <c r="AH39" s="1"/>
      <c r="AI39" s="1"/>
      <c r="AJ39" s="1"/>
      <c r="AK39" s="1"/>
      <c r="AL39" s="1"/>
      <c r="AM39" s="1"/>
      <c r="AN39" s="1"/>
      <c r="AO39" s="1"/>
      <c r="AP39" s="1"/>
      <c r="AQ39" s="1" t="s">
        <v>122</v>
      </c>
      <c r="AR39" s="2" t="s">
        <v>203</v>
      </c>
      <c r="AS39" s="1"/>
      <c r="AT39" s="2" t="s">
        <v>66</v>
      </c>
      <c r="AU39" s="1"/>
      <c r="AV39" s="1"/>
      <c r="AW39" s="1"/>
      <c r="AX39" s="1"/>
      <c r="AY39" s="1"/>
      <c r="AZ39" s="1"/>
      <c r="BA39" s="1"/>
      <c r="BB39" s="1"/>
      <c r="BC39" s="1"/>
      <c r="BD39" s="1"/>
      <c r="BE39" s="1"/>
      <c r="BF39" s="1"/>
      <c r="BG39" s="1"/>
      <c r="BH39" s="1"/>
      <c r="BI39" s="1"/>
      <c r="BJ39" s="1"/>
      <c r="BK39" s="1"/>
      <c r="BL39" s="1"/>
      <c r="BM39" s="1"/>
      <c r="BN39" s="1"/>
      <c r="BO39" s="1"/>
    </row>
    <row r="40" spans="1:67" ht="145.5" thickBot="1" x14ac:dyDescent="0.4">
      <c r="A40" s="1" t="s">
        <v>62</v>
      </c>
      <c r="B40" s="1"/>
      <c r="C40" s="1"/>
      <c r="D40" s="1"/>
      <c r="E40" s="1"/>
      <c r="F40" s="1"/>
      <c r="G40" s="1"/>
      <c r="H40" s="1"/>
      <c r="I40" s="2" t="s">
        <v>197</v>
      </c>
      <c r="J40" s="1"/>
      <c r="K40" s="1"/>
      <c r="L40" s="1"/>
      <c r="M40" s="2" t="s">
        <v>204</v>
      </c>
      <c r="N40" s="1"/>
      <c r="O40" s="1"/>
      <c r="P40" s="1"/>
      <c r="Q40" s="1"/>
      <c r="R40" s="1"/>
      <c r="S40" s="1"/>
      <c r="T40" s="1"/>
      <c r="U40" s="1"/>
      <c r="V40" s="1"/>
      <c r="W40" s="1"/>
      <c r="X40" s="1"/>
      <c r="Y40" s="1"/>
      <c r="Z40" s="1"/>
      <c r="AA40" s="1"/>
      <c r="AB40" s="1"/>
      <c r="AC40" s="1"/>
      <c r="AD40" s="1"/>
      <c r="AE40" s="1"/>
      <c r="AF40" s="2" t="s">
        <v>205</v>
      </c>
      <c r="AG40" s="1"/>
      <c r="AH40" s="1"/>
      <c r="AI40" s="1"/>
      <c r="AJ40" s="1"/>
      <c r="AK40" s="1"/>
      <c r="AL40" s="1"/>
      <c r="AM40" s="1"/>
      <c r="AN40" s="1"/>
      <c r="AO40" s="1"/>
      <c r="AP40" s="5" t="s">
        <v>206</v>
      </c>
      <c r="AQ40" s="1" t="s">
        <v>122</v>
      </c>
      <c r="AR40" s="2" t="s">
        <v>207</v>
      </c>
      <c r="AS40" s="1"/>
      <c r="AT40" s="2" t="s">
        <v>66</v>
      </c>
      <c r="AU40" s="1"/>
      <c r="AV40" s="1"/>
      <c r="AW40" s="1"/>
      <c r="AX40" s="1"/>
      <c r="AY40" s="1"/>
      <c r="AZ40" s="1"/>
      <c r="BA40" s="1"/>
      <c r="BB40" s="1"/>
      <c r="BC40" s="1"/>
      <c r="BD40" s="1"/>
      <c r="BE40" s="1"/>
      <c r="BF40" s="1"/>
      <c r="BG40" s="1"/>
      <c r="BH40" s="1"/>
      <c r="BI40" s="1"/>
      <c r="BJ40" s="1"/>
      <c r="BK40" s="1"/>
      <c r="BL40" s="1"/>
      <c r="BM40" s="1"/>
      <c r="BN40" s="1"/>
      <c r="BO40" s="1"/>
    </row>
    <row r="41" spans="1:67" ht="15" thickBot="1" x14ac:dyDescent="0.4">
      <c r="A41" s="1" t="s">
        <v>62</v>
      </c>
      <c r="B41" s="1"/>
      <c r="C41" s="1"/>
      <c r="D41" s="1"/>
      <c r="E41" s="1"/>
      <c r="F41" s="1"/>
      <c r="G41" s="1"/>
      <c r="H41" s="1"/>
      <c r="I41" s="2" t="s">
        <v>197</v>
      </c>
      <c r="J41" s="1"/>
      <c r="K41" s="1"/>
      <c r="L41" s="1" t="s">
        <v>208</v>
      </c>
      <c r="M41" s="2" t="s">
        <v>209</v>
      </c>
      <c r="N41" s="1"/>
      <c r="O41" s="1"/>
      <c r="P41" s="1"/>
      <c r="Q41" s="1"/>
      <c r="R41" s="1"/>
      <c r="S41" s="1"/>
      <c r="T41" s="1"/>
      <c r="U41" s="1"/>
      <c r="V41" s="1"/>
      <c r="W41" s="1"/>
      <c r="X41" s="1"/>
      <c r="Y41" s="1"/>
      <c r="Z41" s="1"/>
      <c r="AA41" s="1"/>
      <c r="AB41" s="1"/>
      <c r="AC41" s="1"/>
      <c r="AD41" s="1"/>
      <c r="AE41" s="1"/>
      <c r="AF41" s="2" t="s">
        <v>210</v>
      </c>
      <c r="AG41" s="1"/>
      <c r="AH41" s="1"/>
      <c r="AI41" s="1"/>
      <c r="AJ41" s="1"/>
      <c r="AK41" s="1"/>
      <c r="AL41" s="1"/>
      <c r="AM41" s="1"/>
      <c r="AN41" s="1"/>
      <c r="AO41" s="1"/>
      <c r="AP41" s="1"/>
      <c r="AQ41" s="2" t="s">
        <v>122</v>
      </c>
      <c r="AR41" s="1"/>
      <c r="AS41" s="1"/>
      <c r="AT41" s="2" t="s">
        <v>66</v>
      </c>
      <c r="AU41" s="1"/>
      <c r="AV41" s="1"/>
      <c r="AW41" s="1"/>
      <c r="AX41" s="1"/>
      <c r="AY41" s="1"/>
      <c r="AZ41" s="1"/>
      <c r="BA41" s="1"/>
      <c r="BB41" s="1"/>
      <c r="BC41" s="1"/>
      <c r="BD41" s="1"/>
      <c r="BE41" s="1"/>
      <c r="BF41" s="1"/>
      <c r="BG41" s="1"/>
      <c r="BH41" s="1"/>
      <c r="BI41" s="1"/>
      <c r="BJ41" s="1"/>
      <c r="BK41" s="1"/>
      <c r="BL41" s="1"/>
      <c r="BM41" s="1"/>
      <c r="BN41" s="1"/>
      <c r="BO41" s="1"/>
    </row>
    <row r="42" spans="1:67" ht="76.5" thickBot="1" x14ac:dyDescent="0.4">
      <c r="A42" s="1" t="s">
        <v>62</v>
      </c>
      <c r="B42" s="1"/>
      <c r="C42" s="1"/>
      <c r="D42" s="1"/>
      <c r="E42" s="1"/>
      <c r="F42" s="1"/>
      <c r="G42" s="1"/>
      <c r="H42" s="1"/>
      <c r="I42" s="1"/>
      <c r="J42" s="1"/>
      <c r="K42" s="1"/>
      <c r="L42" s="1"/>
      <c r="M42" s="2" t="s">
        <v>211</v>
      </c>
      <c r="N42" s="1"/>
      <c r="O42" s="1"/>
      <c r="P42" s="1" t="s">
        <v>86</v>
      </c>
      <c r="Q42" s="1"/>
      <c r="R42" s="1"/>
      <c r="S42" s="1" t="s">
        <v>87</v>
      </c>
      <c r="T42" s="1"/>
      <c r="U42" s="1"/>
      <c r="V42" s="1"/>
      <c r="W42" s="1"/>
      <c r="X42" s="1"/>
      <c r="Y42" s="1"/>
      <c r="Z42" s="1"/>
      <c r="AA42" s="1"/>
      <c r="AB42" s="1"/>
      <c r="AC42" s="2" t="s">
        <v>82</v>
      </c>
      <c r="AD42" s="1"/>
      <c r="AE42" s="1"/>
      <c r="AF42" s="1" t="s">
        <v>212</v>
      </c>
      <c r="AG42" s="1"/>
      <c r="AH42" s="1"/>
      <c r="AI42" s="1" t="s">
        <v>213</v>
      </c>
      <c r="AJ42" s="1" t="s">
        <v>193</v>
      </c>
      <c r="AK42" s="1"/>
      <c r="AL42" s="1"/>
      <c r="AM42" s="1"/>
      <c r="AN42" s="1"/>
      <c r="AO42" s="1"/>
      <c r="AP42" s="4" t="s">
        <v>214</v>
      </c>
      <c r="AQ42" s="1"/>
      <c r="AR42" s="1"/>
      <c r="AS42" s="1"/>
      <c r="AT42" s="2" t="s">
        <v>66</v>
      </c>
      <c r="AU42" s="1"/>
      <c r="AV42" s="1" t="s">
        <v>91</v>
      </c>
      <c r="AW42" s="1"/>
      <c r="AX42" s="1"/>
      <c r="AY42" s="1"/>
      <c r="AZ42" s="2" t="s">
        <v>215</v>
      </c>
      <c r="BA42" s="1"/>
      <c r="BB42" s="1"/>
      <c r="BC42" s="1"/>
      <c r="BD42" s="1"/>
      <c r="BE42" s="2" t="s">
        <v>94</v>
      </c>
      <c r="BF42" s="1"/>
      <c r="BG42" s="1"/>
      <c r="BH42" s="1"/>
      <c r="BI42" s="1"/>
      <c r="BJ42" s="1"/>
      <c r="BK42" s="1"/>
      <c r="BL42" s="1"/>
      <c r="BM42" s="1"/>
      <c r="BN42" s="1"/>
      <c r="BO42" s="1"/>
    </row>
    <row r="43" spans="1:67" ht="15" thickBot="1" x14ac:dyDescent="0.4">
      <c r="A43" s="1" t="s">
        <v>62</v>
      </c>
      <c r="B43" s="1"/>
      <c r="C43" s="1"/>
      <c r="D43" s="1"/>
      <c r="E43" s="2" t="s">
        <v>216</v>
      </c>
      <c r="F43" s="1"/>
      <c r="G43" s="1"/>
      <c r="H43" s="1"/>
      <c r="I43" s="1"/>
      <c r="J43" s="1"/>
      <c r="K43" s="1"/>
      <c r="L43" s="1"/>
      <c r="M43" s="2" t="s">
        <v>217</v>
      </c>
      <c r="N43" s="1"/>
      <c r="O43" s="1"/>
      <c r="P43" s="1"/>
      <c r="Q43" s="1"/>
      <c r="R43" s="1"/>
      <c r="S43" s="1"/>
      <c r="T43" s="1"/>
      <c r="U43" s="1"/>
      <c r="V43" s="1"/>
      <c r="W43" s="1"/>
      <c r="X43" s="1"/>
      <c r="Y43" s="1"/>
      <c r="Z43" s="1"/>
      <c r="AA43" s="1"/>
      <c r="AB43" s="1"/>
      <c r="AC43" s="1"/>
      <c r="AD43" s="1"/>
      <c r="AE43" s="1"/>
      <c r="AF43" s="2" t="s">
        <v>218</v>
      </c>
      <c r="AG43" s="1"/>
      <c r="AH43" s="1"/>
      <c r="AI43" s="1"/>
      <c r="AJ43" s="1"/>
      <c r="AK43" s="1"/>
      <c r="AL43" s="1"/>
      <c r="AM43" s="1"/>
      <c r="AN43" s="1"/>
      <c r="AO43" s="1"/>
      <c r="AP43" s="4" t="s">
        <v>219</v>
      </c>
      <c r="AQ43" s="1"/>
      <c r="AR43" s="2" t="s">
        <v>220</v>
      </c>
      <c r="AS43" s="1"/>
      <c r="AT43" s="2" t="s">
        <v>66</v>
      </c>
      <c r="AU43" s="1"/>
      <c r="AV43" s="1"/>
      <c r="AW43" s="1"/>
      <c r="AX43" s="1"/>
      <c r="AY43" s="1"/>
      <c r="AZ43" s="1"/>
      <c r="BA43" s="1"/>
      <c r="BB43" s="1"/>
      <c r="BC43" s="1"/>
      <c r="BD43" s="1"/>
      <c r="BE43" s="1"/>
      <c r="BF43" s="1"/>
      <c r="BG43" s="1"/>
      <c r="BH43" s="1"/>
      <c r="BI43" s="1"/>
      <c r="BJ43" s="1"/>
      <c r="BK43" s="1"/>
      <c r="BL43" s="1"/>
      <c r="BM43" s="1"/>
      <c r="BN43" s="1"/>
      <c r="BO43" s="1"/>
    </row>
    <row r="44" spans="1:67" ht="44" thickBot="1" x14ac:dyDescent="0.4">
      <c r="A44" s="1" t="s">
        <v>62</v>
      </c>
      <c r="B44" s="1"/>
      <c r="C44" s="1"/>
      <c r="D44" s="1"/>
      <c r="E44" s="1"/>
      <c r="F44" s="1"/>
      <c r="G44" s="1"/>
      <c r="H44" s="1"/>
      <c r="I44" s="1"/>
      <c r="J44" s="1"/>
      <c r="K44" s="1"/>
      <c r="L44" s="1"/>
      <c r="M44" s="2" t="s">
        <v>68</v>
      </c>
      <c r="N44" s="1"/>
      <c r="O44" s="1"/>
      <c r="P44" s="1"/>
      <c r="Q44" s="1"/>
      <c r="R44" s="1"/>
      <c r="S44" s="1"/>
      <c r="T44" s="1"/>
      <c r="U44" s="1"/>
      <c r="V44" s="1"/>
      <c r="W44" s="1"/>
      <c r="X44" s="1"/>
      <c r="Y44" s="1"/>
      <c r="Z44" s="1"/>
      <c r="AA44" s="1"/>
      <c r="AB44" s="1"/>
      <c r="AC44" s="1"/>
      <c r="AD44" s="1"/>
      <c r="AE44" s="1"/>
      <c r="AF44" s="2" t="s">
        <v>221</v>
      </c>
      <c r="AG44" s="1"/>
      <c r="AH44" s="1"/>
      <c r="AI44" s="1"/>
      <c r="AJ44" s="1"/>
      <c r="AK44" s="1"/>
      <c r="AL44" s="1"/>
      <c r="AM44" s="1"/>
      <c r="AN44" s="1"/>
      <c r="AO44" s="1"/>
      <c r="AP44" s="5" t="s">
        <v>222</v>
      </c>
      <c r="AQ44" s="1"/>
      <c r="AR44" s="1"/>
      <c r="AS44" s="1"/>
      <c r="AT44" s="2" t="s">
        <v>66</v>
      </c>
      <c r="AU44" s="1"/>
      <c r="AV44" s="1"/>
      <c r="AW44" s="1"/>
      <c r="AX44" s="1"/>
      <c r="AY44" s="1"/>
      <c r="AZ44" s="1"/>
      <c r="BA44" s="1"/>
      <c r="BB44" s="1"/>
      <c r="BC44" s="1"/>
      <c r="BD44" s="1"/>
      <c r="BE44" s="1"/>
      <c r="BF44" s="1"/>
      <c r="BG44" s="1"/>
      <c r="BH44" s="1"/>
      <c r="BI44" s="1"/>
      <c r="BJ44" s="1"/>
      <c r="BK44" s="1"/>
      <c r="BL44" s="1"/>
      <c r="BM44" s="1"/>
      <c r="BN44" s="1"/>
      <c r="BO44" s="1"/>
    </row>
    <row r="45" spans="1:67" ht="15" thickBot="1" x14ac:dyDescent="0.4">
      <c r="A45" s="1" t="s">
        <v>62</v>
      </c>
      <c r="B45" s="1"/>
      <c r="C45" s="1"/>
      <c r="D45" s="1"/>
      <c r="E45" s="1"/>
      <c r="F45" s="1"/>
      <c r="G45" s="1"/>
      <c r="H45" s="1"/>
      <c r="I45" s="1"/>
      <c r="J45" s="1"/>
      <c r="K45" s="1"/>
      <c r="L45" s="1"/>
      <c r="M45" s="2" t="s">
        <v>68</v>
      </c>
      <c r="N45" s="1"/>
      <c r="O45" s="1"/>
      <c r="P45" s="1"/>
      <c r="Q45" s="1"/>
      <c r="R45" s="1"/>
      <c r="S45" s="1"/>
      <c r="T45" s="1"/>
      <c r="U45" s="1"/>
      <c r="V45" s="1"/>
      <c r="W45" s="1"/>
      <c r="X45" s="1"/>
      <c r="Y45" s="1"/>
      <c r="Z45" s="1"/>
      <c r="AA45" s="1"/>
      <c r="AB45" s="1"/>
      <c r="AC45" s="1"/>
      <c r="AD45" s="1"/>
      <c r="AE45" s="1"/>
      <c r="AF45" s="2" t="s">
        <v>223</v>
      </c>
      <c r="AG45" s="1"/>
      <c r="AH45" s="1"/>
      <c r="AI45" s="1"/>
      <c r="AJ45" s="1"/>
      <c r="AK45" s="1"/>
      <c r="AL45" s="1"/>
      <c r="AM45" s="1"/>
      <c r="AN45" s="1"/>
      <c r="AO45" s="1"/>
      <c r="AP45" s="4" t="s">
        <v>224</v>
      </c>
      <c r="AQ45" s="1"/>
      <c r="AR45" s="1"/>
      <c r="AS45" s="1"/>
      <c r="AT45" s="2" t="s">
        <v>66</v>
      </c>
      <c r="AU45" s="1"/>
      <c r="AV45" s="1"/>
      <c r="AW45" s="1"/>
      <c r="AX45" s="1"/>
      <c r="AY45" s="1"/>
      <c r="AZ45" s="1"/>
      <c r="BA45" s="1"/>
      <c r="BB45" s="1"/>
      <c r="BC45" s="1"/>
      <c r="BD45" s="1"/>
      <c r="BE45" s="1"/>
      <c r="BF45" s="1"/>
      <c r="BG45" s="1"/>
      <c r="BH45" s="1"/>
      <c r="BI45" s="1"/>
      <c r="BJ45" s="1"/>
      <c r="BK45" s="1"/>
      <c r="BL45" s="1"/>
      <c r="BM45" s="1"/>
      <c r="BN45" s="1"/>
      <c r="BO45" s="1"/>
    </row>
    <row r="46" spans="1:67" ht="102" thickBot="1" x14ac:dyDescent="0.4">
      <c r="A46" s="1" t="s">
        <v>62</v>
      </c>
      <c r="B46" s="1"/>
      <c r="C46" s="1"/>
      <c r="D46" s="1" t="s">
        <v>225</v>
      </c>
      <c r="E46" s="1"/>
      <c r="F46" s="1"/>
      <c r="G46" s="1"/>
      <c r="H46" s="1"/>
      <c r="I46" s="2" t="s">
        <v>226</v>
      </c>
      <c r="J46" s="1"/>
      <c r="K46" s="1"/>
      <c r="L46" s="1"/>
      <c r="M46" s="2" t="s">
        <v>227</v>
      </c>
      <c r="N46" s="1"/>
      <c r="O46" s="1"/>
      <c r="P46" s="1"/>
      <c r="Q46" s="1"/>
      <c r="R46" s="1"/>
      <c r="S46" s="1"/>
      <c r="T46" s="1"/>
      <c r="U46" s="1"/>
      <c r="V46" s="1"/>
      <c r="W46" s="1"/>
      <c r="X46" s="1"/>
      <c r="Y46" s="1"/>
      <c r="Z46" s="1"/>
      <c r="AA46" s="1"/>
      <c r="AB46" s="1"/>
      <c r="AC46" s="1" t="s">
        <v>64</v>
      </c>
      <c r="AD46" s="1"/>
      <c r="AE46" s="1"/>
      <c r="AF46" s="2" t="s">
        <v>228</v>
      </c>
      <c r="AG46" s="1"/>
      <c r="AH46" s="1"/>
      <c r="AI46" s="1"/>
      <c r="AJ46" s="1"/>
      <c r="AK46" s="1"/>
      <c r="AL46" s="1"/>
      <c r="AM46" s="1"/>
      <c r="AN46" s="1"/>
      <c r="AO46" s="1"/>
      <c r="AP46" s="5" t="s">
        <v>229</v>
      </c>
      <c r="AQ46" s="2" t="s">
        <v>122</v>
      </c>
      <c r="AR46" s="1"/>
      <c r="AS46" s="1"/>
      <c r="AT46" s="2" t="s">
        <v>66</v>
      </c>
      <c r="AU46" s="1"/>
      <c r="AV46" s="1"/>
      <c r="AW46" s="1"/>
      <c r="AX46" s="1"/>
      <c r="AY46" s="1"/>
      <c r="AZ46" s="2" t="s">
        <v>230</v>
      </c>
      <c r="BA46" s="1"/>
      <c r="BB46" s="1"/>
      <c r="BC46" s="1"/>
      <c r="BD46" s="1"/>
      <c r="BE46" s="1"/>
      <c r="BF46" s="1"/>
      <c r="BG46" s="1"/>
      <c r="BH46" s="1"/>
      <c r="BI46" s="1"/>
      <c r="BJ46" s="1"/>
      <c r="BK46" s="1"/>
      <c r="BL46" s="1"/>
      <c r="BM46" s="1"/>
      <c r="BN46" s="1"/>
      <c r="BO46" s="1"/>
    </row>
    <row r="47" spans="1:67" ht="26.5" thickBot="1" x14ac:dyDescent="0.4">
      <c r="A47" s="1" t="s">
        <v>62</v>
      </c>
      <c r="B47" s="1"/>
      <c r="C47" s="1"/>
      <c r="D47" s="1" t="s">
        <v>78</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t="s">
        <v>231</v>
      </c>
      <c r="AG47" s="1"/>
      <c r="AH47" s="1"/>
      <c r="AI47" s="1"/>
      <c r="AJ47" s="1"/>
      <c r="AK47" s="1"/>
      <c r="AL47" s="1"/>
      <c r="AM47" s="1"/>
      <c r="AN47" s="1"/>
      <c r="AO47" s="1"/>
      <c r="AP47" s="1"/>
      <c r="AQ47" s="2" t="s">
        <v>122</v>
      </c>
      <c r="AR47" s="1"/>
      <c r="AS47" s="1"/>
      <c r="AT47" s="2" t="s">
        <v>66</v>
      </c>
      <c r="AU47" s="1"/>
      <c r="AV47" s="1"/>
      <c r="AW47" s="1"/>
      <c r="AX47" s="1"/>
      <c r="AY47" s="1"/>
      <c r="AZ47" s="1"/>
      <c r="BA47" s="1"/>
      <c r="BB47" s="1"/>
      <c r="BC47" s="1"/>
      <c r="BD47" s="1"/>
      <c r="BE47" s="1"/>
      <c r="BF47" s="1"/>
      <c r="BG47" s="1"/>
      <c r="BH47" s="1"/>
      <c r="BI47" s="1"/>
      <c r="BJ47" s="1"/>
      <c r="BK47" s="1"/>
      <c r="BL47" s="1"/>
      <c r="BM47" s="1"/>
      <c r="BN47" s="1"/>
      <c r="BO47" s="1"/>
    </row>
    <row r="48" spans="1:67" ht="26.5" thickBot="1" x14ac:dyDescent="0.4">
      <c r="A48" s="1" t="s">
        <v>62</v>
      </c>
      <c r="B48" s="1"/>
      <c r="C48" s="1"/>
      <c r="D48" s="1" t="s">
        <v>78</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t="s">
        <v>232</v>
      </c>
      <c r="AG48" s="1"/>
      <c r="AH48" s="1"/>
      <c r="AI48" s="1"/>
      <c r="AJ48" s="1"/>
      <c r="AK48" s="1"/>
      <c r="AL48" s="1"/>
      <c r="AM48" s="1"/>
      <c r="AN48" s="1"/>
      <c r="AO48" s="1"/>
      <c r="AP48" s="1"/>
      <c r="AQ48" s="2" t="s">
        <v>122</v>
      </c>
      <c r="AR48" s="1"/>
      <c r="AS48" s="1"/>
      <c r="AT48" s="2" t="s">
        <v>66</v>
      </c>
      <c r="AU48" s="1"/>
      <c r="AV48" s="1"/>
      <c r="AW48" s="1"/>
      <c r="AX48" s="1"/>
      <c r="AY48" s="1"/>
      <c r="AZ48" s="1"/>
      <c r="BA48" s="1"/>
      <c r="BB48" s="1"/>
      <c r="BC48" s="1"/>
      <c r="BD48" s="1"/>
      <c r="BE48" s="1"/>
      <c r="BF48" s="1"/>
      <c r="BG48" s="1"/>
      <c r="BH48" s="1"/>
      <c r="BI48" s="1"/>
      <c r="BJ48" s="1"/>
      <c r="BK48" s="1"/>
      <c r="BL48" s="1"/>
      <c r="BM48" s="1"/>
      <c r="BN48" s="1"/>
      <c r="BO48" s="1"/>
    </row>
    <row r="49" spans="1:67" ht="26.5" thickBot="1" x14ac:dyDescent="0.4">
      <c r="A49" s="1" t="s">
        <v>62</v>
      </c>
      <c r="B49" s="1"/>
      <c r="C49" s="1"/>
      <c r="D49" s="1" t="s">
        <v>78</v>
      </c>
      <c r="E49" s="1"/>
      <c r="F49" s="1"/>
      <c r="G49" s="1"/>
      <c r="H49" s="1"/>
      <c r="I49" s="1"/>
      <c r="J49" s="1"/>
      <c r="K49" s="1"/>
      <c r="L49" s="1" t="s">
        <v>233</v>
      </c>
      <c r="M49" s="2" t="s">
        <v>234</v>
      </c>
      <c r="N49" s="1"/>
      <c r="O49" s="1"/>
      <c r="P49" s="1"/>
      <c r="Q49" s="1"/>
      <c r="R49" s="1"/>
      <c r="S49" s="1"/>
      <c r="T49" s="1"/>
      <c r="U49" s="1"/>
      <c r="V49" s="1"/>
      <c r="W49" s="1"/>
      <c r="X49" s="1"/>
      <c r="Y49" s="1"/>
      <c r="Z49" s="1"/>
      <c r="AA49" s="1"/>
      <c r="AB49" s="1"/>
      <c r="AC49" s="1"/>
      <c r="AD49" s="1"/>
      <c r="AE49" s="1"/>
      <c r="AF49" s="2" t="s">
        <v>235</v>
      </c>
      <c r="AG49" s="1"/>
      <c r="AH49" s="1"/>
      <c r="AI49" s="1"/>
      <c r="AJ49" s="1"/>
      <c r="AK49" s="1"/>
      <c r="AL49" s="1"/>
      <c r="AM49" s="1"/>
      <c r="AN49" s="1"/>
      <c r="AO49" s="1"/>
      <c r="AP49" s="1"/>
      <c r="AQ49" s="2" t="s">
        <v>122</v>
      </c>
      <c r="AR49" s="1"/>
      <c r="AS49" s="1"/>
      <c r="AT49" s="2" t="s">
        <v>66</v>
      </c>
      <c r="AU49" s="1"/>
      <c r="AV49" s="1"/>
      <c r="AW49" s="1"/>
      <c r="AX49" s="1"/>
      <c r="AY49" s="1"/>
      <c r="AZ49" s="1"/>
      <c r="BA49" s="1"/>
      <c r="BB49" s="1"/>
      <c r="BC49" s="1"/>
      <c r="BD49" s="1"/>
      <c r="BE49" s="1"/>
      <c r="BF49" s="1"/>
      <c r="BG49" s="1"/>
      <c r="BH49" s="1"/>
      <c r="BI49" s="1"/>
      <c r="BJ49" s="1"/>
      <c r="BK49" s="1"/>
      <c r="BL49" s="1"/>
      <c r="BM49" s="1"/>
      <c r="BN49" s="1"/>
      <c r="BO49" s="1"/>
    </row>
    <row r="50" spans="1:67" ht="131" thickBot="1" x14ac:dyDescent="0.4">
      <c r="A50" s="1" t="s">
        <v>62</v>
      </c>
      <c r="B50" s="1"/>
      <c r="C50" s="1"/>
      <c r="D50" s="1"/>
      <c r="E50" s="1"/>
      <c r="F50" s="1"/>
      <c r="G50" s="1"/>
      <c r="H50" s="1"/>
      <c r="I50" s="1"/>
      <c r="J50" s="1"/>
      <c r="K50" s="1"/>
      <c r="L50" s="1"/>
      <c r="M50" s="2" t="s">
        <v>68</v>
      </c>
      <c r="N50" s="1"/>
      <c r="O50" s="1"/>
      <c r="P50" s="1"/>
      <c r="Q50" s="1"/>
      <c r="R50" s="1"/>
      <c r="S50" s="1"/>
      <c r="T50" s="1"/>
      <c r="U50" s="1"/>
      <c r="V50" s="1"/>
      <c r="W50" s="1"/>
      <c r="X50" s="1"/>
      <c r="Y50" s="1"/>
      <c r="Z50" s="1"/>
      <c r="AA50" s="1"/>
      <c r="AB50" s="1"/>
      <c r="AC50" s="1"/>
      <c r="AD50" s="1"/>
      <c r="AE50" s="1"/>
      <c r="AF50" s="2" t="s">
        <v>236</v>
      </c>
      <c r="AG50" s="1"/>
      <c r="AH50" s="1"/>
      <c r="AI50" s="1"/>
      <c r="AJ50" s="1"/>
      <c r="AK50" s="1"/>
      <c r="AL50" s="1"/>
      <c r="AM50" s="1"/>
      <c r="AN50" s="1"/>
      <c r="AO50" s="1"/>
      <c r="AP50" s="5" t="s">
        <v>237</v>
      </c>
      <c r="AQ50" s="2" t="s">
        <v>122</v>
      </c>
      <c r="AR50" s="1"/>
      <c r="AS50" s="1"/>
      <c r="AT50" s="2" t="s">
        <v>66</v>
      </c>
      <c r="AU50" s="1"/>
      <c r="AV50" s="1"/>
      <c r="AW50" s="1"/>
      <c r="AX50" s="1"/>
      <c r="AY50" s="1"/>
      <c r="AZ50" s="1"/>
      <c r="BA50" s="1"/>
      <c r="BB50" s="1"/>
      <c r="BC50" s="1"/>
      <c r="BD50" s="1"/>
      <c r="BE50" s="1"/>
      <c r="BF50" s="1"/>
      <c r="BG50" s="1"/>
      <c r="BH50" s="1"/>
      <c r="BI50" s="1"/>
      <c r="BJ50" s="1"/>
      <c r="BK50" s="1"/>
      <c r="BL50" s="1"/>
      <c r="BM50" s="1"/>
      <c r="BN50" s="1"/>
      <c r="BO50" s="1"/>
    </row>
    <row r="51" spans="1:67" ht="160" thickBot="1" x14ac:dyDescent="0.4">
      <c r="A51" s="1" t="s">
        <v>62</v>
      </c>
      <c r="B51" s="1"/>
      <c r="C51" s="1"/>
      <c r="D51" s="1"/>
      <c r="E51" s="1"/>
      <c r="F51" s="1"/>
      <c r="G51" s="1"/>
      <c r="H51" s="1"/>
      <c r="I51" s="1"/>
      <c r="J51" s="1"/>
      <c r="K51" s="1"/>
      <c r="L51" s="1"/>
      <c r="M51" s="2" t="s">
        <v>68</v>
      </c>
      <c r="N51" s="1"/>
      <c r="O51" s="1"/>
      <c r="P51" s="1"/>
      <c r="Q51" s="1"/>
      <c r="R51" s="1"/>
      <c r="S51" s="1"/>
      <c r="T51" s="1"/>
      <c r="U51" s="1"/>
      <c r="V51" s="1"/>
      <c r="W51" s="1"/>
      <c r="X51" s="1"/>
      <c r="Y51" s="1"/>
      <c r="Z51" s="1"/>
      <c r="AA51" s="1"/>
      <c r="AB51" s="1"/>
      <c r="AC51" s="1"/>
      <c r="AD51" s="1"/>
      <c r="AE51" s="1"/>
      <c r="AF51" s="2" t="s">
        <v>238</v>
      </c>
      <c r="AG51" s="1"/>
      <c r="AH51" s="1"/>
      <c r="AI51" s="1"/>
      <c r="AJ51" s="1"/>
      <c r="AK51" s="1"/>
      <c r="AL51" s="1"/>
      <c r="AM51" s="1"/>
      <c r="AN51" s="1"/>
      <c r="AO51" s="1"/>
      <c r="AP51" s="5" t="s">
        <v>239</v>
      </c>
      <c r="AQ51" s="2" t="s">
        <v>122</v>
      </c>
      <c r="AR51" s="1"/>
      <c r="AS51" s="1"/>
      <c r="AT51" s="2" t="s">
        <v>66</v>
      </c>
      <c r="AU51" s="1"/>
      <c r="AV51" s="1"/>
      <c r="AW51" s="1"/>
      <c r="AX51" s="1"/>
      <c r="AY51" s="1"/>
      <c r="AZ51" s="1"/>
      <c r="BA51" s="1"/>
      <c r="BB51" s="1"/>
      <c r="BC51" s="1"/>
      <c r="BD51" s="1"/>
      <c r="BE51" s="1"/>
      <c r="BF51" s="1"/>
      <c r="BG51" s="1"/>
      <c r="BH51" s="1"/>
      <c r="BI51" s="1"/>
      <c r="BJ51" s="1"/>
      <c r="BK51" s="1"/>
      <c r="BL51" s="1"/>
      <c r="BM51" s="1"/>
      <c r="BN51" s="1"/>
      <c r="BO51" s="1"/>
    </row>
    <row r="52" spans="1:67" ht="145.5" thickBot="1" x14ac:dyDescent="0.4">
      <c r="A52" s="1" t="s">
        <v>62</v>
      </c>
      <c r="B52" s="1"/>
      <c r="C52" s="1"/>
      <c r="D52" s="1"/>
      <c r="E52" s="1"/>
      <c r="F52" s="1"/>
      <c r="G52" s="1"/>
      <c r="H52" s="1"/>
      <c r="I52" s="1"/>
      <c r="J52" s="1"/>
      <c r="K52" s="1"/>
      <c r="L52" s="1"/>
      <c r="M52" s="2" t="s">
        <v>68</v>
      </c>
      <c r="N52" s="1"/>
      <c r="O52" s="1"/>
      <c r="P52" s="1"/>
      <c r="Q52" s="1"/>
      <c r="R52" s="1"/>
      <c r="S52" s="1"/>
      <c r="T52" s="1"/>
      <c r="U52" s="1"/>
      <c r="V52" s="1"/>
      <c r="W52" s="1"/>
      <c r="X52" s="1"/>
      <c r="Y52" s="1"/>
      <c r="Z52" s="1"/>
      <c r="AA52" s="1"/>
      <c r="AB52" s="1"/>
      <c r="AC52" s="1"/>
      <c r="AD52" s="1"/>
      <c r="AE52" s="1"/>
      <c r="AF52" s="2" t="s">
        <v>240</v>
      </c>
      <c r="AG52" s="1"/>
      <c r="AH52" s="1"/>
      <c r="AI52" s="1"/>
      <c r="AJ52" s="1"/>
      <c r="AK52" s="1"/>
      <c r="AL52" s="1"/>
      <c r="AM52" s="1"/>
      <c r="AN52" s="1"/>
      <c r="AO52" s="1"/>
      <c r="AP52" s="5" t="s">
        <v>241</v>
      </c>
      <c r="AQ52" s="2" t="s">
        <v>122</v>
      </c>
      <c r="AR52" s="1"/>
      <c r="AS52" s="1"/>
      <c r="AT52" s="2" t="s">
        <v>66</v>
      </c>
      <c r="AU52" s="1"/>
      <c r="AV52" s="1"/>
      <c r="AW52" s="1"/>
      <c r="AX52" s="1"/>
      <c r="AY52" s="1"/>
      <c r="AZ52" s="1"/>
      <c r="BA52" s="1"/>
      <c r="BB52" s="1"/>
      <c r="BC52" s="1"/>
      <c r="BD52" s="1"/>
      <c r="BE52" s="1"/>
      <c r="BF52" s="1"/>
      <c r="BG52" s="1"/>
      <c r="BH52" s="1"/>
      <c r="BI52" s="1"/>
      <c r="BJ52" s="1"/>
      <c r="BK52" s="1"/>
      <c r="BL52" s="1"/>
      <c r="BM52" s="1"/>
      <c r="BN52" s="1"/>
      <c r="BO52" s="1"/>
    </row>
    <row r="53" spans="1:67" ht="87.5" thickBot="1" x14ac:dyDescent="0.4">
      <c r="A53" s="1" t="s">
        <v>62</v>
      </c>
      <c r="B53" s="1"/>
      <c r="C53" s="1"/>
      <c r="D53" s="1"/>
      <c r="E53" s="2" t="s">
        <v>242</v>
      </c>
      <c r="F53" s="1"/>
      <c r="G53" s="1"/>
      <c r="H53" s="1"/>
      <c r="I53" s="2" t="s">
        <v>243</v>
      </c>
      <c r="J53" s="1"/>
      <c r="K53" s="1"/>
      <c r="L53" s="1"/>
      <c r="M53" s="2" t="s">
        <v>244</v>
      </c>
      <c r="N53" s="1"/>
      <c r="O53" s="1"/>
      <c r="P53" s="1"/>
      <c r="Q53" s="1"/>
      <c r="R53" s="1"/>
      <c r="S53" s="1" t="s">
        <v>87</v>
      </c>
      <c r="T53" s="1"/>
      <c r="U53" s="1"/>
      <c r="V53" s="1"/>
      <c r="W53" s="1"/>
      <c r="X53" s="1"/>
      <c r="Y53" s="1"/>
      <c r="Z53" s="1"/>
      <c r="AA53" s="1"/>
      <c r="AB53" s="1"/>
      <c r="AC53" s="2" t="s">
        <v>82</v>
      </c>
      <c r="AD53" s="1"/>
      <c r="AE53" s="1"/>
      <c r="AF53" s="2" t="s">
        <v>245</v>
      </c>
      <c r="AG53" s="1"/>
      <c r="AH53" s="1"/>
      <c r="AI53" s="1"/>
      <c r="AJ53" s="1"/>
      <c r="AK53" s="1"/>
      <c r="AL53" s="1"/>
      <c r="AM53" s="1" t="s">
        <v>246</v>
      </c>
      <c r="AN53" s="1"/>
      <c r="AO53" s="1"/>
      <c r="AP53" s="5" t="s">
        <v>247</v>
      </c>
      <c r="AQ53" s="2" t="s">
        <v>122</v>
      </c>
      <c r="AR53" s="1"/>
      <c r="AS53" s="1"/>
      <c r="AT53" s="2" t="s">
        <v>66</v>
      </c>
      <c r="AU53" s="1"/>
      <c r="AV53" s="1"/>
      <c r="AW53" s="1"/>
      <c r="AX53" s="2" t="s">
        <v>248</v>
      </c>
      <c r="AY53" s="1"/>
      <c r="AZ53" s="2" t="s">
        <v>249</v>
      </c>
      <c r="BA53" s="1"/>
      <c r="BB53" s="1"/>
      <c r="BC53" s="1"/>
      <c r="BD53" s="1"/>
      <c r="BE53" s="1" t="s">
        <v>94</v>
      </c>
      <c r="BF53" s="2" t="s">
        <v>94</v>
      </c>
      <c r="BG53" s="1"/>
      <c r="BH53" s="1"/>
      <c r="BI53" s="1"/>
      <c r="BJ53" s="1"/>
      <c r="BK53" s="1"/>
      <c r="BL53" s="1"/>
      <c r="BM53" s="1"/>
      <c r="BN53" s="1"/>
      <c r="BO53" s="1"/>
    </row>
    <row r="54" spans="1:67" ht="73" thickBot="1" x14ac:dyDescent="0.4">
      <c r="A54" s="1" t="s">
        <v>62</v>
      </c>
      <c r="B54" s="1"/>
      <c r="C54" s="1"/>
      <c r="D54" s="1"/>
      <c r="E54" s="1"/>
      <c r="F54" s="1"/>
      <c r="G54" s="1"/>
      <c r="H54" s="1"/>
      <c r="I54" s="4" t="s">
        <v>250</v>
      </c>
      <c r="J54" s="1"/>
      <c r="K54" s="1"/>
      <c r="L54" s="1"/>
      <c r="M54" s="2" t="s">
        <v>251</v>
      </c>
      <c r="N54" s="1"/>
      <c r="O54" s="1"/>
      <c r="P54" s="1"/>
      <c r="Q54" s="1"/>
      <c r="R54" s="1"/>
      <c r="S54" s="1"/>
      <c r="T54" s="1"/>
      <c r="U54" s="1"/>
      <c r="V54" s="1"/>
      <c r="W54" s="1"/>
      <c r="X54" s="1"/>
      <c r="Y54" s="1"/>
      <c r="Z54" s="1"/>
      <c r="AA54" s="1"/>
      <c r="AB54" s="1"/>
      <c r="AC54" s="1"/>
      <c r="AD54" s="1"/>
      <c r="AE54" s="1"/>
      <c r="AF54" s="2" t="s">
        <v>252</v>
      </c>
      <c r="AG54" s="1"/>
      <c r="AH54" s="1"/>
      <c r="AI54" s="1"/>
      <c r="AJ54" s="1"/>
      <c r="AK54" s="1"/>
      <c r="AL54" s="1"/>
      <c r="AM54" s="1"/>
      <c r="AN54" s="1"/>
      <c r="AO54" s="1"/>
      <c r="AP54" s="5" t="s">
        <v>253</v>
      </c>
      <c r="AQ54" s="2" t="s">
        <v>122</v>
      </c>
      <c r="AR54" s="1"/>
      <c r="AS54" s="1"/>
      <c r="AT54" s="2" t="s">
        <v>66</v>
      </c>
      <c r="AU54" s="1"/>
      <c r="AV54" s="1"/>
      <c r="AW54" s="1"/>
      <c r="AX54" s="1"/>
      <c r="AY54" s="1"/>
      <c r="AZ54" s="1"/>
      <c r="BA54" s="1"/>
      <c r="BB54" s="1"/>
      <c r="BC54" s="1"/>
      <c r="BD54" s="1"/>
      <c r="BE54" s="1"/>
      <c r="BF54" s="1"/>
      <c r="BG54" s="1"/>
      <c r="BH54" s="1"/>
      <c r="BI54" s="1"/>
      <c r="BJ54" s="1"/>
      <c r="BK54" s="1"/>
      <c r="BL54" s="1"/>
      <c r="BM54" s="1"/>
      <c r="BN54" s="1"/>
      <c r="BO54" s="1"/>
    </row>
    <row r="55" spans="1:67" ht="87.5" thickBot="1" x14ac:dyDescent="0.4">
      <c r="A55" s="1" t="s">
        <v>62</v>
      </c>
      <c r="B55" s="1"/>
      <c r="C55" s="1"/>
      <c r="D55" s="1" t="s">
        <v>101</v>
      </c>
      <c r="E55" s="1"/>
      <c r="F55" s="1"/>
      <c r="G55" s="1"/>
      <c r="H55" s="1"/>
      <c r="I55" s="2" t="s">
        <v>254</v>
      </c>
      <c r="J55" s="1"/>
      <c r="K55" s="1"/>
      <c r="L55" s="1"/>
      <c r="M55" s="2" t="s">
        <v>255</v>
      </c>
      <c r="N55" s="1"/>
      <c r="O55" s="1"/>
      <c r="P55" s="1"/>
      <c r="Q55" s="1"/>
      <c r="R55" s="1"/>
      <c r="S55" s="1"/>
      <c r="T55" s="1"/>
      <c r="U55" s="1"/>
      <c r="V55" s="1"/>
      <c r="W55" s="1"/>
      <c r="X55" s="1"/>
      <c r="Y55" s="1"/>
      <c r="Z55" s="1"/>
      <c r="AA55" s="1"/>
      <c r="AB55" s="1"/>
      <c r="AC55" s="2" t="s">
        <v>256</v>
      </c>
      <c r="AD55" s="1"/>
      <c r="AE55" s="1"/>
      <c r="AF55" s="2" t="s">
        <v>257</v>
      </c>
      <c r="AG55" s="1"/>
      <c r="AH55" s="1"/>
      <c r="AI55" s="1"/>
      <c r="AJ55" s="1"/>
      <c r="AK55" s="1"/>
      <c r="AL55" s="1"/>
      <c r="AM55" s="1"/>
      <c r="AN55" s="1"/>
      <c r="AO55" s="1"/>
      <c r="AP55" s="5" t="s">
        <v>258</v>
      </c>
      <c r="AQ55" s="2" t="s">
        <v>122</v>
      </c>
      <c r="AR55" s="1"/>
      <c r="AS55" s="1"/>
      <c r="AT55" s="2" t="s">
        <v>66</v>
      </c>
      <c r="AU55" s="1"/>
      <c r="AV55" s="1"/>
      <c r="AW55" s="1"/>
      <c r="AX55" s="1" t="s">
        <v>259</v>
      </c>
      <c r="AY55" s="1"/>
      <c r="AZ55" s="1"/>
      <c r="BA55" s="1"/>
      <c r="BB55" s="1"/>
      <c r="BC55" s="1"/>
      <c r="BD55" s="1"/>
      <c r="BE55" s="1"/>
      <c r="BF55" s="1"/>
      <c r="BG55" s="1"/>
      <c r="BH55" s="1"/>
      <c r="BI55" s="1"/>
      <c r="BJ55" s="1"/>
      <c r="BK55" s="1"/>
      <c r="BL55" s="1"/>
      <c r="BM55" s="1"/>
      <c r="BN55" s="1"/>
      <c r="BO55" s="1"/>
    </row>
    <row r="56" spans="1:67" ht="73" thickBot="1" x14ac:dyDescent="0.4">
      <c r="A56" s="1" t="s">
        <v>62</v>
      </c>
      <c r="B56" s="1"/>
      <c r="C56" s="1"/>
      <c r="D56" s="1"/>
      <c r="E56" s="1"/>
      <c r="F56" s="1"/>
      <c r="G56" s="1"/>
      <c r="H56" s="1"/>
      <c r="I56" s="4" t="s">
        <v>260</v>
      </c>
      <c r="J56" s="1"/>
      <c r="K56" s="7">
        <v>41354</v>
      </c>
      <c r="L56" s="1"/>
      <c r="M56" s="2" t="s">
        <v>261</v>
      </c>
      <c r="N56" s="1"/>
      <c r="O56" s="1"/>
      <c r="P56" s="1"/>
      <c r="Q56" s="1"/>
      <c r="R56" s="1"/>
      <c r="S56" s="1"/>
      <c r="T56" s="1"/>
      <c r="U56" s="1"/>
      <c r="V56" s="1"/>
      <c r="W56" s="1"/>
      <c r="X56" s="1"/>
      <c r="Y56" s="1"/>
      <c r="Z56" s="1"/>
      <c r="AA56" s="1"/>
      <c r="AB56" s="1"/>
      <c r="AC56" s="1"/>
      <c r="AD56" s="1"/>
      <c r="AE56" s="1"/>
      <c r="AF56" s="2" t="s">
        <v>262</v>
      </c>
      <c r="AG56" s="1"/>
      <c r="AH56" s="1"/>
      <c r="AI56" s="1"/>
      <c r="AJ56" s="1"/>
      <c r="AK56" s="1"/>
      <c r="AL56" s="1"/>
      <c r="AM56" s="1"/>
      <c r="AN56" s="1"/>
      <c r="AO56" s="1"/>
      <c r="AP56" s="5" t="s">
        <v>260</v>
      </c>
      <c r="AQ56" s="2" t="s">
        <v>122</v>
      </c>
      <c r="AR56" s="1"/>
      <c r="AS56" s="1"/>
      <c r="AT56" s="2" t="s">
        <v>66</v>
      </c>
      <c r="AU56" s="1"/>
      <c r="AV56" s="1"/>
      <c r="AW56" s="1"/>
      <c r="AX56" s="1"/>
      <c r="AY56" s="1"/>
      <c r="AZ56" s="1"/>
      <c r="BA56" s="1"/>
      <c r="BB56" s="1"/>
      <c r="BC56" s="1"/>
      <c r="BD56" s="1"/>
      <c r="BE56" s="1"/>
      <c r="BF56" s="1"/>
      <c r="BG56" s="1"/>
      <c r="BH56" s="1"/>
      <c r="BI56" s="1"/>
      <c r="BJ56" s="1"/>
      <c r="BK56" s="1"/>
      <c r="BL56" s="1"/>
      <c r="BM56" s="1"/>
      <c r="BN56" s="1"/>
      <c r="BO56" s="1"/>
    </row>
    <row r="57" spans="1:67" ht="26.5" thickBot="1" x14ac:dyDescent="0.4">
      <c r="A57" s="1" t="s">
        <v>62</v>
      </c>
      <c r="B57" s="1"/>
      <c r="C57" s="1"/>
      <c r="D57" s="1" t="s">
        <v>263</v>
      </c>
      <c r="E57" s="1"/>
      <c r="F57" s="1"/>
      <c r="G57" s="1"/>
      <c r="H57" s="1"/>
      <c r="I57" s="1"/>
      <c r="J57" s="1"/>
      <c r="K57" s="1"/>
      <c r="L57" s="1"/>
      <c r="M57" s="4" t="s">
        <v>264</v>
      </c>
      <c r="N57" s="1"/>
      <c r="O57" s="1"/>
      <c r="P57" s="1"/>
      <c r="Q57" s="1"/>
      <c r="R57" s="1"/>
      <c r="S57" s="1"/>
      <c r="T57" s="1"/>
      <c r="U57" s="1"/>
      <c r="V57" s="1"/>
      <c r="W57" s="1"/>
      <c r="X57" s="1"/>
      <c r="Y57" s="1"/>
      <c r="Z57" s="1"/>
      <c r="AA57" s="1"/>
      <c r="AB57" s="1"/>
      <c r="AC57" s="1"/>
      <c r="AD57" s="1"/>
      <c r="AE57" s="1"/>
      <c r="AF57" s="2" t="s">
        <v>265</v>
      </c>
      <c r="AG57" s="1"/>
      <c r="AH57" s="1"/>
      <c r="AI57" s="1"/>
      <c r="AJ57" s="1"/>
      <c r="AK57" s="1"/>
      <c r="AL57" s="1"/>
      <c r="AM57" s="1"/>
      <c r="AN57" s="1"/>
      <c r="AO57" s="1"/>
      <c r="AP57" s="1"/>
      <c r="AQ57" s="2" t="s">
        <v>122</v>
      </c>
      <c r="AR57" s="1"/>
      <c r="AS57" s="1"/>
      <c r="AT57" s="2" t="s">
        <v>66</v>
      </c>
      <c r="AU57" s="1"/>
      <c r="AV57" s="1"/>
      <c r="AW57" s="1"/>
      <c r="AX57" s="1"/>
      <c r="AY57" s="1"/>
      <c r="AZ57" s="1"/>
      <c r="BA57" s="1"/>
      <c r="BB57" s="1"/>
      <c r="BC57" s="1"/>
      <c r="BD57" s="1"/>
      <c r="BE57" s="1"/>
      <c r="BF57" s="1"/>
      <c r="BG57" s="1"/>
      <c r="BH57" s="1"/>
      <c r="BI57" s="1"/>
      <c r="BJ57" s="1"/>
      <c r="BK57" s="1"/>
      <c r="BL57" s="1"/>
      <c r="BM57" s="1"/>
      <c r="BN57" s="1"/>
      <c r="BO57" s="1"/>
    </row>
    <row r="58" spans="1:67" ht="15" thickBot="1" x14ac:dyDescent="0.4">
      <c r="A58" s="1" t="s">
        <v>62</v>
      </c>
      <c r="B58" s="1"/>
      <c r="C58" s="1"/>
      <c r="D58" s="1" t="s">
        <v>101</v>
      </c>
      <c r="E58" s="1"/>
      <c r="F58" s="1"/>
      <c r="G58" s="1"/>
      <c r="H58" s="1"/>
      <c r="I58" s="1"/>
      <c r="J58" s="1"/>
      <c r="K58" s="1"/>
      <c r="L58" s="1"/>
      <c r="M58" s="4" t="s">
        <v>266</v>
      </c>
      <c r="N58" s="1"/>
      <c r="O58" s="1"/>
      <c r="P58" s="1"/>
      <c r="Q58" s="1"/>
      <c r="R58" s="1"/>
      <c r="S58" s="1"/>
      <c r="T58" s="1"/>
      <c r="U58" s="1"/>
      <c r="V58" s="1"/>
      <c r="W58" s="1"/>
      <c r="X58" s="1"/>
      <c r="Y58" s="1"/>
      <c r="Z58" s="1"/>
      <c r="AA58" s="1"/>
      <c r="AB58" s="1"/>
      <c r="AC58" s="1"/>
      <c r="AD58" s="1"/>
      <c r="AE58" s="1"/>
      <c r="AF58" s="2" t="s">
        <v>267</v>
      </c>
      <c r="AG58" s="1"/>
      <c r="AH58" s="1"/>
      <c r="AI58" s="1"/>
      <c r="AJ58" s="1"/>
      <c r="AK58" s="1"/>
      <c r="AL58" s="1"/>
      <c r="AM58" s="1"/>
      <c r="AN58" s="1"/>
      <c r="AO58" s="1"/>
      <c r="AP58" s="1"/>
      <c r="AQ58" s="2" t="s">
        <v>122</v>
      </c>
      <c r="AR58" s="1"/>
      <c r="AS58" s="1"/>
      <c r="AT58" s="2" t="s">
        <v>66</v>
      </c>
      <c r="AU58" s="1"/>
      <c r="AV58" s="1"/>
      <c r="AW58" s="1"/>
      <c r="AX58" s="1"/>
      <c r="AY58" s="1"/>
      <c r="AZ58" s="1"/>
      <c r="BA58" s="1"/>
      <c r="BB58" s="1"/>
      <c r="BC58" s="1"/>
      <c r="BD58" s="1"/>
      <c r="BE58" s="1"/>
      <c r="BF58" s="1"/>
      <c r="BG58" s="1"/>
      <c r="BH58" s="1"/>
      <c r="BI58" s="1"/>
      <c r="BJ58" s="1"/>
      <c r="BK58" s="1"/>
      <c r="BL58" s="1"/>
      <c r="BM58" s="1"/>
      <c r="BN58" s="1"/>
      <c r="BO58" s="1"/>
    </row>
    <row r="59" spans="1:67" ht="151.5" thickBot="1" x14ac:dyDescent="0.4">
      <c r="A59" s="1" t="s">
        <v>62</v>
      </c>
      <c r="B59" s="1"/>
      <c r="C59" s="1"/>
      <c r="D59" s="1"/>
      <c r="E59" s="1"/>
      <c r="F59" s="1"/>
      <c r="G59" s="1"/>
      <c r="H59" s="1"/>
      <c r="I59" s="1"/>
      <c r="J59" s="1"/>
      <c r="K59" s="1"/>
      <c r="L59" s="1"/>
      <c r="M59" s="2" t="s">
        <v>268</v>
      </c>
      <c r="N59" s="1"/>
      <c r="O59" s="1"/>
      <c r="P59" s="1"/>
      <c r="Q59" s="1"/>
      <c r="R59" s="1"/>
      <c r="S59" s="1"/>
      <c r="T59" s="1"/>
      <c r="U59" s="1"/>
      <c r="V59" s="1"/>
      <c r="W59" s="1"/>
      <c r="X59" s="1"/>
      <c r="Y59" s="1"/>
      <c r="Z59" s="1"/>
      <c r="AA59" s="1"/>
      <c r="AB59" s="1"/>
      <c r="AC59" s="1"/>
      <c r="AD59" s="1"/>
      <c r="AE59" s="1"/>
      <c r="AF59" s="1" t="s">
        <v>269</v>
      </c>
      <c r="AG59" s="1"/>
      <c r="AH59" s="1"/>
      <c r="AI59" s="1"/>
      <c r="AJ59" s="1"/>
      <c r="AK59" s="1"/>
      <c r="AL59" s="1"/>
      <c r="AM59" s="1"/>
      <c r="AN59" s="1"/>
      <c r="AO59" s="1"/>
      <c r="AP59" s="1" t="s">
        <v>270</v>
      </c>
      <c r="AQ59" s="1" t="s">
        <v>122</v>
      </c>
      <c r="AR59" s="2" t="s">
        <v>271</v>
      </c>
      <c r="AS59" s="1"/>
      <c r="AT59" s="2" t="s">
        <v>66</v>
      </c>
      <c r="AU59" s="1"/>
      <c r="AV59" s="1"/>
      <c r="AW59" s="1"/>
      <c r="AX59" s="1"/>
      <c r="AY59" s="1"/>
      <c r="AZ59" s="1"/>
      <c r="BA59" s="1"/>
      <c r="BB59" s="1"/>
      <c r="BC59" s="1"/>
      <c r="BD59" s="1"/>
      <c r="BE59" s="1"/>
      <c r="BF59" s="1"/>
      <c r="BG59" s="1"/>
      <c r="BH59" s="1"/>
      <c r="BI59" s="1"/>
      <c r="BJ59" s="1"/>
      <c r="BK59" s="1"/>
      <c r="BL59" s="1"/>
      <c r="BM59" s="1"/>
      <c r="BN59" s="1"/>
      <c r="BO59" s="1"/>
    </row>
    <row r="60" spans="1:67" ht="176.5" thickBot="1" x14ac:dyDescent="0.4">
      <c r="A60" s="1" t="s">
        <v>62</v>
      </c>
      <c r="B60" s="1"/>
      <c r="C60" s="1"/>
      <c r="D60" s="1"/>
      <c r="E60" s="1"/>
      <c r="F60" s="1"/>
      <c r="G60" s="1"/>
      <c r="H60" s="1"/>
      <c r="I60" s="1"/>
      <c r="J60" s="1"/>
      <c r="K60" s="1"/>
      <c r="L60" s="1" t="s">
        <v>272</v>
      </c>
      <c r="M60" s="2" t="s">
        <v>273</v>
      </c>
      <c r="N60" s="1"/>
      <c r="O60" s="1"/>
      <c r="P60" s="1"/>
      <c r="Q60" s="1"/>
      <c r="R60" s="1"/>
      <c r="S60" s="1"/>
      <c r="T60" s="1"/>
      <c r="U60" s="1"/>
      <c r="V60" s="1"/>
      <c r="W60" s="1"/>
      <c r="X60" s="1"/>
      <c r="Y60" s="1"/>
      <c r="Z60" s="1"/>
      <c r="AA60" s="1"/>
      <c r="AB60" s="1"/>
      <c r="AC60" s="1"/>
      <c r="AD60" s="1"/>
      <c r="AE60" s="1"/>
      <c r="AF60" s="1" t="s">
        <v>274</v>
      </c>
      <c r="AG60" s="1"/>
      <c r="AH60" s="1"/>
      <c r="AI60" s="1"/>
      <c r="AJ60" s="1"/>
      <c r="AK60" s="1"/>
      <c r="AL60" s="1"/>
      <c r="AM60" s="1"/>
      <c r="AN60" s="1"/>
      <c r="AO60" s="1"/>
      <c r="AP60" s="5" t="s">
        <v>275</v>
      </c>
      <c r="AQ60" s="2" t="s">
        <v>122</v>
      </c>
      <c r="AR60" s="1"/>
      <c r="AS60" s="1"/>
      <c r="AT60" s="2" t="s">
        <v>66</v>
      </c>
      <c r="AU60" s="1"/>
      <c r="AV60" s="1"/>
      <c r="AW60" s="1"/>
      <c r="AX60" s="1"/>
      <c r="AY60" s="1"/>
      <c r="AZ60" s="1"/>
      <c r="BA60" s="1"/>
      <c r="BB60" s="1"/>
      <c r="BC60" s="1"/>
      <c r="BD60" s="1"/>
      <c r="BE60" s="1"/>
      <c r="BF60" s="1"/>
      <c r="BG60" s="1"/>
      <c r="BH60" s="1"/>
      <c r="BI60" s="1"/>
      <c r="BJ60" s="1"/>
      <c r="BK60" s="1"/>
      <c r="BL60" s="1"/>
      <c r="BM60" s="1"/>
      <c r="BN60" s="1"/>
      <c r="BO60" s="1"/>
    </row>
    <row r="61" spans="1:67" ht="145.5" thickBot="1" x14ac:dyDescent="0.4">
      <c r="A61" s="1" t="s">
        <v>62</v>
      </c>
      <c r="B61" s="1"/>
      <c r="C61" s="1"/>
      <c r="D61" s="1" t="s">
        <v>78</v>
      </c>
      <c r="E61" s="1"/>
      <c r="F61" s="1"/>
      <c r="G61" s="1"/>
      <c r="H61" s="1"/>
      <c r="I61" s="1"/>
      <c r="J61" s="1"/>
      <c r="K61" s="1"/>
      <c r="L61" s="1"/>
      <c r="M61" s="2" t="s">
        <v>276</v>
      </c>
      <c r="N61" s="1"/>
      <c r="O61" s="1"/>
      <c r="P61" s="1"/>
      <c r="Q61" s="1"/>
      <c r="R61" s="1"/>
      <c r="S61" s="1"/>
      <c r="T61" s="1"/>
      <c r="U61" s="1"/>
      <c r="V61" s="1"/>
      <c r="W61" s="1"/>
      <c r="X61" s="1"/>
      <c r="Y61" s="1"/>
      <c r="Z61" s="1"/>
      <c r="AA61" s="1"/>
      <c r="AB61" s="1"/>
      <c r="AC61" s="1"/>
      <c r="AD61" s="1"/>
      <c r="AE61" s="1"/>
      <c r="AF61" s="2" t="s">
        <v>277</v>
      </c>
      <c r="AG61" s="1"/>
      <c r="AH61" s="1"/>
      <c r="AI61" s="1"/>
      <c r="AJ61" s="1"/>
      <c r="AK61" s="1"/>
      <c r="AL61" s="1"/>
      <c r="AM61" s="1"/>
      <c r="AN61" s="1"/>
      <c r="AO61" s="1"/>
      <c r="AP61" s="5" t="s">
        <v>278</v>
      </c>
      <c r="AQ61" s="2" t="s">
        <v>122</v>
      </c>
      <c r="AR61" s="1"/>
      <c r="AS61" s="1"/>
      <c r="AT61" s="2" t="s">
        <v>66</v>
      </c>
      <c r="AU61" s="1"/>
      <c r="AV61" s="1"/>
      <c r="AW61" s="1"/>
      <c r="AX61" s="1"/>
      <c r="AY61" s="1"/>
      <c r="AZ61" s="1"/>
      <c r="BA61" s="1"/>
      <c r="BB61" s="1"/>
      <c r="BC61" s="1"/>
      <c r="BD61" s="1"/>
      <c r="BE61" s="1"/>
      <c r="BF61" s="1"/>
      <c r="BG61" s="1"/>
      <c r="BH61" s="1"/>
      <c r="BI61" s="1"/>
      <c r="BJ61" s="1"/>
      <c r="BK61" s="1"/>
      <c r="BL61" s="1"/>
      <c r="BM61" s="1"/>
      <c r="BN61" s="1"/>
      <c r="BO61" s="1"/>
    </row>
    <row r="62" spans="1:67" ht="160" thickBot="1" x14ac:dyDescent="0.4">
      <c r="A62" s="1" t="s">
        <v>62</v>
      </c>
      <c r="B62" s="1"/>
      <c r="C62" s="1"/>
      <c r="D62" s="2" t="s">
        <v>279</v>
      </c>
      <c r="E62" s="1"/>
      <c r="F62" s="1"/>
      <c r="G62" s="1"/>
      <c r="H62" s="1"/>
      <c r="I62" s="1"/>
      <c r="J62" s="1"/>
      <c r="K62" s="1"/>
      <c r="L62" s="1"/>
      <c r="M62" s="2" t="s">
        <v>280</v>
      </c>
      <c r="N62" s="1"/>
      <c r="O62" s="1"/>
      <c r="P62" s="1"/>
      <c r="Q62" s="1"/>
      <c r="R62" s="1"/>
      <c r="S62" s="1"/>
      <c r="T62" s="1"/>
      <c r="U62" s="1"/>
      <c r="V62" s="1"/>
      <c r="W62" s="1"/>
      <c r="X62" s="1"/>
      <c r="Y62" s="1"/>
      <c r="Z62" s="1"/>
      <c r="AA62" s="1"/>
      <c r="AB62" s="1"/>
      <c r="AC62" s="1"/>
      <c r="AD62" s="1"/>
      <c r="AE62" s="1"/>
      <c r="AF62" s="2" t="s">
        <v>281</v>
      </c>
      <c r="AG62" s="1"/>
      <c r="AH62" s="1"/>
      <c r="AI62" s="1"/>
      <c r="AJ62" s="1"/>
      <c r="AK62" s="1"/>
      <c r="AL62" s="1"/>
      <c r="AM62" s="1"/>
      <c r="AN62" s="1"/>
      <c r="AO62" s="1"/>
      <c r="AP62" s="5" t="s">
        <v>282</v>
      </c>
      <c r="AQ62" s="2" t="s">
        <v>122</v>
      </c>
      <c r="AR62" s="1"/>
      <c r="AS62" s="1"/>
      <c r="AT62" s="2" t="s">
        <v>66</v>
      </c>
      <c r="AU62" s="1"/>
      <c r="AV62" s="1"/>
      <c r="AW62" s="1"/>
      <c r="AX62" s="1"/>
      <c r="AY62" s="1"/>
      <c r="AZ62" s="1"/>
      <c r="BA62" s="1"/>
      <c r="BB62" s="1"/>
      <c r="BC62" s="1"/>
      <c r="BD62" s="1"/>
      <c r="BE62" s="1"/>
      <c r="BF62" s="1"/>
      <c r="BG62" s="1"/>
      <c r="BH62" s="1"/>
      <c r="BI62" s="1"/>
      <c r="BJ62" s="1"/>
      <c r="BK62" s="1"/>
      <c r="BL62" s="1"/>
      <c r="BM62" s="1"/>
      <c r="BN62" s="1"/>
      <c r="BO62" s="1"/>
    </row>
    <row r="63" spans="1:67" ht="101.5" thickBot="1" x14ac:dyDescent="0.4">
      <c r="A63" s="1" t="s">
        <v>62</v>
      </c>
      <c r="B63" s="1"/>
      <c r="C63" s="1"/>
      <c r="D63" s="1" t="s">
        <v>283</v>
      </c>
      <c r="E63" s="1"/>
      <c r="F63" s="1"/>
      <c r="G63" s="1"/>
      <c r="H63" s="1"/>
      <c r="I63" s="4" t="s">
        <v>284</v>
      </c>
      <c r="J63" s="1"/>
      <c r="K63" s="2" t="s">
        <v>285</v>
      </c>
      <c r="L63" s="1"/>
      <c r="M63" s="2" t="s">
        <v>286</v>
      </c>
      <c r="N63" s="1"/>
      <c r="O63" s="1"/>
      <c r="P63" s="1"/>
      <c r="Q63" s="1"/>
      <c r="R63" s="1"/>
      <c r="S63" s="1"/>
      <c r="T63" s="1"/>
      <c r="U63" s="1"/>
      <c r="V63" s="1"/>
      <c r="W63" s="1"/>
      <c r="X63" s="1"/>
      <c r="Y63" s="1"/>
      <c r="Z63" s="1"/>
      <c r="AA63" s="1"/>
      <c r="AB63" s="1"/>
      <c r="AC63" s="1"/>
      <c r="AD63" s="1"/>
      <c r="AE63" s="1"/>
      <c r="AF63" s="1" t="s">
        <v>287</v>
      </c>
      <c r="AG63" s="1"/>
      <c r="AH63" s="1"/>
      <c r="AI63" s="1"/>
      <c r="AJ63" s="1"/>
      <c r="AK63" s="1"/>
      <c r="AL63" s="1"/>
      <c r="AM63" s="1"/>
      <c r="AN63" s="1"/>
      <c r="AO63" s="1"/>
      <c r="AP63" s="1"/>
      <c r="AQ63" s="1" t="s">
        <v>122</v>
      </c>
      <c r="AR63" s="2" t="s">
        <v>288</v>
      </c>
      <c r="AS63" s="1"/>
      <c r="AT63" s="2" t="s">
        <v>66</v>
      </c>
      <c r="AU63" s="1"/>
      <c r="AV63" s="1"/>
      <c r="AW63" s="1"/>
      <c r="AX63" s="1"/>
      <c r="AY63" s="1"/>
      <c r="AZ63" s="1"/>
      <c r="BA63" s="1"/>
      <c r="BB63" s="1"/>
      <c r="BC63" s="1"/>
      <c r="BD63" s="1"/>
      <c r="BE63" s="1"/>
      <c r="BF63" s="1"/>
      <c r="BG63" s="1"/>
      <c r="BH63" s="1"/>
      <c r="BI63" s="1"/>
      <c r="BJ63" s="1"/>
      <c r="BK63" s="1"/>
      <c r="BL63" s="1"/>
      <c r="BM63" s="1"/>
      <c r="BN63" s="1"/>
      <c r="BO63" s="1"/>
    </row>
    <row r="64" spans="1:67" ht="101.5" thickBot="1" x14ac:dyDescent="0.4">
      <c r="A64" s="1" t="s">
        <v>62</v>
      </c>
      <c r="B64" s="1"/>
      <c r="C64" s="1"/>
      <c r="D64" s="1" t="s">
        <v>263</v>
      </c>
      <c r="E64" s="1"/>
      <c r="F64" s="1"/>
      <c r="G64" s="1"/>
      <c r="H64" s="1"/>
      <c r="I64" s="1"/>
      <c r="J64" s="1"/>
      <c r="K64" s="1" t="s">
        <v>289</v>
      </c>
      <c r="L64" s="1" t="s">
        <v>290</v>
      </c>
      <c r="M64" s="2" t="s">
        <v>291</v>
      </c>
      <c r="N64" s="1"/>
      <c r="O64" s="1"/>
      <c r="P64" s="1"/>
      <c r="Q64" s="1"/>
      <c r="R64" s="1"/>
      <c r="S64" s="1"/>
      <c r="T64" s="1"/>
      <c r="U64" s="1"/>
      <c r="V64" s="1"/>
      <c r="W64" s="1"/>
      <c r="X64" s="1"/>
      <c r="Y64" s="1"/>
      <c r="Z64" s="1"/>
      <c r="AA64" s="1"/>
      <c r="AB64" s="1"/>
      <c r="AC64" s="1"/>
      <c r="AD64" s="1"/>
      <c r="AE64" s="1"/>
      <c r="AF64" s="1" t="s">
        <v>292</v>
      </c>
      <c r="AG64" s="1"/>
      <c r="AH64" s="1"/>
      <c r="AI64" s="1"/>
      <c r="AJ64" s="1"/>
      <c r="AK64" s="1"/>
      <c r="AL64" s="1"/>
      <c r="AM64" s="1"/>
      <c r="AN64" s="1"/>
      <c r="AO64" s="1"/>
      <c r="AP64" s="1"/>
      <c r="AQ64" s="1" t="s">
        <v>122</v>
      </c>
      <c r="AR64" s="2" t="s">
        <v>293</v>
      </c>
      <c r="AS64" s="1"/>
      <c r="AT64" s="2" t="s">
        <v>66</v>
      </c>
      <c r="AU64" s="1"/>
      <c r="AV64" s="1"/>
      <c r="AW64" s="1"/>
      <c r="AX64" s="1"/>
      <c r="AY64" s="1"/>
      <c r="AZ64" s="1"/>
      <c r="BA64" s="1"/>
      <c r="BB64" s="1"/>
      <c r="BC64" s="1"/>
      <c r="BD64" s="1"/>
      <c r="BE64" s="1"/>
      <c r="BF64" s="1"/>
      <c r="BG64" s="1"/>
      <c r="BH64" s="1"/>
      <c r="BI64" s="1"/>
      <c r="BJ64" s="1"/>
      <c r="BK64" s="1"/>
      <c r="BL64" s="1"/>
      <c r="BM64" s="1"/>
      <c r="BN64" s="1"/>
      <c r="BO64" s="1"/>
    </row>
    <row r="65" spans="1:67" ht="101.5" thickBot="1" x14ac:dyDescent="0.4">
      <c r="A65" s="1" t="s">
        <v>62</v>
      </c>
      <c r="B65" s="1"/>
      <c r="C65" s="1"/>
      <c r="D65" s="1" t="s">
        <v>294</v>
      </c>
      <c r="E65" s="2" t="s">
        <v>295</v>
      </c>
      <c r="F65" s="1"/>
      <c r="G65" s="1"/>
      <c r="H65" s="1"/>
      <c r="I65" s="1"/>
      <c r="J65" s="1"/>
      <c r="K65" s="1" t="s">
        <v>296</v>
      </c>
      <c r="L65" s="1" t="s">
        <v>297</v>
      </c>
      <c r="M65" s="2" t="s">
        <v>298</v>
      </c>
      <c r="N65" s="1"/>
      <c r="O65" s="1"/>
      <c r="P65" s="1"/>
      <c r="Q65" s="1"/>
      <c r="R65" s="1"/>
      <c r="S65" s="1"/>
      <c r="T65" s="1"/>
      <c r="U65" s="1"/>
      <c r="V65" s="5" t="s">
        <v>299</v>
      </c>
      <c r="W65" s="1"/>
      <c r="X65" s="1"/>
      <c r="Y65" s="1"/>
      <c r="Z65" s="1"/>
      <c r="AA65" s="4" t="s">
        <v>300</v>
      </c>
      <c r="AB65" s="1"/>
      <c r="AC65" s="2" t="s">
        <v>82</v>
      </c>
      <c r="AD65" s="1"/>
      <c r="AE65" s="1"/>
      <c r="AF65" s="2" t="s">
        <v>301</v>
      </c>
      <c r="AG65" s="1"/>
      <c r="AH65" s="1"/>
      <c r="AI65" s="1"/>
      <c r="AJ65" s="1"/>
      <c r="AK65" s="1"/>
      <c r="AL65" s="1"/>
      <c r="AM65" s="2" t="s">
        <v>295</v>
      </c>
      <c r="AN65" s="1"/>
      <c r="AO65" s="1"/>
      <c r="AP65" s="5" t="s">
        <v>302</v>
      </c>
      <c r="AQ65" s="1" t="s">
        <v>122</v>
      </c>
      <c r="AR65" s="2" t="s">
        <v>293</v>
      </c>
      <c r="AS65" s="1"/>
      <c r="AT65" s="1" t="s">
        <v>66</v>
      </c>
      <c r="AU65" s="1" t="s">
        <v>303</v>
      </c>
      <c r="AV65" s="1"/>
      <c r="AW65" s="1"/>
      <c r="AX65" s="1" t="s">
        <v>259</v>
      </c>
      <c r="AY65" s="1"/>
      <c r="AZ65" s="1"/>
      <c r="BA65" s="1"/>
      <c r="BB65" s="1"/>
      <c r="BC65" s="1"/>
      <c r="BD65" s="1"/>
      <c r="BE65" s="1"/>
      <c r="BF65" s="1"/>
      <c r="BG65" s="1"/>
      <c r="BH65" s="1"/>
      <c r="BI65" s="1"/>
      <c r="BJ65" s="1"/>
      <c r="BK65" s="1"/>
      <c r="BL65" s="1"/>
      <c r="BM65" s="1"/>
      <c r="BN65" s="1"/>
      <c r="BO65" s="1"/>
    </row>
    <row r="66" spans="1:67" ht="409.6" thickBot="1" x14ac:dyDescent="0.4">
      <c r="A66" s="1" t="s">
        <v>304</v>
      </c>
      <c r="B66" s="1"/>
      <c r="C66" s="1"/>
      <c r="D66" s="1"/>
      <c r="E66" s="2" t="s">
        <v>305</v>
      </c>
      <c r="F66" s="1"/>
      <c r="G66" s="1"/>
      <c r="H66" s="1"/>
      <c r="I66" s="1"/>
      <c r="J66" s="1"/>
      <c r="K66" s="1"/>
      <c r="L66" s="1" t="s">
        <v>306</v>
      </c>
      <c r="M66" s="2" t="s">
        <v>307</v>
      </c>
      <c r="N66" s="1"/>
      <c r="O66" s="1"/>
      <c r="P66" s="1" t="s">
        <v>308</v>
      </c>
      <c r="Q66" s="1"/>
      <c r="R66" s="1" t="s">
        <v>309</v>
      </c>
      <c r="S66" s="1" t="s">
        <v>87</v>
      </c>
      <c r="T66" s="1"/>
      <c r="U66" s="1"/>
      <c r="V66" s="5" t="s">
        <v>310</v>
      </c>
      <c r="W66" s="1"/>
      <c r="X66" s="1"/>
      <c r="Y66" s="1"/>
      <c r="Z66" s="1"/>
      <c r="AA66" s="1" t="s">
        <v>311</v>
      </c>
      <c r="AB66" s="1"/>
      <c r="AC66" s="1" t="s">
        <v>64</v>
      </c>
      <c r="AD66" s="1"/>
      <c r="AE66" s="1"/>
      <c r="AF66" s="2" t="s">
        <v>312</v>
      </c>
      <c r="AG66" s="1"/>
      <c r="AH66" s="1"/>
      <c r="AI66" s="1" t="s">
        <v>313</v>
      </c>
      <c r="AJ66" s="1" t="s">
        <v>314</v>
      </c>
      <c r="AK66" s="1"/>
      <c r="AL66" s="1"/>
      <c r="AM66" s="2" t="s">
        <v>315</v>
      </c>
      <c r="AN66" s="1"/>
      <c r="AO66" s="1"/>
      <c r="AP66" s="5" t="s">
        <v>316</v>
      </c>
      <c r="AQ66" s="1" t="s">
        <v>122</v>
      </c>
      <c r="AR66" s="2" t="s">
        <v>317</v>
      </c>
      <c r="AS66" s="1"/>
      <c r="AT66" s="1" t="s">
        <v>318</v>
      </c>
      <c r="AU66" s="1"/>
      <c r="AV66" s="1" t="s">
        <v>124</v>
      </c>
      <c r="AW66" s="1" t="s">
        <v>319</v>
      </c>
      <c r="AX66" s="2" t="s">
        <v>320</v>
      </c>
      <c r="AY66" s="1"/>
      <c r="AZ66" s="2" t="s">
        <v>321</v>
      </c>
      <c r="BA66" s="1"/>
      <c r="BB66" s="1"/>
      <c r="BC66" s="1"/>
      <c r="BD66" s="1"/>
      <c r="BE66" s="1"/>
      <c r="BF66" s="2" t="s">
        <v>94</v>
      </c>
      <c r="BG66" s="1"/>
      <c r="BH66" s="1"/>
      <c r="BI66" s="1"/>
      <c r="BJ66" s="1"/>
      <c r="BK66" s="1"/>
      <c r="BL66" s="1"/>
      <c r="BM66" s="1"/>
      <c r="BN66" s="1"/>
      <c r="BO66" s="1"/>
    </row>
    <row r="67" spans="1:67" ht="339" thickBot="1" x14ac:dyDescent="0.4">
      <c r="A67" s="1" t="s">
        <v>304</v>
      </c>
      <c r="B67" s="1"/>
      <c r="C67" s="1"/>
      <c r="D67" s="1"/>
      <c r="E67" s="1"/>
      <c r="F67" s="1"/>
      <c r="G67" s="1"/>
      <c r="H67" s="1"/>
      <c r="I67" s="1"/>
      <c r="J67" s="1"/>
      <c r="K67" s="1" t="s">
        <v>322</v>
      </c>
      <c r="L67" s="1" t="s">
        <v>323</v>
      </c>
      <c r="M67" s="2" t="s">
        <v>324</v>
      </c>
      <c r="N67" s="1"/>
      <c r="O67" s="1"/>
      <c r="P67" s="1"/>
      <c r="Q67" s="1"/>
      <c r="R67" s="1" t="s">
        <v>325</v>
      </c>
      <c r="S67" s="1" t="s">
        <v>326</v>
      </c>
      <c r="T67" s="1"/>
      <c r="U67" s="1"/>
      <c r="V67" s="4" t="s">
        <v>327</v>
      </c>
      <c r="W67" s="1"/>
      <c r="X67" s="1"/>
      <c r="Y67" s="1"/>
      <c r="Z67" s="1"/>
      <c r="AA67" s="1" t="s">
        <v>328</v>
      </c>
      <c r="AB67" s="1"/>
      <c r="AC67" s="1" t="s">
        <v>64</v>
      </c>
      <c r="AD67" s="1"/>
      <c r="AE67" s="1"/>
      <c r="AF67" s="2" t="s">
        <v>329</v>
      </c>
      <c r="AG67" s="1"/>
      <c r="AH67" s="1"/>
      <c r="AI67" s="1" t="s">
        <v>330</v>
      </c>
      <c r="AJ67" s="1" t="s">
        <v>331</v>
      </c>
      <c r="AK67" s="1"/>
      <c r="AL67" s="1"/>
      <c r="AM67" s="1"/>
      <c r="AN67" s="1" t="s">
        <v>332</v>
      </c>
      <c r="AO67" s="1"/>
      <c r="AP67" s="1" t="s">
        <v>333</v>
      </c>
      <c r="AQ67" s="2" t="s">
        <v>122</v>
      </c>
      <c r="AR67" s="1"/>
      <c r="AS67" s="1"/>
      <c r="AT67" s="1" t="s">
        <v>318</v>
      </c>
      <c r="AU67" s="1" t="s">
        <v>334</v>
      </c>
      <c r="AV67" s="1" t="s">
        <v>335</v>
      </c>
      <c r="AW67" s="1" t="s">
        <v>336</v>
      </c>
      <c r="AX67" s="2" t="s">
        <v>337</v>
      </c>
      <c r="AY67" s="1"/>
      <c r="AZ67" s="2" t="s">
        <v>338</v>
      </c>
      <c r="BA67" s="1"/>
      <c r="BB67" s="1"/>
      <c r="BC67" s="1"/>
      <c r="BD67" s="1"/>
      <c r="BE67" s="1"/>
      <c r="BF67" s="1"/>
      <c r="BG67" s="1"/>
      <c r="BH67" s="1"/>
      <c r="BI67" s="1"/>
      <c r="BJ67" s="1"/>
      <c r="BK67" s="1"/>
      <c r="BL67" s="1"/>
      <c r="BM67" s="1"/>
      <c r="BN67" s="1"/>
      <c r="BO67" s="1"/>
    </row>
    <row r="68" spans="1:67" ht="126.5" thickBot="1" x14ac:dyDescent="0.4">
      <c r="A68" s="1" t="s">
        <v>304</v>
      </c>
      <c r="B68" s="1"/>
      <c r="C68" s="1"/>
      <c r="D68" s="1"/>
      <c r="E68" s="1"/>
      <c r="F68" s="1"/>
      <c r="G68" s="1"/>
      <c r="H68" s="1"/>
      <c r="I68" s="1"/>
      <c r="J68" s="1"/>
      <c r="K68" s="1"/>
      <c r="L68" s="1" t="s">
        <v>339</v>
      </c>
      <c r="M68" s="2" t="s">
        <v>340</v>
      </c>
      <c r="N68" s="1"/>
      <c r="O68" s="1"/>
      <c r="P68" s="1" t="s">
        <v>86</v>
      </c>
      <c r="Q68" s="1"/>
      <c r="R68" s="1" t="s">
        <v>341</v>
      </c>
      <c r="S68" s="1" t="s">
        <v>81</v>
      </c>
      <c r="T68" s="1"/>
      <c r="U68" s="1"/>
      <c r="V68" s="1"/>
      <c r="W68" s="1"/>
      <c r="X68" s="1"/>
      <c r="Y68" s="1"/>
      <c r="Z68" s="1"/>
      <c r="AA68" s="1" t="s">
        <v>311</v>
      </c>
      <c r="AB68" s="1"/>
      <c r="AC68" s="1" t="s">
        <v>64</v>
      </c>
      <c r="AD68" s="1"/>
      <c r="AE68" s="1"/>
      <c r="AF68" s="2" t="s">
        <v>342</v>
      </c>
      <c r="AG68" s="1"/>
      <c r="AH68" s="1"/>
      <c r="AI68" s="2" t="s">
        <v>343</v>
      </c>
      <c r="AJ68" s="1"/>
      <c r="AK68" s="1"/>
      <c r="AL68" s="1"/>
      <c r="AM68" s="1"/>
      <c r="AN68" s="1"/>
      <c r="AO68" s="1"/>
      <c r="AP68" s="5" t="s">
        <v>344</v>
      </c>
      <c r="AQ68" s="2" t="s">
        <v>345</v>
      </c>
      <c r="AR68" s="1"/>
      <c r="AS68" s="1"/>
      <c r="AT68" s="1" t="s">
        <v>318</v>
      </c>
      <c r="AU68" s="1"/>
      <c r="AV68" s="1" t="s">
        <v>346</v>
      </c>
      <c r="AW68" s="1" t="s">
        <v>347</v>
      </c>
      <c r="AX68" s="2" t="s">
        <v>348</v>
      </c>
      <c r="AY68" s="1"/>
      <c r="AZ68" s="2" t="s">
        <v>349</v>
      </c>
      <c r="BA68" s="1"/>
      <c r="BB68" s="1"/>
      <c r="BC68" s="1"/>
      <c r="BD68" s="1"/>
      <c r="BE68" s="1" t="s">
        <v>127</v>
      </c>
      <c r="BF68" s="1" t="s">
        <v>127</v>
      </c>
      <c r="BG68" s="1"/>
      <c r="BH68" s="1"/>
      <c r="BI68" s="1"/>
      <c r="BJ68" s="1"/>
      <c r="BK68" s="1"/>
      <c r="BL68" s="1"/>
      <c r="BM68" s="1"/>
      <c r="BN68" s="1"/>
      <c r="BO68" s="1"/>
    </row>
    <row r="69" spans="1:67" ht="151.5" thickBot="1" x14ac:dyDescent="0.4">
      <c r="A69" s="1" t="s">
        <v>304</v>
      </c>
      <c r="B69" s="1"/>
      <c r="C69" s="1"/>
      <c r="D69" s="1"/>
      <c r="E69" s="1"/>
      <c r="F69" s="1"/>
      <c r="G69" s="1"/>
      <c r="H69" s="1"/>
      <c r="I69" s="1"/>
      <c r="J69" s="1"/>
      <c r="K69" s="1"/>
      <c r="L69" s="1" t="s">
        <v>350</v>
      </c>
      <c r="M69" s="2" t="s">
        <v>351</v>
      </c>
      <c r="N69" s="1"/>
      <c r="O69" s="1"/>
      <c r="P69" s="1"/>
      <c r="Q69" s="1"/>
      <c r="R69" s="1" t="s">
        <v>341</v>
      </c>
      <c r="S69" s="1" t="s">
        <v>81</v>
      </c>
      <c r="T69" s="1"/>
      <c r="U69" s="1"/>
      <c r="V69" s="1"/>
      <c r="W69" s="1"/>
      <c r="X69" s="1"/>
      <c r="Y69" s="1"/>
      <c r="Z69" s="1"/>
      <c r="AA69" s="1"/>
      <c r="AB69" s="1"/>
      <c r="AC69" s="1"/>
      <c r="AD69" s="1"/>
      <c r="AE69" s="1"/>
      <c r="AF69" s="2" t="s">
        <v>352</v>
      </c>
      <c r="AG69" s="1"/>
      <c r="AH69" s="1"/>
      <c r="AI69" s="1"/>
      <c r="AJ69" s="1"/>
      <c r="AK69" s="1"/>
      <c r="AL69" s="1"/>
      <c r="AM69" s="1"/>
      <c r="AN69" s="1"/>
      <c r="AO69" s="1"/>
      <c r="AP69" s="5" t="s">
        <v>353</v>
      </c>
      <c r="AQ69" s="1" t="s">
        <v>122</v>
      </c>
      <c r="AR69" s="1" t="s">
        <v>354</v>
      </c>
      <c r="AS69" s="1"/>
      <c r="AT69" s="1" t="s">
        <v>318</v>
      </c>
      <c r="AU69" s="1"/>
      <c r="AV69" s="1"/>
      <c r="AW69" s="1" t="s">
        <v>319</v>
      </c>
      <c r="AX69" s="2" t="s">
        <v>348</v>
      </c>
      <c r="AY69" s="1"/>
      <c r="AZ69" s="1"/>
      <c r="BA69" s="1"/>
      <c r="BB69" s="1"/>
      <c r="BC69" s="1"/>
      <c r="BD69" s="1"/>
      <c r="BE69" s="1"/>
      <c r="BF69" s="1"/>
      <c r="BG69" s="1"/>
      <c r="BH69" s="1"/>
      <c r="BI69" s="1"/>
      <c r="BJ69" s="1"/>
      <c r="BK69" s="1"/>
      <c r="BL69" s="1"/>
      <c r="BM69" s="1"/>
      <c r="BN69" s="1"/>
      <c r="BO69" s="1"/>
    </row>
    <row r="70" spans="1:67" ht="87.5" thickBot="1" x14ac:dyDescent="0.4">
      <c r="A70" s="1" t="s">
        <v>304</v>
      </c>
      <c r="B70" s="1"/>
      <c r="C70" s="1"/>
      <c r="D70" s="1"/>
      <c r="E70" s="1"/>
      <c r="F70" s="1"/>
      <c r="G70" s="1"/>
      <c r="H70" s="1"/>
      <c r="I70" s="1"/>
      <c r="J70" s="1"/>
      <c r="K70" s="2" t="s">
        <v>355</v>
      </c>
      <c r="L70" s="1"/>
      <c r="M70" s="2" t="s">
        <v>356</v>
      </c>
      <c r="N70" s="1"/>
      <c r="O70" s="1"/>
      <c r="P70" s="1"/>
      <c r="Q70" s="1"/>
      <c r="R70" s="1"/>
      <c r="S70" s="1" t="s">
        <v>87</v>
      </c>
      <c r="T70" s="1"/>
      <c r="U70" s="1"/>
      <c r="V70" s="1"/>
      <c r="W70" s="1"/>
      <c r="X70" s="1"/>
      <c r="Y70" s="1"/>
      <c r="Z70" s="1"/>
      <c r="AA70" s="1"/>
      <c r="AB70" s="1"/>
      <c r="AC70" s="1"/>
      <c r="AD70" s="1"/>
      <c r="AE70" s="1"/>
      <c r="AF70" s="2" t="s">
        <v>357</v>
      </c>
      <c r="AG70" s="1"/>
      <c r="AH70" s="1"/>
      <c r="AI70" s="1"/>
      <c r="AJ70" s="1"/>
      <c r="AK70" s="1"/>
      <c r="AL70" s="1"/>
      <c r="AM70" s="1"/>
      <c r="AN70" s="1"/>
      <c r="AO70" s="1"/>
      <c r="AP70" s="5" t="s">
        <v>358</v>
      </c>
      <c r="AQ70" s="2" t="s">
        <v>122</v>
      </c>
      <c r="AR70" s="1"/>
      <c r="AS70" s="1"/>
      <c r="AT70" s="1" t="s">
        <v>318</v>
      </c>
      <c r="AU70" s="1"/>
      <c r="AV70" s="1"/>
      <c r="AW70" s="1" t="s">
        <v>359</v>
      </c>
      <c r="AX70" s="2" t="s">
        <v>360</v>
      </c>
      <c r="AY70" s="1"/>
      <c r="AZ70" s="1"/>
      <c r="BA70" s="1"/>
      <c r="BB70" s="1"/>
      <c r="BC70" s="1"/>
      <c r="BD70" s="1"/>
      <c r="BE70" s="1"/>
      <c r="BF70" s="1"/>
      <c r="BG70" s="1"/>
      <c r="BH70" s="1"/>
      <c r="BI70" s="1"/>
      <c r="BJ70" s="1"/>
      <c r="BK70" s="1"/>
      <c r="BL70" s="1"/>
      <c r="BM70" s="1"/>
      <c r="BN70" s="1"/>
      <c r="BO70" s="1"/>
    </row>
    <row r="71" spans="1:67" ht="102" thickBot="1" x14ac:dyDescent="0.4">
      <c r="A71" s="1" t="s">
        <v>304</v>
      </c>
      <c r="B71" s="1"/>
      <c r="C71" s="1"/>
      <c r="D71" s="1"/>
      <c r="E71" s="1"/>
      <c r="F71" s="1"/>
      <c r="G71" s="1"/>
      <c r="H71" s="1"/>
      <c r="I71" s="1"/>
      <c r="J71" s="1"/>
      <c r="K71" s="1"/>
      <c r="L71" s="1"/>
      <c r="M71" s="2" t="s">
        <v>361</v>
      </c>
      <c r="N71" s="1"/>
      <c r="O71" s="1"/>
      <c r="P71" s="1"/>
      <c r="Q71" s="1"/>
      <c r="R71" s="1"/>
      <c r="S71" s="1" t="s">
        <v>81</v>
      </c>
      <c r="T71" s="1"/>
      <c r="U71" s="1"/>
      <c r="V71" s="1"/>
      <c r="W71" s="1"/>
      <c r="X71" s="1"/>
      <c r="Y71" s="1"/>
      <c r="Z71" s="1"/>
      <c r="AA71" s="1"/>
      <c r="AB71" s="1"/>
      <c r="AC71" s="1"/>
      <c r="AD71" s="1"/>
      <c r="AE71" s="1"/>
      <c r="AF71" s="2" t="s">
        <v>362</v>
      </c>
      <c r="AG71" s="1"/>
      <c r="AH71" s="1"/>
      <c r="AI71" s="1"/>
      <c r="AJ71" s="1"/>
      <c r="AK71" s="1"/>
      <c r="AL71" s="1"/>
      <c r="AM71" s="1"/>
      <c r="AN71" s="1"/>
      <c r="AO71" s="1"/>
      <c r="AP71" s="5" t="s">
        <v>363</v>
      </c>
      <c r="AQ71" s="2" t="s">
        <v>122</v>
      </c>
      <c r="AR71" s="1"/>
      <c r="AS71" s="1"/>
      <c r="AT71" s="1" t="s">
        <v>318</v>
      </c>
      <c r="AU71" s="1"/>
      <c r="AV71" s="1"/>
      <c r="AW71" s="2" t="s">
        <v>364</v>
      </c>
      <c r="AX71" s="1"/>
      <c r="AY71" s="1"/>
      <c r="AZ71" s="1"/>
      <c r="BA71" s="1"/>
      <c r="BB71" s="1"/>
      <c r="BC71" s="1"/>
      <c r="BD71" s="1"/>
      <c r="BE71" s="1"/>
      <c r="BF71" s="1"/>
      <c r="BG71" s="1"/>
      <c r="BH71" s="1"/>
      <c r="BI71" s="1"/>
      <c r="BJ71" s="1"/>
      <c r="BK71" s="1"/>
      <c r="BL71" s="1"/>
      <c r="BM71" s="1"/>
      <c r="BN71" s="1"/>
      <c r="BO71" s="1"/>
    </row>
    <row r="72" spans="1:67" ht="102" thickBot="1" x14ac:dyDescent="0.4">
      <c r="A72" s="1" t="s">
        <v>304</v>
      </c>
      <c r="B72" s="1"/>
      <c r="C72" s="1"/>
      <c r="D72" s="1"/>
      <c r="E72" s="1"/>
      <c r="F72" s="1"/>
      <c r="G72" s="1"/>
      <c r="H72" s="1"/>
      <c r="I72" s="1"/>
      <c r="J72" s="1"/>
      <c r="K72" s="1"/>
      <c r="L72" s="1"/>
      <c r="M72" s="2" t="s">
        <v>365</v>
      </c>
      <c r="N72" s="1"/>
      <c r="O72" s="1"/>
      <c r="P72" s="1"/>
      <c r="Q72" s="1"/>
      <c r="R72" s="1"/>
      <c r="S72" s="1" t="s">
        <v>87</v>
      </c>
      <c r="T72" s="1"/>
      <c r="U72" s="1"/>
      <c r="V72" s="1"/>
      <c r="W72" s="1"/>
      <c r="X72" s="1"/>
      <c r="Y72" s="1"/>
      <c r="Z72" s="1"/>
      <c r="AA72" s="1"/>
      <c r="AB72" s="1"/>
      <c r="AC72" s="2" t="s">
        <v>82</v>
      </c>
      <c r="AD72" s="1"/>
      <c r="AE72" s="1"/>
      <c r="AF72" s="2" t="s">
        <v>366</v>
      </c>
      <c r="AG72" s="1"/>
      <c r="AH72" s="1"/>
      <c r="AI72" s="2" t="s">
        <v>367</v>
      </c>
      <c r="AJ72" s="1"/>
      <c r="AK72" s="1"/>
      <c r="AL72" s="1"/>
      <c r="AM72" s="2" t="s">
        <v>368</v>
      </c>
      <c r="AN72" s="1"/>
      <c r="AO72" s="1"/>
      <c r="AP72" s="5" t="s">
        <v>229</v>
      </c>
      <c r="AQ72" s="2" t="s">
        <v>122</v>
      </c>
      <c r="AR72" s="1"/>
      <c r="AS72" s="1"/>
      <c r="AT72" s="1" t="s">
        <v>318</v>
      </c>
      <c r="AU72" s="1"/>
      <c r="AV72" s="1"/>
      <c r="AW72" s="2" t="s">
        <v>319</v>
      </c>
      <c r="AX72" s="1"/>
      <c r="AY72" s="1"/>
      <c r="AZ72" s="1"/>
      <c r="BA72" s="1"/>
      <c r="BB72" s="1"/>
      <c r="BC72" s="1"/>
      <c r="BD72" s="1"/>
      <c r="BE72" s="1"/>
      <c r="BF72" s="2" t="s">
        <v>94</v>
      </c>
      <c r="BG72" s="1"/>
      <c r="BH72" s="1"/>
      <c r="BI72" s="1"/>
      <c r="BJ72" s="1"/>
      <c r="BK72" s="1"/>
      <c r="BL72" s="1"/>
      <c r="BM72" s="1"/>
      <c r="BN72" s="1"/>
      <c r="BO72" s="1"/>
    </row>
    <row r="73" spans="1:67" ht="203.5" thickBot="1" x14ac:dyDescent="0.4">
      <c r="A73" s="1" t="s">
        <v>304</v>
      </c>
      <c r="B73" s="1"/>
      <c r="C73" s="1"/>
      <c r="D73" s="1"/>
      <c r="E73" s="1"/>
      <c r="F73" s="1"/>
      <c r="G73" s="1"/>
      <c r="H73" s="1"/>
      <c r="I73" s="1"/>
      <c r="J73" s="1"/>
      <c r="K73" s="1"/>
      <c r="L73" s="1"/>
      <c r="M73" s="2" t="s">
        <v>369</v>
      </c>
      <c r="N73" s="1"/>
      <c r="O73" s="1"/>
      <c r="P73" s="1"/>
      <c r="Q73" s="1"/>
      <c r="R73" s="1"/>
      <c r="S73" s="1"/>
      <c r="T73" s="1"/>
      <c r="U73" s="1"/>
      <c r="V73" s="1"/>
      <c r="W73" s="1"/>
      <c r="X73" s="1"/>
      <c r="Y73" s="1"/>
      <c r="Z73" s="1"/>
      <c r="AA73" s="1"/>
      <c r="AB73" s="1"/>
      <c r="AC73" s="1"/>
      <c r="AD73" s="1"/>
      <c r="AE73" s="1"/>
      <c r="AF73" s="2" t="s">
        <v>370</v>
      </c>
      <c r="AG73" s="1"/>
      <c r="AH73" s="1"/>
      <c r="AI73" s="1"/>
      <c r="AJ73" s="1"/>
      <c r="AK73" s="1"/>
      <c r="AL73" s="1"/>
      <c r="AM73" s="1"/>
      <c r="AN73" s="1"/>
      <c r="AO73" s="1"/>
      <c r="AP73" s="5" t="s">
        <v>371</v>
      </c>
      <c r="AQ73" s="1" t="s">
        <v>372</v>
      </c>
      <c r="AR73" s="2" t="s">
        <v>373</v>
      </c>
      <c r="AS73" s="1"/>
      <c r="AT73" s="1" t="s">
        <v>318</v>
      </c>
      <c r="AU73" s="2" t="s">
        <v>374</v>
      </c>
      <c r="AV73" s="1"/>
      <c r="AW73" s="2" t="s">
        <v>319</v>
      </c>
      <c r="AX73" s="1"/>
      <c r="AY73" s="1"/>
      <c r="AZ73" s="1"/>
      <c r="BA73" s="1"/>
      <c r="BB73" s="1"/>
      <c r="BC73" s="1"/>
      <c r="BD73" s="1"/>
      <c r="BE73" s="1"/>
      <c r="BF73" s="1"/>
      <c r="BG73" s="1"/>
      <c r="BH73" s="1"/>
      <c r="BI73" s="1"/>
      <c r="BJ73" s="1"/>
      <c r="BK73" s="1"/>
      <c r="BL73" s="1"/>
      <c r="BM73" s="1"/>
      <c r="BN73" s="1"/>
      <c r="BO73" s="1"/>
    </row>
    <row r="74" spans="1:67" ht="160" thickBot="1" x14ac:dyDescent="0.4">
      <c r="A74" s="1" t="s">
        <v>304</v>
      </c>
      <c r="B74" s="1"/>
      <c r="C74" s="1"/>
      <c r="D74" s="1"/>
      <c r="E74" s="2" t="s">
        <v>375</v>
      </c>
      <c r="F74" s="1"/>
      <c r="G74" s="1"/>
      <c r="H74" s="1"/>
      <c r="I74" s="1"/>
      <c r="J74" s="1"/>
      <c r="K74" s="1"/>
      <c r="L74" s="1"/>
      <c r="M74" s="2" t="s">
        <v>376</v>
      </c>
      <c r="N74" s="1"/>
      <c r="O74" s="1"/>
      <c r="P74" s="1"/>
      <c r="Q74" s="1"/>
      <c r="R74" s="1"/>
      <c r="S74" s="1"/>
      <c r="T74" s="1"/>
      <c r="U74" s="1"/>
      <c r="V74" s="5" t="s">
        <v>377</v>
      </c>
      <c r="W74" s="1"/>
      <c r="X74" s="1"/>
      <c r="Y74" s="1"/>
      <c r="Z74" s="1"/>
      <c r="AA74" s="1"/>
      <c r="AB74" s="1"/>
      <c r="AC74" s="1"/>
      <c r="AD74" s="1"/>
      <c r="AE74" s="1"/>
      <c r="AF74" s="2" t="s">
        <v>378</v>
      </c>
      <c r="AG74" s="1"/>
      <c r="AH74" s="1"/>
      <c r="AI74" s="1"/>
      <c r="AJ74" s="1"/>
      <c r="AK74" s="1"/>
      <c r="AL74" s="1"/>
      <c r="AM74" s="1"/>
      <c r="AN74" s="1"/>
      <c r="AO74" s="1"/>
      <c r="AP74" s="5" t="s">
        <v>379</v>
      </c>
      <c r="AQ74" s="2" t="s">
        <v>122</v>
      </c>
      <c r="AR74" s="1"/>
      <c r="AS74" s="1"/>
      <c r="AT74" s="1" t="s">
        <v>318</v>
      </c>
      <c r="AU74" s="1"/>
      <c r="AV74" s="1"/>
      <c r="AW74" s="2" t="s">
        <v>319</v>
      </c>
      <c r="AX74" s="1"/>
      <c r="AY74" s="1"/>
      <c r="AZ74" s="1"/>
      <c r="BA74" s="1"/>
      <c r="BB74" s="1"/>
      <c r="BC74" s="1"/>
      <c r="BD74" s="1"/>
      <c r="BE74" s="1"/>
      <c r="BF74" s="1"/>
      <c r="BG74" s="1"/>
      <c r="BH74" s="1"/>
      <c r="BI74" s="1"/>
      <c r="BJ74" s="1"/>
      <c r="BK74" s="1"/>
      <c r="BL74" s="1"/>
      <c r="BM74" s="1"/>
      <c r="BN74" s="1"/>
      <c r="BO74" s="1"/>
    </row>
    <row r="75" spans="1:67" ht="26.5" thickBot="1" x14ac:dyDescent="0.4">
      <c r="A75" s="1" t="s">
        <v>304</v>
      </c>
      <c r="B75" s="1"/>
      <c r="C75" s="1"/>
      <c r="D75" s="1"/>
      <c r="E75" s="1"/>
      <c r="F75" s="1"/>
      <c r="G75" s="1"/>
      <c r="H75" s="1"/>
      <c r="I75" s="1"/>
      <c r="J75" s="1"/>
      <c r="K75" s="1"/>
      <c r="L75" s="1"/>
      <c r="M75" s="2" t="s">
        <v>380</v>
      </c>
      <c r="N75" s="1"/>
      <c r="O75" s="1"/>
      <c r="P75" s="1"/>
      <c r="Q75" s="1"/>
      <c r="R75" s="1"/>
      <c r="S75" s="1"/>
      <c r="T75" s="1"/>
      <c r="U75" s="1"/>
      <c r="V75" s="1"/>
      <c r="W75" s="1"/>
      <c r="X75" s="1"/>
      <c r="Y75" s="1"/>
      <c r="Z75" s="1"/>
      <c r="AA75" s="1"/>
      <c r="AB75" s="1"/>
      <c r="AC75" s="1"/>
      <c r="AD75" s="1"/>
      <c r="AE75" s="1"/>
      <c r="AF75" s="2" t="s">
        <v>381</v>
      </c>
      <c r="AG75" s="1"/>
      <c r="AH75" s="1"/>
      <c r="AI75" s="1"/>
      <c r="AJ75" s="1"/>
      <c r="AK75" s="1"/>
      <c r="AL75" s="1"/>
      <c r="AM75" s="1"/>
      <c r="AN75" s="1" t="s">
        <v>332</v>
      </c>
      <c r="AO75" s="1"/>
      <c r="AP75" s="4" t="s">
        <v>382</v>
      </c>
      <c r="AQ75" s="1"/>
      <c r="AR75" s="1"/>
      <c r="AS75" s="1"/>
      <c r="AT75" s="1" t="s">
        <v>318</v>
      </c>
      <c r="AU75" s="1"/>
      <c r="AV75" s="1"/>
      <c r="AW75" s="2" t="s">
        <v>383</v>
      </c>
      <c r="AX75" s="1"/>
      <c r="AY75" s="1"/>
      <c r="AZ75" s="1"/>
      <c r="BA75" s="1"/>
      <c r="BB75" s="1"/>
      <c r="BC75" s="1"/>
      <c r="BD75" s="1"/>
      <c r="BE75" s="1"/>
      <c r="BF75" s="1"/>
      <c r="BG75" s="1"/>
      <c r="BH75" s="1"/>
      <c r="BI75" s="1"/>
      <c r="BJ75" s="1"/>
      <c r="BK75" s="1"/>
      <c r="BL75" s="1"/>
      <c r="BM75" s="1"/>
      <c r="BN75" s="1"/>
      <c r="BO75" s="1"/>
    </row>
    <row r="76" spans="1:67" ht="116.5" thickBot="1" x14ac:dyDescent="0.4">
      <c r="A76" s="1" t="s">
        <v>304</v>
      </c>
      <c r="B76" s="1"/>
      <c r="C76" s="1"/>
      <c r="D76" s="1"/>
      <c r="E76" s="2" t="s">
        <v>384</v>
      </c>
      <c r="F76" s="1"/>
      <c r="G76" s="1"/>
      <c r="H76" s="1"/>
      <c r="I76" s="1"/>
      <c r="J76" s="1"/>
      <c r="K76" s="1"/>
      <c r="L76" s="1"/>
      <c r="M76" s="2" t="s">
        <v>385</v>
      </c>
      <c r="N76" s="1"/>
      <c r="O76" s="1"/>
      <c r="P76" s="1"/>
      <c r="Q76" s="1"/>
      <c r="R76" s="1"/>
      <c r="S76" s="1" t="s">
        <v>87</v>
      </c>
      <c r="T76" s="1"/>
      <c r="U76" s="1"/>
      <c r="V76" s="5" t="s">
        <v>386</v>
      </c>
      <c r="W76" s="1"/>
      <c r="X76" s="1"/>
      <c r="Y76" s="1"/>
      <c r="Z76" s="1"/>
      <c r="AA76" s="1"/>
      <c r="AB76" s="1"/>
      <c r="AC76" s="1" t="s">
        <v>64</v>
      </c>
      <c r="AD76" s="1"/>
      <c r="AE76" s="1"/>
      <c r="AF76" s="2" t="s">
        <v>387</v>
      </c>
      <c r="AG76" s="1"/>
      <c r="AH76" s="1"/>
      <c r="AI76" s="1"/>
      <c r="AJ76" s="1"/>
      <c r="AK76" s="1"/>
      <c r="AL76" s="1"/>
      <c r="AM76" s="2" t="s">
        <v>388</v>
      </c>
      <c r="AN76" s="1"/>
      <c r="AO76" s="1"/>
      <c r="AP76" s="5" t="s">
        <v>389</v>
      </c>
      <c r="AQ76" s="1" t="s">
        <v>122</v>
      </c>
      <c r="AR76" s="2" t="s">
        <v>390</v>
      </c>
      <c r="AS76" s="1"/>
      <c r="AT76" s="1" t="s">
        <v>318</v>
      </c>
      <c r="AU76" s="1" t="s">
        <v>391</v>
      </c>
      <c r="AV76" s="1" t="s">
        <v>144</v>
      </c>
      <c r="AW76" s="2" t="s">
        <v>392</v>
      </c>
      <c r="AX76" s="1"/>
      <c r="AY76" s="1"/>
      <c r="AZ76" s="1" t="s">
        <v>393</v>
      </c>
      <c r="BA76" s="1"/>
      <c r="BB76" s="1"/>
      <c r="BC76" s="1"/>
      <c r="BD76" s="1"/>
      <c r="BE76" s="1"/>
      <c r="BF76" s="1"/>
      <c r="BG76" s="1"/>
      <c r="BH76" s="1"/>
      <c r="BI76" s="1"/>
      <c r="BJ76" s="1"/>
      <c r="BK76" s="1"/>
      <c r="BL76" s="1"/>
      <c r="BM76" s="1"/>
      <c r="BN76" s="1"/>
      <c r="BO76" s="1"/>
    </row>
    <row r="77" spans="1:67" ht="116.5" thickBot="1" x14ac:dyDescent="0.4">
      <c r="A77" s="1" t="s">
        <v>304</v>
      </c>
      <c r="B77" s="1"/>
      <c r="C77" s="1"/>
      <c r="D77" s="1"/>
      <c r="E77" s="1"/>
      <c r="F77" s="1"/>
      <c r="G77" s="1"/>
      <c r="H77" s="1"/>
      <c r="I77" s="1"/>
      <c r="J77" s="1"/>
      <c r="K77" s="1"/>
      <c r="L77" s="1"/>
      <c r="M77" s="2" t="s">
        <v>394</v>
      </c>
      <c r="N77" s="1"/>
      <c r="O77" s="1"/>
      <c r="P77" s="1"/>
      <c r="Q77" s="1"/>
      <c r="R77" s="1"/>
      <c r="S77" s="1"/>
      <c r="T77" s="1"/>
      <c r="U77" s="1"/>
      <c r="V77" s="1"/>
      <c r="W77" s="1"/>
      <c r="X77" s="1"/>
      <c r="Y77" s="1"/>
      <c r="Z77" s="1"/>
      <c r="AA77" s="1"/>
      <c r="AB77" s="1"/>
      <c r="AC77" s="1"/>
      <c r="AD77" s="1"/>
      <c r="AE77" s="1"/>
      <c r="AF77" s="2" t="s">
        <v>395</v>
      </c>
      <c r="AG77" s="1"/>
      <c r="AH77" s="1"/>
      <c r="AI77" s="1"/>
      <c r="AJ77" s="1"/>
      <c r="AK77" s="1"/>
      <c r="AL77" s="1"/>
      <c r="AM77" s="1"/>
      <c r="AN77" s="1"/>
      <c r="AO77" s="1"/>
      <c r="AP77" s="5" t="s">
        <v>219</v>
      </c>
      <c r="AQ77" s="2" t="s">
        <v>122</v>
      </c>
      <c r="AR77" s="1"/>
      <c r="AS77" s="1"/>
      <c r="AT77" s="1" t="s">
        <v>318</v>
      </c>
      <c r="AU77" s="1"/>
      <c r="AV77" s="1"/>
      <c r="AW77" s="2" t="s">
        <v>319</v>
      </c>
      <c r="AX77" s="1"/>
      <c r="AY77" s="1"/>
      <c r="AZ77" s="1"/>
      <c r="BA77" s="1"/>
      <c r="BB77" s="1"/>
      <c r="BC77" s="1"/>
      <c r="BD77" s="1"/>
      <c r="BE77" s="1"/>
      <c r="BF77" s="1"/>
      <c r="BG77" s="1"/>
      <c r="BH77" s="1"/>
      <c r="BI77" s="1"/>
      <c r="BJ77" s="1"/>
      <c r="BK77" s="1"/>
      <c r="BL77" s="1"/>
      <c r="BM77" s="1"/>
      <c r="BN77" s="1"/>
      <c r="BO77" s="1"/>
    </row>
    <row r="78" spans="1:67" ht="26.5" thickBot="1" x14ac:dyDescent="0.4">
      <c r="A78" s="1" t="s">
        <v>304</v>
      </c>
      <c r="B78" s="1"/>
      <c r="C78" s="1"/>
      <c r="D78" s="1"/>
      <c r="E78" s="1"/>
      <c r="F78" s="1"/>
      <c r="G78" s="1"/>
      <c r="H78" s="1"/>
      <c r="I78" s="1"/>
      <c r="J78" s="1"/>
      <c r="K78" s="1"/>
      <c r="L78" s="1"/>
      <c r="M78" s="2" t="s">
        <v>396</v>
      </c>
      <c r="N78" s="1"/>
      <c r="O78" s="1"/>
      <c r="P78" s="1"/>
      <c r="Q78" s="1"/>
      <c r="R78" s="1"/>
      <c r="S78" s="1" t="s">
        <v>87</v>
      </c>
      <c r="T78" s="1"/>
      <c r="U78" s="1"/>
      <c r="V78" s="1"/>
      <c r="W78" s="1"/>
      <c r="X78" s="1"/>
      <c r="Y78" s="1"/>
      <c r="Z78" s="1"/>
      <c r="AA78" s="1"/>
      <c r="AB78" s="1"/>
      <c r="AC78" s="1"/>
      <c r="AD78" s="1"/>
      <c r="AE78" s="1"/>
      <c r="AF78" s="2" t="s">
        <v>397</v>
      </c>
      <c r="AG78" s="1"/>
      <c r="AH78" s="1"/>
      <c r="AI78" s="1"/>
      <c r="AJ78" s="1"/>
      <c r="AK78" s="1"/>
      <c r="AL78" s="1"/>
      <c r="AM78" s="1"/>
      <c r="AN78" s="1" t="s">
        <v>398</v>
      </c>
      <c r="AO78" s="1"/>
      <c r="AP78" s="1"/>
      <c r="AQ78" s="2" t="s">
        <v>122</v>
      </c>
      <c r="AR78" s="1"/>
      <c r="AS78" s="1"/>
      <c r="AT78" s="1" t="s">
        <v>318</v>
      </c>
      <c r="AU78" s="1"/>
      <c r="AV78" s="1"/>
      <c r="AW78" s="2" t="s">
        <v>319</v>
      </c>
      <c r="AX78" s="1"/>
      <c r="AY78" s="1"/>
      <c r="AZ78" s="1"/>
      <c r="BA78" s="1"/>
      <c r="BB78" s="1"/>
      <c r="BC78" s="1"/>
      <c r="BD78" s="1"/>
      <c r="BE78" s="1"/>
      <c r="BF78" s="1"/>
      <c r="BG78" s="1"/>
      <c r="BH78" s="1"/>
      <c r="BI78" s="1"/>
      <c r="BJ78" s="1"/>
      <c r="BK78" s="1"/>
      <c r="BL78" s="1"/>
      <c r="BM78" s="1"/>
      <c r="BN78" s="1"/>
      <c r="BO78" s="1"/>
    </row>
    <row r="79" spans="1:67" ht="102" thickBot="1" x14ac:dyDescent="0.4">
      <c r="A79" s="1" t="s">
        <v>304</v>
      </c>
      <c r="B79" s="1"/>
      <c r="C79" s="1"/>
      <c r="D79" s="1"/>
      <c r="E79" s="1"/>
      <c r="F79" s="1"/>
      <c r="G79" s="1"/>
      <c r="H79" s="1"/>
      <c r="I79" s="1"/>
      <c r="J79" s="1"/>
      <c r="K79" s="1"/>
      <c r="L79" s="1"/>
      <c r="M79" s="1"/>
      <c r="N79" s="1"/>
      <c r="O79" s="1"/>
      <c r="P79" s="1"/>
      <c r="Q79" s="1"/>
      <c r="R79" s="1"/>
      <c r="S79" s="1" t="s">
        <v>81</v>
      </c>
      <c r="T79" s="1"/>
      <c r="U79" s="1"/>
      <c r="V79" s="1"/>
      <c r="W79" s="1"/>
      <c r="X79" s="1"/>
      <c r="Y79" s="1"/>
      <c r="Z79" s="1"/>
      <c r="AA79" s="1"/>
      <c r="AB79" s="1"/>
      <c r="AC79" s="2" t="s">
        <v>399</v>
      </c>
      <c r="AD79" s="1"/>
      <c r="AE79" s="1"/>
      <c r="AF79" s="2" t="s">
        <v>400</v>
      </c>
      <c r="AG79" s="1"/>
      <c r="AH79" s="1"/>
      <c r="AI79" s="1"/>
      <c r="AJ79" s="1"/>
      <c r="AK79" s="1"/>
      <c r="AL79" s="1"/>
      <c r="AM79" s="1"/>
      <c r="AN79" s="1"/>
      <c r="AO79" s="1"/>
      <c r="AP79" s="5" t="s">
        <v>401</v>
      </c>
      <c r="AQ79" s="2" t="s">
        <v>122</v>
      </c>
      <c r="AR79" s="1"/>
      <c r="AS79" s="1"/>
      <c r="AT79" s="1" t="s">
        <v>318</v>
      </c>
      <c r="AU79" s="1"/>
      <c r="AV79" s="1"/>
      <c r="AW79" s="1" t="s">
        <v>402</v>
      </c>
      <c r="AX79" s="2" t="s">
        <v>403</v>
      </c>
      <c r="AY79" s="1"/>
      <c r="AZ79" s="1"/>
      <c r="BA79" s="1"/>
      <c r="BB79" s="1"/>
      <c r="BC79" s="1"/>
      <c r="BD79" s="1"/>
      <c r="BE79" s="1"/>
      <c r="BF79" s="1"/>
      <c r="BG79" s="1"/>
      <c r="BH79" s="1"/>
      <c r="BI79" s="1"/>
      <c r="BJ79" s="1"/>
      <c r="BK79" s="1"/>
      <c r="BL79" s="1"/>
      <c r="BM79" s="1"/>
      <c r="BN79" s="1"/>
      <c r="BO79" s="1"/>
    </row>
    <row r="80" spans="1:67" ht="102" thickBot="1" x14ac:dyDescent="0.4">
      <c r="A80" s="1" t="s">
        <v>304</v>
      </c>
      <c r="B80" s="1"/>
      <c r="C80" s="1"/>
      <c r="D80" s="1"/>
      <c r="E80" s="1"/>
      <c r="F80" s="1"/>
      <c r="G80" s="1"/>
      <c r="H80" s="1"/>
      <c r="I80" s="1"/>
      <c r="J80" s="1"/>
      <c r="K80" s="1"/>
      <c r="L80" s="1"/>
      <c r="M80" s="1"/>
      <c r="N80" s="1"/>
      <c r="O80" s="1"/>
      <c r="P80" s="1"/>
      <c r="Q80" s="1"/>
      <c r="R80" s="1"/>
      <c r="S80" s="1" t="s">
        <v>81</v>
      </c>
      <c r="T80" s="1"/>
      <c r="U80" s="1"/>
      <c r="V80" s="1"/>
      <c r="W80" s="1"/>
      <c r="X80" s="1"/>
      <c r="Y80" s="1"/>
      <c r="Z80" s="1"/>
      <c r="AA80" s="1"/>
      <c r="AB80" s="1"/>
      <c r="AC80" s="2" t="s">
        <v>399</v>
      </c>
      <c r="AD80" s="1"/>
      <c r="AE80" s="1"/>
      <c r="AF80" s="2" t="s">
        <v>404</v>
      </c>
      <c r="AG80" s="1"/>
      <c r="AH80" s="1"/>
      <c r="AI80" s="1"/>
      <c r="AJ80" s="1"/>
      <c r="AK80" s="1"/>
      <c r="AL80" s="1"/>
      <c r="AM80" s="1"/>
      <c r="AN80" s="1"/>
      <c r="AO80" s="1"/>
      <c r="AP80" s="5" t="s">
        <v>405</v>
      </c>
      <c r="AQ80" s="2" t="s">
        <v>122</v>
      </c>
      <c r="AR80" s="1"/>
      <c r="AS80" s="1"/>
      <c r="AT80" s="1" t="s">
        <v>318</v>
      </c>
      <c r="AU80" s="1"/>
      <c r="AV80" s="1"/>
      <c r="AW80" s="1" t="s">
        <v>402</v>
      </c>
      <c r="AX80" s="2" t="s">
        <v>403</v>
      </c>
      <c r="AY80" s="1"/>
      <c r="AZ80" s="1"/>
      <c r="BA80" s="1"/>
      <c r="BB80" s="1"/>
      <c r="BC80" s="1"/>
      <c r="BD80" s="1"/>
      <c r="BE80" s="1"/>
      <c r="BF80" s="1"/>
      <c r="BG80" s="1"/>
      <c r="BH80" s="1"/>
      <c r="BI80" s="1"/>
      <c r="BJ80" s="1"/>
      <c r="BK80" s="1"/>
      <c r="BL80" s="1"/>
      <c r="BM80" s="1"/>
      <c r="BN80" s="1"/>
      <c r="BO80" s="1"/>
    </row>
    <row r="81" spans="1:67" ht="131" thickBot="1" x14ac:dyDescent="0.4">
      <c r="A81" s="1" t="s">
        <v>304</v>
      </c>
      <c r="B81" s="1"/>
      <c r="C81" s="1"/>
      <c r="D81" s="1"/>
      <c r="E81" s="2" t="s">
        <v>406</v>
      </c>
      <c r="F81" s="1"/>
      <c r="G81" s="1"/>
      <c r="H81" s="1"/>
      <c r="I81" s="1"/>
      <c r="J81" s="1"/>
      <c r="K81" s="1"/>
      <c r="L81" s="1"/>
      <c r="M81" s="2" t="s">
        <v>407</v>
      </c>
      <c r="N81" s="1"/>
      <c r="O81" s="1"/>
      <c r="P81" s="1"/>
      <c r="Q81" s="1"/>
      <c r="R81" s="1"/>
      <c r="S81" s="1" t="s">
        <v>81</v>
      </c>
      <c r="T81" s="1"/>
      <c r="U81" s="1"/>
      <c r="V81" s="1"/>
      <c r="W81" s="1"/>
      <c r="X81" s="1"/>
      <c r="Y81" s="1"/>
      <c r="Z81" s="1"/>
      <c r="AA81" s="1"/>
      <c r="AB81" s="1"/>
      <c r="AC81" s="2" t="s">
        <v>399</v>
      </c>
      <c r="AD81" s="1"/>
      <c r="AE81" s="1"/>
      <c r="AF81" s="2" t="s">
        <v>254</v>
      </c>
      <c r="AG81" s="1"/>
      <c r="AH81" s="1"/>
      <c r="AI81" s="1"/>
      <c r="AJ81" s="1"/>
      <c r="AK81" s="1"/>
      <c r="AL81" s="1"/>
      <c r="AM81" s="1"/>
      <c r="AN81" s="1"/>
      <c r="AO81" s="1"/>
      <c r="AP81" s="5" t="s">
        <v>408</v>
      </c>
      <c r="AQ81" s="2" t="s">
        <v>122</v>
      </c>
      <c r="AR81" s="1"/>
      <c r="AS81" s="1"/>
      <c r="AT81" s="1" t="s">
        <v>318</v>
      </c>
      <c r="AU81" s="1"/>
      <c r="AV81" s="1" t="s">
        <v>409</v>
      </c>
      <c r="AW81" s="1" t="s">
        <v>410</v>
      </c>
      <c r="AX81" s="2" t="s">
        <v>403</v>
      </c>
      <c r="AY81" s="1"/>
      <c r="AZ81" s="1"/>
      <c r="BA81" s="1"/>
      <c r="BB81" s="1"/>
      <c r="BC81" s="1"/>
      <c r="BD81" s="1"/>
      <c r="BE81" s="1"/>
      <c r="BF81" s="1"/>
      <c r="BG81" s="1"/>
      <c r="BH81" s="1"/>
      <c r="BI81" s="1"/>
      <c r="BJ81" s="1"/>
      <c r="BK81" s="1"/>
      <c r="BL81" s="1"/>
      <c r="BM81" s="1"/>
      <c r="BN81" s="1"/>
      <c r="BO81" s="1"/>
    </row>
    <row r="82" spans="1:67" ht="131" thickBot="1" x14ac:dyDescent="0.4">
      <c r="A82" s="1" t="s">
        <v>304</v>
      </c>
      <c r="B82" s="1"/>
      <c r="C82" s="1"/>
      <c r="D82" s="1"/>
      <c r="E82" s="2" t="s">
        <v>411</v>
      </c>
      <c r="F82" s="1"/>
      <c r="G82" s="1"/>
      <c r="H82" s="1"/>
      <c r="I82" s="1"/>
      <c r="J82" s="1"/>
      <c r="K82" s="2" t="s">
        <v>412</v>
      </c>
      <c r="L82" s="1"/>
      <c r="M82" s="2" t="s">
        <v>413</v>
      </c>
      <c r="N82" s="1"/>
      <c r="O82" s="1"/>
      <c r="P82" s="1"/>
      <c r="Q82" s="1"/>
      <c r="R82" s="1"/>
      <c r="S82" s="1" t="s">
        <v>81</v>
      </c>
      <c r="T82" s="1"/>
      <c r="U82" s="1"/>
      <c r="V82" s="1"/>
      <c r="W82" s="1"/>
      <c r="X82" s="1"/>
      <c r="Y82" s="1"/>
      <c r="Z82" s="1"/>
      <c r="AA82" s="1"/>
      <c r="AB82" s="1"/>
      <c r="AC82" s="2" t="s">
        <v>399</v>
      </c>
      <c r="AD82" s="1"/>
      <c r="AE82" s="1"/>
      <c r="AF82" s="2" t="s">
        <v>414</v>
      </c>
      <c r="AG82" s="1"/>
      <c r="AH82" s="1"/>
      <c r="AI82" s="2" t="s">
        <v>415</v>
      </c>
      <c r="AJ82" s="1"/>
      <c r="AK82" s="1"/>
      <c r="AL82" s="1"/>
      <c r="AM82" s="1"/>
      <c r="AN82" s="1"/>
      <c r="AO82" s="1"/>
      <c r="AP82" s="5" t="s">
        <v>416</v>
      </c>
      <c r="AQ82" s="1" t="s">
        <v>122</v>
      </c>
      <c r="AR82" s="2" t="s">
        <v>417</v>
      </c>
      <c r="AS82" s="1"/>
      <c r="AT82" s="1" t="s">
        <v>318</v>
      </c>
      <c r="AU82" s="1"/>
      <c r="AV82" s="1"/>
      <c r="AW82" s="1" t="s">
        <v>359</v>
      </c>
      <c r="AX82" s="2" t="s">
        <v>403</v>
      </c>
      <c r="AY82" s="1"/>
      <c r="AZ82" s="1"/>
      <c r="BA82" s="1"/>
      <c r="BB82" s="1"/>
      <c r="BC82" s="1"/>
      <c r="BD82" s="1"/>
      <c r="BE82" s="1"/>
      <c r="BF82" s="1"/>
      <c r="BG82" s="1"/>
      <c r="BH82" s="1"/>
      <c r="BI82" s="1"/>
      <c r="BJ82" s="1"/>
      <c r="BK82" s="1"/>
      <c r="BL82" s="1"/>
      <c r="BM82" s="1"/>
      <c r="BN82" s="1"/>
      <c r="BO82" s="1"/>
    </row>
    <row r="83" spans="1:67" ht="64" thickBot="1" x14ac:dyDescent="0.4">
      <c r="A83" s="1" t="s">
        <v>304</v>
      </c>
      <c r="B83" s="1"/>
      <c r="C83" s="1"/>
      <c r="D83" s="1"/>
      <c r="E83" s="2" t="s">
        <v>418</v>
      </c>
      <c r="F83" s="1"/>
      <c r="G83" s="1"/>
      <c r="H83" s="1"/>
      <c r="I83" s="1"/>
      <c r="J83" s="1"/>
      <c r="K83" s="1"/>
      <c r="L83" s="1"/>
      <c r="M83" s="2" t="s">
        <v>419</v>
      </c>
      <c r="N83" s="1"/>
      <c r="O83" s="1"/>
      <c r="P83" s="1" t="s">
        <v>86</v>
      </c>
      <c r="Q83" s="1"/>
      <c r="R83" s="1"/>
      <c r="S83" s="1" t="s">
        <v>87</v>
      </c>
      <c r="T83" s="1"/>
      <c r="U83" s="1"/>
      <c r="V83" s="1"/>
      <c r="W83" s="1"/>
      <c r="X83" s="1"/>
      <c r="Y83" s="1"/>
      <c r="Z83" s="1"/>
      <c r="AA83" s="1"/>
      <c r="AB83" s="1"/>
      <c r="AC83" s="2" t="s">
        <v>82</v>
      </c>
      <c r="AD83" s="1"/>
      <c r="AE83" s="1"/>
      <c r="AF83" s="2" t="s">
        <v>420</v>
      </c>
      <c r="AG83" s="1"/>
      <c r="AH83" s="1"/>
      <c r="AI83" s="1"/>
      <c r="AJ83" s="1"/>
      <c r="AK83" s="1"/>
      <c r="AL83" s="1"/>
      <c r="AM83" s="1"/>
      <c r="AN83" s="1"/>
      <c r="AO83" s="1"/>
      <c r="AP83" s="5" t="s">
        <v>421</v>
      </c>
      <c r="AQ83" s="2" t="s">
        <v>122</v>
      </c>
      <c r="AR83" s="1"/>
      <c r="AS83" s="1"/>
      <c r="AT83" s="1" t="s">
        <v>318</v>
      </c>
      <c r="AU83" s="2" t="s">
        <v>422</v>
      </c>
      <c r="AV83" s="1"/>
      <c r="AW83" s="1" t="s">
        <v>423</v>
      </c>
      <c r="AX83" s="2" t="s">
        <v>424</v>
      </c>
      <c r="AY83" s="1"/>
      <c r="AZ83" s="2" t="s">
        <v>425</v>
      </c>
      <c r="BA83" s="1"/>
      <c r="BB83" s="1"/>
      <c r="BC83" s="1"/>
      <c r="BD83" s="1"/>
      <c r="BE83" s="1"/>
      <c r="BF83" s="2" t="s">
        <v>94</v>
      </c>
      <c r="BG83" s="1"/>
      <c r="BH83" s="1"/>
      <c r="BI83" s="1"/>
      <c r="BJ83" s="1"/>
      <c r="BK83" s="1"/>
      <c r="BL83" s="1"/>
      <c r="BM83" s="1"/>
      <c r="BN83" s="1"/>
      <c r="BO83" s="1"/>
    </row>
    <row r="84" spans="1:67" ht="102" thickBot="1" x14ac:dyDescent="0.4">
      <c r="A84" s="1" t="s">
        <v>304</v>
      </c>
      <c r="B84" s="1"/>
      <c r="C84" s="1"/>
      <c r="D84" s="1"/>
      <c r="E84" s="2" t="s">
        <v>426</v>
      </c>
      <c r="F84" s="1"/>
      <c r="G84" s="1"/>
      <c r="H84" s="1"/>
      <c r="I84" s="1"/>
      <c r="J84" s="1"/>
      <c r="K84" s="2" t="s">
        <v>427</v>
      </c>
      <c r="L84" s="1"/>
      <c r="M84" s="2" t="s">
        <v>428</v>
      </c>
      <c r="N84" s="1"/>
      <c r="O84" s="1"/>
      <c r="P84" s="1" t="s">
        <v>86</v>
      </c>
      <c r="Q84" s="1"/>
      <c r="R84" s="1"/>
      <c r="S84" s="1" t="s">
        <v>87</v>
      </c>
      <c r="T84" s="1"/>
      <c r="U84" s="1"/>
      <c r="V84" s="1"/>
      <c r="W84" s="1"/>
      <c r="X84" s="1"/>
      <c r="Y84" s="1"/>
      <c r="Z84" s="1"/>
      <c r="AA84" s="2" t="s">
        <v>429</v>
      </c>
      <c r="AB84" s="1"/>
      <c r="AC84" s="1" t="s">
        <v>64</v>
      </c>
      <c r="AD84" s="1"/>
      <c r="AE84" s="1"/>
      <c r="AF84" s="2" t="s">
        <v>430</v>
      </c>
      <c r="AG84" s="1"/>
      <c r="AH84" s="1"/>
      <c r="AI84" s="1"/>
      <c r="AJ84" s="1"/>
      <c r="AK84" s="1"/>
      <c r="AL84" s="1"/>
      <c r="AM84" s="1"/>
      <c r="AN84" s="1"/>
      <c r="AO84" s="1"/>
      <c r="AP84" s="5" t="s">
        <v>431</v>
      </c>
      <c r="AQ84" s="2" t="s">
        <v>122</v>
      </c>
      <c r="AR84" s="1"/>
      <c r="AS84" s="1"/>
      <c r="AT84" s="1" t="s">
        <v>318</v>
      </c>
      <c r="AU84" s="1" t="s">
        <v>432</v>
      </c>
      <c r="AV84" s="1" t="s">
        <v>433</v>
      </c>
      <c r="AW84" s="1" t="s">
        <v>434</v>
      </c>
      <c r="AX84" s="1" t="s">
        <v>435</v>
      </c>
      <c r="AY84" s="1"/>
      <c r="AZ84" s="2" t="s">
        <v>425</v>
      </c>
      <c r="BA84" s="1"/>
      <c r="BB84" s="1"/>
      <c r="BC84" s="1"/>
      <c r="BD84" s="1"/>
      <c r="BE84" s="1"/>
      <c r="BF84" s="2" t="s">
        <v>94</v>
      </c>
      <c r="BG84" s="1"/>
      <c r="BH84" s="1"/>
      <c r="BI84" s="1"/>
      <c r="BJ84" s="1"/>
      <c r="BK84" s="1"/>
      <c r="BL84" s="1"/>
      <c r="BM84" s="1"/>
      <c r="BN84" s="1"/>
      <c r="BO84" s="1"/>
    </row>
    <row r="85" spans="1:67" ht="26.5" thickBot="1" x14ac:dyDescent="0.4">
      <c r="A85" s="1" t="s">
        <v>304</v>
      </c>
      <c r="B85" s="1"/>
      <c r="C85" s="1"/>
      <c r="D85" s="1"/>
      <c r="E85" s="1"/>
      <c r="F85" s="1"/>
      <c r="G85" s="1"/>
      <c r="H85" s="1"/>
      <c r="I85" s="1"/>
      <c r="J85" s="1"/>
      <c r="K85" s="1"/>
      <c r="L85" s="1"/>
      <c r="M85" s="2" t="s">
        <v>436</v>
      </c>
      <c r="N85" s="1"/>
      <c r="O85" s="1"/>
      <c r="P85" s="1" t="s">
        <v>86</v>
      </c>
      <c r="Q85" s="1"/>
      <c r="R85" s="1"/>
      <c r="S85" s="1" t="s">
        <v>87</v>
      </c>
      <c r="T85" s="1"/>
      <c r="U85" s="1"/>
      <c r="V85" s="1"/>
      <c r="W85" s="1"/>
      <c r="X85" s="1"/>
      <c r="Y85" s="1"/>
      <c r="Z85" s="1"/>
      <c r="AA85" s="1"/>
      <c r="AB85" s="1"/>
      <c r="AC85" s="2" t="s">
        <v>82</v>
      </c>
      <c r="AD85" s="1"/>
      <c r="AE85" s="1"/>
      <c r="AF85" s="2" t="s">
        <v>437</v>
      </c>
      <c r="AG85" s="1"/>
      <c r="AH85" s="1"/>
      <c r="AI85" s="1"/>
      <c r="AJ85" s="1"/>
      <c r="AK85" s="1"/>
      <c r="AL85" s="1"/>
      <c r="AM85" s="1"/>
      <c r="AN85" s="1"/>
      <c r="AO85" s="1"/>
      <c r="AP85" s="4" t="s">
        <v>438</v>
      </c>
      <c r="AQ85" s="1"/>
      <c r="AR85" s="1"/>
      <c r="AS85" s="1"/>
      <c r="AT85" s="1" t="s">
        <v>318</v>
      </c>
      <c r="AU85" s="1"/>
      <c r="AV85" s="1"/>
      <c r="AW85" s="1" t="s">
        <v>439</v>
      </c>
      <c r="AX85" s="1"/>
      <c r="AY85" s="1"/>
      <c r="AZ85" s="1"/>
      <c r="BA85" s="1"/>
      <c r="BB85" s="1"/>
      <c r="BC85" s="1"/>
      <c r="BD85" s="1"/>
      <c r="BE85" s="1"/>
      <c r="BF85" s="1"/>
      <c r="BG85" s="1"/>
      <c r="BH85" s="1"/>
      <c r="BI85" s="1"/>
      <c r="BJ85" s="1"/>
      <c r="BK85" s="1"/>
      <c r="BL85" s="1"/>
      <c r="BM85" s="1"/>
      <c r="BN85" s="1"/>
      <c r="BO85" s="1"/>
    </row>
    <row r="86" spans="1:67" ht="26.5" thickBot="1" x14ac:dyDescent="0.4">
      <c r="A86" s="1" t="s">
        <v>304</v>
      </c>
      <c r="B86" s="1"/>
      <c r="C86" s="1"/>
      <c r="D86" s="1"/>
      <c r="E86" s="1"/>
      <c r="F86" s="1"/>
      <c r="G86" s="1"/>
      <c r="H86" s="1"/>
      <c r="I86" s="1"/>
      <c r="J86" s="1"/>
      <c r="K86" s="1"/>
      <c r="L86" s="1"/>
      <c r="M86" s="2" t="s">
        <v>440</v>
      </c>
      <c r="N86" s="1"/>
      <c r="O86" s="1"/>
      <c r="P86" s="1"/>
      <c r="Q86" s="1"/>
      <c r="R86" s="1"/>
      <c r="S86" s="1" t="s">
        <v>87</v>
      </c>
      <c r="T86" s="1"/>
      <c r="U86" s="1"/>
      <c r="V86" s="1"/>
      <c r="W86" s="1"/>
      <c r="X86" s="1"/>
      <c r="Y86" s="1"/>
      <c r="Z86" s="1"/>
      <c r="AA86" s="1"/>
      <c r="AB86" s="1"/>
      <c r="AC86" s="1"/>
      <c r="AD86" s="1"/>
      <c r="AE86" s="1"/>
      <c r="AF86" s="2" t="s">
        <v>441</v>
      </c>
      <c r="AG86" s="1"/>
      <c r="AH86" s="1"/>
      <c r="AI86" s="1"/>
      <c r="AJ86" s="1"/>
      <c r="AK86" s="1"/>
      <c r="AL86" s="1"/>
      <c r="AM86" s="1"/>
      <c r="AN86" s="1" t="s">
        <v>442</v>
      </c>
      <c r="AO86" s="1"/>
      <c r="AP86" s="1"/>
      <c r="AQ86" s="1"/>
      <c r="AR86" s="1"/>
      <c r="AS86" s="1"/>
      <c r="AT86" s="1" t="s">
        <v>318</v>
      </c>
      <c r="AU86" s="1"/>
      <c r="AV86" s="1"/>
      <c r="AW86" s="2" t="s">
        <v>319</v>
      </c>
      <c r="AX86" s="1"/>
      <c r="AY86" s="1"/>
      <c r="AZ86" s="1"/>
      <c r="BA86" s="1"/>
      <c r="BB86" s="1"/>
      <c r="BC86" s="1"/>
      <c r="BD86" s="1"/>
      <c r="BE86" s="1"/>
      <c r="BF86" s="1"/>
      <c r="BG86" s="1"/>
      <c r="BH86" s="1"/>
      <c r="BI86" s="1"/>
      <c r="BJ86" s="1"/>
      <c r="BK86" s="1"/>
      <c r="BL86" s="1"/>
      <c r="BM86" s="1"/>
      <c r="BN86" s="1"/>
      <c r="BO86" s="1"/>
    </row>
    <row r="87" spans="1:67" ht="87.5" thickBot="1" x14ac:dyDescent="0.4">
      <c r="A87" s="1" t="s">
        <v>304</v>
      </c>
      <c r="B87" s="1"/>
      <c r="C87" s="1"/>
      <c r="D87" s="1"/>
      <c r="E87" s="1"/>
      <c r="F87" s="1"/>
      <c r="G87" s="1"/>
      <c r="H87" s="1"/>
      <c r="I87" s="1"/>
      <c r="J87" s="1"/>
      <c r="K87" s="2" t="s">
        <v>443</v>
      </c>
      <c r="L87" s="1"/>
      <c r="M87" s="2" t="s">
        <v>444</v>
      </c>
      <c r="N87" s="1"/>
      <c r="O87" s="1"/>
      <c r="P87" s="1"/>
      <c r="Q87" s="1"/>
      <c r="R87" s="1"/>
      <c r="S87" s="1" t="s">
        <v>87</v>
      </c>
      <c r="T87" s="1"/>
      <c r="U87" s="1"/>
      <c r="V87" s="1"/>
      <c r="W87" s="1"/>
      <c r="X87" s="1"/>
      <c r="Y87" s="1"/>
      <c r="Z87" s="1"/>
      <c r="AA87" s="1"/>
      <c r="AB87" s="1"/>
      <c r="AC87" s="2" t="s">
        <v>82</v>
      </c>
      <c r="AD87" s="1"/>
      <c r="AE87" s="1"/>
      <c r="AF87" s="2" t="s">
        <v>445</v>
      </c>
      <c r="AG87" s="1"/>
      <c r="AH87" s="1"/>
      <c r="AI87" s="1"/>
      <c r="AJ87" s="1"/>
      <c r="AK87" s="1"/>
      <c r="AL87" s="1"/>
      <c r="AM87" s="1"/>
      <c r="AN87" s="1"/>
      <c r="AO87" s="1"/>
      <c r="AP87" s="5" t="s">
        <v>247</v>
      </c>
      <c r="AQ87" s="2" t="s">
        <v>122</v>
      </c>
      <c r="AR87" s="1"/>
      <c r="AS87" s="1"/>
      <c r="AT87" s="1" t="s">
        <v>318</v>
      </c>
      <c r="AU87" s="2" t="s">
        <v>446</v>
      </c>
      <c r="AV87" s="1"/>
      <c r="AW87" s="1" t="s">
        <v>319</v>
      </c>
      <c r="AX87" s="2" t="s">
        <v>447</v>
      </c>
      <c r="AY87" s="1"/>
      <c r="AZ87" s="1"/>
      <c r="BA87" s="1"/>
      <c r="BB87" s="1"/>
      <c r="BC87" s="1"/>
      <c r="BD87" s="1"/>
      <c r="BE87" s="1"/>
      <c r="BF87" s="1"/>
      <c r="BG87" s="1"/>
      <c r="BH87" s="1"/>
      <c r="BI87" s="1"/>
      <c r="BJ87" s="1"/>
      <c r="BK87" s="1"/>
      <c r="BL87" s="1"/>
      <c r="BM87" s="1"/>
      <c r="BN87" s="1"/>
      <c r="BO87" s="1"/>
    </row>
    <row r="88" spans="1:67" ht="145.5" thickBot="1" x14ac:dyDescent="0.4">
      <c r="A88" s="1" t="s">
        <v>304</v>
      </c>
      <c r="B88" s="1"/>
      <c r="C88" s="1"/>
      <c r="D88" s="1"/>
      <c r="E88" s="1"/>
      <c r="F88" s="1"/>
      <c r="G88" s="1"/>
      <c r="H88" s="1"/>
      <c r="I88" s="1"/>
      <c r="J88" s="1"/>
      <c r="K88" s="2" t="s">
        <v>107</v>
      </c>
      <c r="L88" s="1"/>
      <c r="M88" s="2" t="s">
        <v>448</v>
      </c>
      <c r="N88" s="1"/>
      <c r="O88" s="1"/>
      <c r="P88" s="1"/>
      <c r="Q88" s="1"/>
      <c r="R88" s="1"/>
      <c r="S88" s="1" t="s">
        <v>87</v>
      </c>
      <c r="T88" s="1"/>
      <c r="U88" s="1"/>
      <c r="V88" s="1"/>
      <c r="W88" s="1"/>
      <c r="X88" s="1"/>
      <c r="Y88" s="1"/>
      <c r="Z88" s="1"/>
      <c r="AA88" s="1"/>
      <c r="AB88" s="1"/>
      <c r="AC88" s="2" t="s">
        <v>82</v>
      </c>
      <c r="AD88" s="1"/>
      <c r="AE88" s="1"/>
      <c r="AF88" s="2" t="s">
        <v>449</v>
      </c>
      <c r="AG88" s="1"/>
      <c r="AH88" s="1"/>
      <c r="AI88" s="1"/>
      <c r="AJ88" s="1"/>
      <c r="AK88" s="1"/>
      <c r="AL88" s="1"/>
      <c r="AM88" s="2" t="s">
        <v>450</v>
      </c>
      <c r="AN88" s="1"/>
      <c r="AO88" s="1"/>
      <c r="AP88" s="5" t="s">
        <v>451</v>
      </c>
      <c r="AQ88" s="1" t="s">
        <v>122</v>
      </c>
      <c r="AR88" s="2" t="s">
        <v>452</v>
      </c>
      <c r="AS88" s="1"/>
      <c r="AT88" s="1" t="s">
        <v>318</v>
      </c>
      <c r="AU88" s="1"/>
      <c r="AV88" s="1" t="s">
        <v>91</v>
      </c>
      <c r="AW88" s="1" t="s">
        <v>347</v>
      </c>
      <c r="AX88" s="2" t="s">
        <v>447</v>
      </c>
      <c r="AY88" s="1"/>
      <c r="AZ88" s="1"/>
      <c r="BA88" s="1"/>
      <c r="BB88" s="1"/>
      <c r="BC88" s="1"/>
      <c r="BD88" s="1"/>
      <c r="BE88" s="1"/>
      <c r="BF88" s="1"/>
      <c r="BG88" s="1"/>
      <c r="BH88" s="1"/>
      <c r="BI88" s="1"/>
      <c r="BJ88" s="1"/>
      <c r="BK88" s="1"/>
      <c r="BL88" s="1"/>
      <c r="BM88" s="1"/>
      <c r="BN88" s="1"/>
      <c r="BO88" s="1"/>
    </row>
    <row r="89" spans="1:67" ht="114" thickBot="1" x14ac:dyDescent="0.4">
      <c r="A89" s="1" t="s">
        <v>304</v>
      </c>
      <c r="B89" s="1"/>
      <c r="C89" s="1"/>
      <c r="D89" s="1"/>
      <c r="E89" s="1"/>
      <c r="F89" s="1"/>
      <c r="G89" s="1"/>
      <c r="H89" s="1"/>
      <c r="I89" s="1"/>
      <c r="J89" s="1"/>
      <c r="K89" s="1" t="s">
        <v>107</v>
      </c>
      <c r="L89" s="1" t="s">
        <v>453</v>
      </c>
      <c r="M89" s="2" t="s">
        <v>454</v>
      </c>
      <c r="N89" s="1"/>
      <c r="O89" s="1"/>
      <c r="P89" s="1"/>
      <c r="Q89" s="1"/>
      <c r="R89" s="1"/>
      <c r="S89" s="1" t="s">
        <v>87</v>
      </c>
      <c r="T89" s="1"/>
      <c r="U89" s="1"/>
      <c r="V89" s="1"/>
      <c r="W89" s="1"/>
      <c r="X89" s="1"/>
      <c r="Y89" s="1"/>
      <c r="Z89" s="1"/>
      <c r="AA89" s="1"/>
      <c r="AB89" s="1"/>
      <c r="AC89" s="2" t="s">
        <v>82</v>
      </c>
      <c r="AD89" s="1"/>
      <c r="AE89" s="1"/>
      <c r="AF89" s="2" t="s">
        <v>455</v>
      </c>
      <c r="AG89" s="1"/>
      <c r="AH89" s="1"/>
      <c r="AI89" s="1"/>
      <c r="AJ89" s="1"/>
      <c r="AK89" s="1"/>
      <c r="AL89" s="1"/>
      <c r="AM89" s="2" t="s">
        <v>456</v>
      </c>
      <c r="AN89" s="1"/>
      <c r="AO89" s="1"/>
      <c r="AP89" s="5" t="s">
        <v>457</v>
      </c>
      <c r="AQ89" s="2" t="s">
        <v>122</v>
      </c>
      <c r="AR89" s="1"/>
      <c r="AS89" s="1"/>
      <c r="AT89" s="1" t="s">
        <v>318</v>
      </c>
      <c r="AU89" s="1"/>
      <c r="AV89" s="1" t="s">
        <v>458</v>
      </c>
      <c r="AW89" s="1" t="s">
        <v>347</v>
      </c>
      <c r="AX89" s="2" t="s">
        <v>447</v>
      </c>
      <c r="AY89" s="1"/>
      <c r="AZ89" s="1"/>
      <c r="BA89" s="1"/>
      <c r="BB89" s="1"/>
      <c r="BC89" s="1"/>
      <c r="BD89" s="1"/>
      <c r="BE89" s="1"/>
      <c r="BF89" s="1"/>
      <c r="BG89" s="1"/>
      <c r="BH89" s="1"/>
      <c r="BI89" s="1"/>
      <c r="BJ89" s="1"/>
      <c r="BK89" s="1"/>
      <c r="BL89" s="1"/>
      <c r="BM89" s="1"/>
      <c r="BN89" s="1"/>
      <c r="BO89" s="1"/>
    </row>
    <row r="90" spans="1:67" ht="114" thickBot="1" x14ac:dyDescent="0.4">
      <c r="A90" s="1" t="s">
        <v>304</v>
      </c>
      <c r="B90" s="1"/>
      <c r="C90" s="1"/>
      <c r="D90" s="1"/>
      <c r="E90" s="1"/>
      <c r="F90" s="1"/>
      <c r="G90" s="1"/>
      <c r="H90" s="1"/>
      <c r="I90" s="1"/>
      <c r="J90" s="1"/>
      <c r="K90" s="1" t="s">
        <v>107</v>
      </c>
      <c r="L90" s="1" t="s">
        <v>453</v>
      </c>
      <c r="M90" s="2" t="s">
        <v>459</v>
      </c>
      <c r="N90" s="1"/>
      <c r="O90" s="1"/>
      <c r="P90" s="1"/>
      <c r="Q90" s="1"/>
      <c r="R90" s="1"/>
      <c r="S90" s="1" t="s">
        <v>87</v>
      </c>
      <c r="T90" s="1"/>
      <c r="U90" s="1"/>
      <c r="V90" s="1"/>
      <c r="W90" s="1"/>
      <c r="X90" s="1"/>
      <c r="Y90" s="1"/>
      <c r="Z90" s="1"/>
      <c r="AA90" s="1"/>
      <c r="AB90" s="1"/>
      <c r="AC90" s="2" t="s">
        <v>82</v>
      </c>
      <c r="AD90" s="1"/>
      <c r="AE90" s="1"/>
      <c r="AF90" s="2" t="s">
        <v>460</v>
      </c>
      <c r="AG90" s="1"/>
      <c r="AH90" s="1"/>
      <c r="AI90" s="1"/>
      <c r="AJ90" s="1"/>
      <c r="AK90" s="1"/>
      <c r="AL90" s="1"/>
      <c r="AM90" s="2" t="s">
        <v>461</v>
      </c>
      <c r="AN90" s="1"/>
      <c r="AO90" s="1"/>
      <c r="AP90" s="5" t="s">
        <v>462</v>
      </c>
      <c r="AQ90" s="2" t="s">
        <v>122</v>
      </c>
      <c r="AR90" s="1"/>
      <c r="AS90" s="1"/>
      <c r="AT90" s="1" t="s">
        <v>318</v>
      </c>
      <c r="AU90" s="1"/>
      <c r="AV90" s="1" t="s">
        <v>463</v>
      </c>
      <c r="AW90" s="1" t="s">
        <v>347</v>
      </c>
      <c r="AX90" s="2" t="s">
        <v>447</v>
      </c>
      <c r="AY90" s="1"/>
      <c r="AZ90" s="1"/>
      <c r="BA90" s="1"/>
      <c r="BB90" s="1"/>
      <c r="BC90" s="1"/>
      <c r="BD90" s="1"/>
      <c r="BE90" s="1"/>
      <c r="BF90" s="1"/>
      <c r="BG90" s="1"/>
      <c r="BH90" s="1"/>
      <c r="BI90" s="1"/>
      <c r="BJ90" s="1"/>
      <c r="BK90" s="1"/>
      <c r="BL90" s="1"/>
      <c r="BM90" s="1"/>
      <c r="BN90" s="1"/>
      <c r="BO90" s="1"/>
    </row>
    <row r="91" spans="1:67" ht="114" thickBot="1" x14ac:dyDescent="0.4">
      <c r="A91" s="1" t="s">
        <v>304</v>
      </c>
      <c r="B91" s="1"/>
      <c r="C91" s="1"/>
      <c r="D91" s="1"/>
      <c r="E91" s="1"/>
      <c r="F91" s="1"/>
      <c r="G91" s="1"/>
      <c r="H91" s="1"/>
      <c r="I91" s="1"/>
      <c r="J91" s="1"/>
      <c r="K91" s="1"/>
      <c r="L91" s="1" t="s">
        <v>453</v>
      </c>
      <c r="M91" s="2" t="s">
        <v>464</v>
      </c>
      <c r="N91" s="1"/>
      <c r="O91" s="1"/>
      <c r="P91" s="1"/>
      <c r="Q91" s="1"/>
      <c r="R91" s="1"/>
      <c r="S91" s="1" t="s">
        <v>87</v>
      </c>
      <c r="T91" s="1"/>
      <c r="U91" s="1"/>
      <c r="V91" s="1"/>
      <c r="W91" s="1"/>
      <c r="X91" s="1"/>
      <c r="Y91" s="1"/>
      <c r="Z91" s="1"/>
      <c r="AA91" s="1"/>
      <c r="AB91" s="1"/>
      <c r="AC91" s="2" t="s">
        <v>82</v>
      </c>
      <c r="AD91" s="1"/>
      <c r="AE91" s="1"/>
      <c r="AF91" s="2" t="s">
        <v>465</v>
      </c>
      <c r="AG91" s="1"/>
      <c r="AH91" s="1"/>
      <c r="AI91" s="1"/>
      <c r="AJ91" s="1"/>
      <c r="AK91" s="1"/>
      <c r="AL91" s="1"/>
      <c r="AM91" s="2" t="s">
        <v>466</v>
      </c>
      <c r="AN91" s="1"/>
      <c r="AO91" s="1"/>
      <c r="AP91" s="5" t="s">
        <v>111</v>
      </c>
      <c r="AQ91" s="2" t="s">
        <v>122</v>
      </c>
      <c r="AR91" s="1"/>
      <c r="AS91" s="1"/>
      <c r="AT91" s="1" t="s">
        <v>318</v>
      </c>
      <c r="AU91" s="1"/>
      <c r="AV91" s="1" t="s">
        <v>463</v>
      </c>
      <c r="AW91" s="1" t="s">
        <v>347</v>
      </c>
      <c r="AX91" s="2" t="s">
        <v>447</v>
      </c>
      <c r="AY91" s="1"/>
      <c r="AZ91" s="2" t="s">
        <v>467</v>
      </c>
      <c r="BA91" s="1"/>
      <c r="BB91" s="1"/>
      <c r="BC91" s="1"/>
      <c r="BD91" s="1"/>
      <c r="BE91" s="1"/>
      <c r="BF91" s="1"/>
      <c r="BG91" s="1"/>
      <c r="BH91" s="1"/>
      <c r="BI91" s="1"/>
      <c r="BJ91" s="1"/>
      <c r="BK91" s="1"/>
      <c r="BL91" s="1"/>
      <c r="BM91" s="1"/>
      <c r="BN91" s="1"/>
      <c r="BO91" s="1"/>
    </row>
    <row r="92" spans="1:67" ht="114" thickBot="1" x14ac:dyDescent="0.4">
      <c r="A92" s="1" t="s">
        <v>304</v>
      </c>
      <c r="B92" s="1"/>
      <c r="C92" s="1"/>
      <c r="D92" s="1"/>
      <c r="E92" s="1"/>
      <c r="F92" s="1"/>
      <c r="G92" s="1"/>
      <c r="H92" s="1"/>
      <c r="I92" s="1"/>
      <c r="J92" s="1"/>
      <c r="K92" s="1"/>
      <c r="L92" s="1" t="s">
        <v>453</v>
      </c>
      <c r="M92" s="2" t="s">
        <v>468</v>
      </c>
      <c r="N92" s="1"/>
      <c r="O92" s="1"/>
      <c r="P92" s="1"/>
      <c r="Q92" s="1"/>
      <c r="R92" s="1"/>
      <c r="S92" s="1"/>
      <c r="T92" s="1"/>
      <c r="U92" s="1"/>
      <c r="V92" s="1"/>
      <c r="W92" s="1"/>
      <c r="X92" s="1"/>
      <c r="Y92" s="1"/>
      <c r="Z92" s="1"/>
      <c r="AA92" s="1"/>
      <c r="AB92" s="1"/>
      <c r="AC92" s="2" t="s">
        <v>82</v>
      </c>
      <c r="AD92" s="1"/>
      <c r="AE92" s="1"/>
      <c r="AF92" s="2" t="s">
        <v>469</v>
      </c>
      <c r="AG92" s="1"/>
      <c r="AH92" s="1"/>
      <c r="AI92" s="1"/>
      <c r="AJ92" s="1"/>
      <c r="AK92" s="1"/>
      <c r="AL92" s="1"/>
      <c r="AM92" s="2" t="s">
        <v>470</v>
      </c>
      <c r="AN92" s="1"/>
      <c r="AO92" s="1"/>
      <c r="AP92" s="5" t="s">
        <v>471</v>
      </c>
      <c r="AQ92" s="2" t="s">
        <v>122</v>
      </c>
      <c r="AR92" s="1"/>
      <c r="AS92" s="1"/>
      <c r="AT92" s="1" t="s">
        <v>318</v>
      </c>
      <c r="AU92" s="1"/>
      <c r="AV92" s="1" t="s">
        <v>463</v>
      </c>
      <c r="AW92" s="1" t="s">
        <v>347</v>
      </c>
      <c r="AX92" s="2" t="s">
        <v>447</v>
      </c>
      <c r="AY92" s="1"/>
      <c r="AZ92" s="2" t="s">
        <v>472</v>
      </c>
      <c r="BA92" s="1"/>
      <c r="BB92" s="1"/>
      <c r="BC92" s="1"/>
      <c r="BD92" s="1"/>
      <c r="BE92" s="1"/>
      <c r="BF92" s="1"/>
      <c r="BG92" s="1"/>
      <c r="BH92" s="1"/>
      <c r="BI92" s="1"/>
      <c r="BJ92" s="1"/>
      <c r="BK92" s="1"/>
      <c r="BL92" s="1"/>
      <c r="BM92" s="1"/>
      <c r="BN92" s="1"/>
      <c r="BO92" s="1"/>
    </row>
    <row r="93" spans="1:67" ht="102" thickBot="1" x14ac:dyDescent="0.4">
      <c r="A93" s="1" t="s">
        <v>304</v>
      </c>
      <c r="B93" s="1"/>
      <c r="C93" s="1"/>
      <c r="D93" s="1"/>
      <c r="E93" s="1"/>
      <c r="F93" s="1"/>
      <c r="G93" s="1"/>
      <c r="H93" s="1"/>
      <c r="I93" s="1"/>
      <c r="J93" s="1"/>
      <c r="K93" s="1"/>
      <c r="L93" s="1"/>
      <c r="M93" s="2" t="s">
        <v>473</v>
      </c>
      <c r="N93" s="1"/>
      <c r="O93" s="1"/>
      <c r="P93" s="1"/>
      <c r="Q93" s="1"/>
      <c r="R93" s="1"/>
      <c r="S93" s="1"/>
      <c r="T93" s="1"/>
      <c r="U93" s="1"/>
      <c r="V93" s="1"/>
      <c r="W93" s="1"/>
      <c r="X93" s="1"/>
      <c r="Y93" s="1"/>
      <c r="Z93" s="1"/>
      <c r="AA93" s="1"/>
      <c r="AB93" s="1"/>
      <c r="AC93" s="1"/>
      <c r="AD93" s="1"/>
      <c r="AE93" s="1"/>
      <c r="AF93" s="2" t="s">
        <v>474</v>
      </c>
      <c r="AG93" s="1"/>
      <c r="AH93" s="1"/>
      <c r="AI93" s="1"/>
      <c r="AJ93" s="1"/>
      <c r="AK93" s="1"/>
      <c r="AL93" s="1"/>
      <c r="AM93" s="1"/>
      <c r="AN93" s="1"/>
      <c r="AO93" s="1"/>
      <c r="AP93" s="5" t="s">
        <v>250</v>
      </c>
      <c r="AQ93" s="2" t="s">
        <v>122</v>
      </c>
      <c r="AR93" s="1"/>
      <c r="AS93" s="1"/>
      <c r="AT93" s="1" t="s">
        <v>318</v>
      </c>
      <c r="AU93" s="1"/>
      <c r="AV93" s="1"/>
      <c r="AW93" s="2" t="s">
        <v>319</v>
      </c>
      <c r="AX93" s="1"/>
      <c r="AY93" s="1"/>
      <c r="AZ93" s="1"/>
      <c r="BA93" s="1"/>
      <c r="BB93" s="1"/>
      <c r="BC93" s="1"/>
      <c r="BD93" s="1"/>
      <c r="BE93" s="1"/>
      <c r="BF93" s="1"/>
      <c r="BG93" s="1"/>
      <c r="BH93" s="1"/>
      <c r="BI93" s="1"/>
      <c r="BJ93" s="1"/>
      <c r="BK93" s="1"/>
      <c r="BL93" s="1"/>
      <c r="BM93" s="1"/>
      <c r="BN93" s="1"/>
      <c r="BO93" s="1"/>
    </row>
    <row r="94" spans="1:67" ht="101.5" thickBot="1" x14ac:dyDescent="0.4">
      <c r="A94" s="1" t="s">
        <v>304</v>
      </c>
      <c r="B94" s="1"/>
      <c r="C94" s="1"/>
      <c r="D94" s="1"/>
      <c r="E94" s="2" t="s">
        <v>475</v>
      </c>
      <c r="F94" s="1"/>
      <c r="G94" s="1"/>
      <c r="H94" s="1"/>
      <c r="I94" s="1"/>
      <c r="J94" s="1"/>
      <c r="K94" s="2" t="s">
        <v>476</v>
      </c>
      <c r="L94" s="1"/>
      <c r="M94" s="2" t="s">
        <v>477</v>
      </c>
      <c r="N94" s="1"/>
      <c r="O94" s="1"/>
      <c r="P94" s="1"/>
      <c r="Q94" s="1"/>
      <c r="R94" s="1"/>
      <c r="S94" s="1" t="s">
        <v>87</v>
      </c>
      <c r="T94" s="1"/>
      <c r="U94" s="1"/>
      <c r="V94" s="1" t="s">
        <v>478</v>
      </c>
      <c r="W94" s="1"/>
      <c r="X94" s="1"/>
      <c r="Y94" s="1"/>
      <c r="Z94" s="1"/>
      <c r="AA94" s="2" t="s">
        <v>479</v>
      </c>
      <c r="AB94" s="1"/>
      <c r="AC94" s="2" t="s">
        <v>480</v>
      </c>
      <c r="AD94" s="1"/>
      <c r="AE94" s="1"/>
      <c r="AF94" s="2" t="s">
        <v>481</v>
      </c>
      <c r="AG94" s="1"/>
      <c r="AH94" s="1"/>
      <c r="AI94" s="1"/>
      <c r="AJ94" s="1"/>
      <c r="AK94" s="1"/>
      <c r="AL94" s="1"/>
      <c r="AM94" s="1"/>
      <c r="AN94" s="1"/>
      <c r="AO94" s="1"/>
      <c r="AP94" s="5" t="s">
        <v>482</v>
      </c>
      <c r="AQ94" s="1" t="s">
        <v>122</v>
      </c>
      <c r="AR94" s="2" t="s">
        <v>483</v>
      </c>
      <c r="AS94" s="1"/>
      <c r="AT94" s="1" t="s">
        <v>318</v>
      </c>
      <c r="AU94" s="1" t="s">
        <v>484</v>
      </c>
      <c r="AV94" s="1" t="s">
        <v>485</v>
      </c>
      <c r="AW94" s="2" t="s">
        <v>319</v>
      </c>
      <c r="AX94" s="1"/>
      <c r="AY94" s="1"/>
      <c r="AZ94" s="1"/>
      <c r="BA94" s="1"/>
      <c r="BB94" s="1"/>
      <c r="BC94" s="1"/>
      <c r="BD94" s="1"/>
      <c r="BE94" s="1"/>
      <c r="BF94" s="1"/>
      <c r="BG94" s="1"/>
      <c r="BH94" s="1"/>
      <c r="BI94" s="1"/>
      <c r="BJ94" s="1"/>
      <c r="BK94" s="1"/>
      <c r="BL94" s="1"/>
      <c r="BM94" s="1"/>
      <c r="BN94" s="1"/>
      <c r="BO94" s="1"/>
    </row>
    <row r="95" spans="1:67" ht="201.5" thickBot="1" x14ac:dyDescent="0.4">
      <c r="A95" s="1" t="s">
        <v>304</v>
      </c>
      <c r="B95" s="1"/>
      <c r="C95" s="1"/>
      <c r="D95" s="1"/>
      <c r="E95" s="2" t="s">
        <v>486</v>
      </c>
      <c r="F95" s="1"/>
      <c r="G95" s="1"/>
      <c r="H95" s="1"/>
      <c r="I95" s="1"/>
      <c r="J95" s="1"/>
      <c r="K95" s="2" t="s">
        <v>487</v>
      </c>
      <c r="L95" s="1"/>
      <c r="M95" s="2" t="s">
        <v>488</v>
      </c>
      <c r="N95" s="1"/>
      <c r="O95" s="1"/>
      <c r="P95" s="1"/>
      <c r="Q95" s="1"/>
      <c r="R95" s="1"/>
      <c r="S95" s="1" t="s">
        <v>81</v>
      </c>
      <c r="T95" s="1"/>
      <c r="U95" s="1"/>
      <c r="V95" s="1"/>
      <c r="W95" s="1"/>
      <c r="X95" s="1"/>
      <c r="Y95" s="1"/>
      <c r="Z95" s="1"/>
      <c r="AA95" s="2" t="s">
        <v>489</v>
      </c>
      <c r="AB95" s="1"/>
      <c r="AC95" s="2" t="s">
        <v>490</v>
      </c>
      <c r="AD95" s="1"/>
      <c r="AE95" s="1"/>
      <c r="AF95" s="2" t="s">
        <v>491</v>
      </c>
      <c r="AG95" s="1"/>
      <c r="AH95" s="1"/>
      <c r="AI95" s="1"/>
      <c r="AJ95" s="1"/>
      <c r="AK95" s="1"/>
      <c r="AL95" s="1"/>
      <c r="AM95" s="1"/>
      <c r="AN95" s="1"/>
      <c r="AO95" s="1"/>
      <c r="AP95" s="5" t="s">
        <v>492</v>
      </c>
      <c r="AQ95" s="2" t="s">
        <v>122</v>
      </c>
      <c r="AR95" s="1"/>
      <c r="AS95" s="1"/>
      <c r="AT95" s="1" t="s">
        <v>318</v>
      </c>
      <c r="AU95" s="1" t="s">
        <v>493</v>
      </c>
      <c r="AV95" s="1" t="s">
        <v>485</v>
      </c>
      <c r="AW95" s="1" t="s">
        <v>359</v>
      </c>
      <c r="AX95" s="2" t="s">
        <v>494</v>
      </c>
      <c r="AY95" s="1"/>
      <c r="AZ95" s="1" t="s">
        <v>495</v>
      </c>
      <c r="BA95" s="1"/>
      <c r="BB95" s="1"/>
      <c r="BC95" s="1"/>
      <c r="BD95" s="1"/>
      <c r="BE95" s="1"/>
      <c r="BF95" s="1"/>
      <c r="BG95" s="1"/>
      <c r="BH95" s="1"/>
      <c r="BI95" s="1"/>
      <c r="BJ95" s="1"/>
      <c r="BK95" s="1"/>
      <c r="BL95" s="1"/>
      <c r="BM95" s="1"/>
      <c r="BN95" s="1"/>
      <c r="BO95" s="1"/>
    </row>
    <row r="96" spans="1:67" ht="189" thickBot="1" x14ac:dyDescent="0.4">
      <c r="A96" s="1" t="s">
        <v>304</v>
      </c>
      <c r="B96" s="1"/>
      <c r="C96" s="1"/>
      <c r="D96" s="1"/>
      <c r="E96" s="1"/>
      <c r="F96" s="1"/>
      <c r="G96" s="1"/>
      <c r="H96" s="1"/>
      <c r="I96" s="1"/>
      <c r="J96" s="1"/>
      <c r="K96" s="2" t="s">
        <v>496</v>
      </c>
      <c r="L96" s="1"/>
      <c r="M96" s="2" t="s">
        <v>497</v>
      </c>
      <c r="N96" s="1"/>
      <c r="O96" s="1"/>
      <c r="P96" s="1" t="s">
        <v>86</v>
      </c>
      <c r="Q96" s="1"/>
      <c r="R96" s="1"/>
      <c r="S96" s="1" t="s">
        <v>87</v>
      </c>
      <c r="T96" s="1"/>
      <c r="U96" s="1"/>
      <c r="V96" s="1"/>
      <c r="W96" s="1"/>
      <c r="X96" s="1"/>
      <c r="Y96" s="1"/>
      <c r="Z96" s="1"/>
      <c r="AA96" s="2" t="s">
        <v>498</v>
      </c>
      <c r="AB96" s="1"/>
      <c r="AC96" s="2" t="s">
        <v>82</v>
      </c>
      <c r="AD96" s="1"/>
      <c r="AE96" s="1"/>
      <c r="AF96" s="2" t="s">
        <v>499</v>
      </c>
      <c r="AG96" s="1"/>
      <c r="AH96" s="1"/>
      <c r="AI96" s="2" t="s">
        <v>500</v>
      </c>
      <c r="AJ96" s="1"/>
      <c r="AK96" s="1"/>
      <c r="AL96" s="1"/>
      <c r="AM96" s="1"/>
      <c r="AN96" s="1"/>
      <c r="AO96" s="1"/>
      <c r="AP96" s="5" t="s">
        <v>501</v>
      </c>
      <c r="AQ96" s="2" t="s">
        <v>122</v>
      </c>
      <c r="AR96" s="1"/>
      <c r="AS96" s="1"/>
      <c r="AT96" s="1" t="s">
        <v>318</v>
      </c>
      <c r="AU96" s="1" t="s">
        <v>502</v>
      </c>
      <c r="AV96" s="1" t="s">
        <v>485</v>
      </c>
      <c r="AW96" s="1" t="s">
        <v>347</v>
      </c>
      <c r="AX96" s="2" t="s">
        <v>503</v>
      </c>
      <c r="AY96" s="1"/>
      <c r="AZ96" s="2" t="s">
        <v>504</v>
      </c>
      <c r="BA96" s="1"/>
      <c r="BB96" s="1"/>
      <c r="BC96" s="1"/>
      <c r="BD96" s="1"/>
      <c r="BE96" s="1"/>
      <c r="BF96" s="2" t="s">
        <v>94</v>
      </c>
      <c r="BG96" s="1"/>
      <c r="BH96" s="1"/>
      <c r="BI96" s="1"/>
      <c r="BJ96" s="1"/>
      <c r="BK96" s="1"/>
      <c r="BL96" s="1"/>
      <c r="BM96" s="1"/>
      <c r="BN96" s="1"/>
      <c r="BO96" s="1"/>
    </row>
    <row r="97" spans="1:67" ht="101.5" thickBot="1" x14ac:dyDescent="0.4">
      <c r="A97" s="1" t="s">
        <v>304</v>
      </c>
      <c r="B97" s="1"/>
      <c r="C97" s="1"/>
      <c r="D97" s="1"/>
      <c r="E97" s="2" t="s">
        <v>505</v>
      </c>
      <c r="F97" s="1"/>
      <c r="G97" s="1"/>
      <c r="H97" s="1"/>
      <c r="I97" s="1"/>
      <c r="J97" s="1"/>
      <c r="K97" s="1"/>
      <c r="L97" s="1"/>
      <c r="M97" s="2" t="s">
        <v>506</v>
      </c>
      <c r="N97" s="1"/>
      <c r="O97" s="1"/>
      <c r="P97" s="1"/>
      <c r="Q97" s="1"/>
      <c r="R97" s="1"/>
      <c r="S97" s="1"/>
      <c r="T97" s="1"/>
      <c r="U97" s="1"/>
      <c r="V97" s="1"/>
      <c r="W97" s="1"/>
      <c r="X97" s="1"/>
      <c r="Y97" s="1"/>
      <c r="Z97" s="1"/>
      <c r="AA97" s="1"/>
      <c r="AB97" s="1"/>
      <c r="AC97" s="1"/>
      <c r="AD97" s="1"/>
      <c r="AE97" s="1"/>
      <c r="AF97" s="2" t="s">
        <v>507</v>
      </c>
      <c r="AG97" s="1"/>
      <c r="AH97" s="1"/>
      <c r="AI97" s="1"/>
      <c r="AJ97" s="1"/>
      <c r="AK97" s="1"/>
      <c r="AL97" s="1"/>
      <c r="AM97" s="1"/>
      <c r="AN97" s="1"/>
      <c r="AO97" s="1"/>
      <c r="AP97" s="1"/>
      <c r="AQ97" s="1" t="s">
        <v>122</v>
      </c>
      <c r="AR97" s="2" t="s">
        <v>508</v>
      </c>
      <c r="AS97" s="1"/>
      <c r="AT97" s="1" t="s">
        <v>318</v>
      </c>
      <c r="AU97" s="1"/>
      <c r="AV97" s="1"/>
      <c r="AW97" s="1"/>
      <c r="AX97" s="1"/>
      <c r="AY97" s="1"/>
      <c r="AZ97" s="1"/>
      <c r="BA97" s="1"/>
      <c r="BB97" s="1"/>
      <c r="BC97" s="1"/>
      <c r="BD97" s="1"/>
      <c r="BE97" s="1"/>
      <c r="BF97" s="1"/>
      <c r="BG97" s="1"/>
      <c r="BH97" s="1"/>
      <c r="BI97" s="1"/>
      <c r="BJ97" s="1"/>
      <c r="BK97" s="1"/>
      <c r="BL97" s="1"/>
      <c r="BM97" s="1"/>
      <c r="BN97" s="1"/>
      <c r="BO97" s="1"/>
    </row>
    <row r="98" spans="1:67" ht="116.5" thickBot="1" x14ac:dyDescent="0.4">
      <c r="A98" s="1" t="s">
        <v>304</v>
      </c>
      <c r="B98" s="1"/>
      <c r="C98" s="1"/>
      <c r="D98" s="1"/>
      <c r="E98" s="1"/>
      <c r="F98" s="1"/>
      <c r="G98" s="1"/>
      <c r="H98" s="1"/>
      <c r="I98" s="1"/>
      <c r="J98" s="1"/>
      <c r="K98" s="1"/>
      <c r="L98" s="1"/>
      <c r="M98" s="1"/>
      <c r="N98" s="1"/>
      <c r="O98" s="1"/>
      <c r="P98" s="1" t="s">
        <v>86</v>
      </c>
      <c r="Q98" s="1"/>
      <c r="R98" s="1"/>
      <c r="S98" s="2" t="s">
        <v>509</v>
      </c>
      <c r="T98" s="1"/>
      <c r="U98" s="1"/>
      <c r="V98" s="5" t="s">
        <v>510</v>
      </c>
      <c r="W98" s="1"/>
      <c r="X98" s="1"/>
      <c r="Y98" s="1"/>
      <c r="Z98" s="1"/>
      <c r="AA98" s="1"/>
      <c r="AB98" s="1"/>
      <c r="AC98" s="2" t="s">
        <v>82</v>
      </c>
      <c r="AD98" s="1"/>
      <c r="AE98" s="1"/>
      <c r="AF98" s="2" t="s">
        <v>511</v>
      </c>
      <c r="AG98" s="1"/>
      <c r="AH98" s="1"/>
      <c r="AI98" s="1"/>
      <c r="AJ98" s="1"/>
      <c r="AK98" s="1"/>
      <c r="AL98" s="1"/>
      <c r="AM98" s="4" t="s">
        <v>512</v>
      </c>
      <c r="AN98" s="1"/>
      <c r="AO98" s="1"/>
      <c r="AP98" s="5" t="s">
        <v>512</v>
      </c>
      <c r="AQ98" s="2" t="s">
        <v>122</v>
      </c>
      <c r="AR98" s="1"/>
      <c r="AS98" s="1"/>
      <c r="AT98" s="1" t="s">
        <v>318</v>
      </c>
      <c r="AU98" s="1"/>
      <c r="AV98" s="1"/>
      <c r="AW98" s="1"/>
      <c r="AX98" s="2" t="s">
        <v>125</v>
      </c>
      <c r="AY98" s="1"/>
      <c r="AZ98" s="1"/>
      <c r="BA98" s="1"/>
      <c r="BB98" s="1"/>
      <c r="BC98" s="1"/>
      <c r="BD98" s="1"/>
      <c r="BE98" s="1"/>
      <c r="BF98" s="2" t="s">
        <v>93</v>
      </c>
      <c r="BG98" s="1"/>
      <c r="BH98" s="1"/>
      <c r="BI98" s="1"/>
      <c r="BJ98" s="1"/>
      <c r="BK98" s="1"/>
      <c r="BL98" s="1"/>
      <c r="BM98" s="1"/>
      <c r="BN98" s="1"/>
      <c r="BO98" s="1"/>
    </row>
    <row r="99" spans="1:67" ht="176.5" thickBot="1" x14ac:dyDescent="0.4">
      <c r="A99" s="1" t="s">
        <v>513</v>
      </c>
      <c r="B99" s="1"/>
      <c r="C99" s="1"/>
      <c r="D99" s="1"/>
      <c r="E99" s="1"/>
      <c r="F99" s="1"/>
      <c r="G99" s="1" t="s">
        <v>514</v>
      </c>
      <c r="H99" s="1"/>
      <c r="I99" s="1"/>
      <c r="J99" s="1"/>
      <c r="K99" s="1"/>
      <c r="L99" s="1" t="s">
        <v>514</v>
      </c>
      <c r="M99" s="2" t="s">
        <v>515</v>
      </c>
      <c r="N99" s="1"/>
      <c r="O99" s="1"/>
      <c r="P99" s="1" t="s">
        <v>516</v>
      </c>
      <c r="Q99" s="1"/>
      <c r="R99" s="1" t="s">
        <v>517</v>
      </c>
      <c r="S99" s="1" t="s">
        <v>326</v>
      </c>
      <c r="T99" s="2" t="s">
        <v>518</v>
      </c>
      <c r="U99" s="1"/>
      <c r="V99" s="1"/>
      <c r="W99" s="1"/>
      <c r="X99" s="1"/>
      <c r="Y99" s="1"/>
      <c r="Z99" s="1"/>
      <c r="AA99" s="1"/>
      <c r="AB99" s="1"/>
      <c r="AC99" s="2" t="s">
        <v>82</v>
      </c>
      <c r="AD99" s="1"/>
      <c r="AE99" s="1"/>
      <c r="AF99" s="2" t="s">
        <v>519</v>
      </c>
      <c r="AG99" s="1"/>
      <c r="AH99" s="1"/>
      <c r="AI99" s="1" t="s">
        <v>520</v>
      </c>
      <c r="AJ99" s="1" t="s">
        <v>521</v>
      </c>
      <c r="AK99" s="1"/>
      <c r="AL99" s="1" t="s">
        <v>522</v>
      </c>
      <c r="AM99" s="2" t="s">
        <v>523</v>
      </c>
      <c r="AN99" s="1"/>
      <c r="AO99" s="1"/>
      <c r="AP99" s="5" t="s">
        <v>524</v>
      </c>
      <c r="AQ99" s="2" t="s">
        <v>122</v>
      </c>
      <c r="AR99" s="1"/>
      <c r="AS99" s="1"/>
      <c r="AT99" s="1" t="s">
        <v>525</v>
      </c>
      <c r="AU99" s="1"/>
      <c r="AV99" s="2" t="s">
        <v>526</v>
      </c>
      <c r="AW99" s="1"/>
      <c r="AX99" s="1" t="s">
        <v>516</v>
      </c>
      <c r="AY99" s="1"/>
      <c r="AZ99" s="2" t="s">
        <v>527</v>
      </c>
      <c r="BA99" s="1"/>
      <c r="BB99" s="1"/>
      <c r="BC99" s="1"/>
      <c r="BD99" s="1"/>
      <c r="BE99" s="1"/>
      <c r="BF99" s="1"/>
      <c r="BG99" s="1"/>
      <c r="BH99" s="1"/>
      <c r="BI99" s="1"/>
      <c r="BJ99" s="1"/>
      <c r="BK99" s="1"/>
      <c r="BL99" s="1"/>
      <c r="BM99" s="1"/>
      <c r="BN99" s="1"/>
      <c r="BO99" s="1"/>
    </row>
    <row r="100" spans="1:67" ht="87.5" thickBot="1" x14ac:dyDescent="0.4">
      <c r="A100" s="1" t="s">
        <v>513</v>
      </c>
      <c r="B100" s="1"/>
      <c r="C100" s="1"/>
      <c r="D100" s="1"/>
      <c r="E100" s="1"/>
      <c r="F100" s="1"/>
      <c r="G100" s="1" t="s">
        <v>514</v>
      </c>
      <c r="H100" s="1"/>
      <c r="I100" s="1"/>
      <c r="J100" s="1"/>
      <c r="K100" s="1"/>
      <c r="L100" s="1" t="s">
        <v>514</v>
      </c>
      <c r="M100" s="2" t="s">
        <v>528</v>
      </c>
      <c r="N100" s="1"/>
      <c r="O100" s="1"/>
      <c r="P100" s="1" t="s">
        <v>86</v>
      </c>
      <c r="Q100" s="1"/>
      <c r="R100" s="1" t="s">
        <v>529</v>
      </c>
      <c r="S100" s="1" t="s">
        <v>530</v>
      </c>
      <c r="T100" s="2" t="s">
        <v>518</v>
      </c>
      <c r="U100" s="1"/>
      <c r="V100" s="2" t="s">
        <v>531</v>
      </c>
      <c r="W100" s="1"/>
      <c r="X100" s="1"/>
      <c r="Y100" s="1"/>
      <c r="Z100" s="1"/>
      <c r="AA100" s="1"/>
      <c r="AB100" s="1"/>
      <c r="AC100" s="1" t="s">
        <v>64</v>
      </c>
      <c r="AD100" s="1"/>
      <c r="AE100" s="1"/>
      <c r="AF100" s="2" t="s">
        <v>532</v>
      </c>
      <c r="AG100" s="1"/>
      <c r="AH100" s="1"/>
      <c r="AI100" s="2" t="s">
        <v>533</v>
      </c>
      <c r="AJ100" s="1"/>
      <c r="AK100" s="1"/>
      <c r="AL100" s="2" t="s">
        <v>534</v>
      </c>
      <c r="AM100" s="1"/>
      <c r="AN100" s="1"/>
      <c r="AO100" s="1"/>
      <c r="AP100" s="5" t="s">
        <v>535</v>
      </c>
      <c r="AQ100" s="2" t="s">
        <v>536</v>
      </c>
      <c r="AR100" s="1"/>
      <c r="AS100" s="1"/>
      <c r="AT100" s="1" t="s">
        <v>525</v>
      </c>
      <c r="AU100" s="1"/>
      <c r="AV100" s="2" t="s">
        <v>537</v>
      </c>
      <c r="AW100" s="1"/>
      <c r="AX100" s="2" t="s">
        <v>538</v>
      </c>
      <c r="AY100" s="1"/>
      <c r="AZ100" s="2" t="s">
        <v>539</v>
      </c>
      <c r="BA100" s="1"/>
      <c r="BB100" s="1"/>
      <c r="BC100" s="1"/>
      <c r="BD100" s="1"/>
      <c r="BE100" s="2" t="s">
        <v>93</v>
      </c>
      <c r="BF100" s="1"/>
      <c r="BG100" s="1"/>
      <c r="BH100" s="1"/>
      <c r="BI100" s="1"/>
      <c r="BJ100" s="1"/>
      <c r="BK100" s="1"/>
      <c r="BL100" s="1"/>
      <c r="BM100" s="1"/>
      <c r="BN100" s="1"/>
      <c r="BO100" s="1"/>
    </row>
    <row r="101" spans="1:67" ht="87.5" thickBot="1" x14ac:dyDescent="0.4">
      <c r="A101" s="1" t="s">
        <v>513</v>
      </c>
      <c r="B101" s="1"/>
      <c r="C101" s="1"/>
      <c r="D101" s="1"/>
      <c r="E101" s="1"/>
      <c r="F101" s="1"/>
      <c r="G101" s="1" t="s">
        <v>540</v>
      </c>
      <c r="H101" s="1"/>
      <c r="I101" s="1" t="s">
        <v>541</v>
      </c>
      <c r="J101" s="1"/>
      <c r="K101" s="1"/>
      <c r="L101" s="1" t="s">
        <v>540</v>
      </c>
      <c r="M101" s="2" t="s">
        <v>542</v>
      </c>
      <c r="N101" s="1"/>
      <c r="O101" s="1"/>
      <c r="P101" s="1"/>
      <c r="Q101" s="1"/>
      <c r="R101" s="1"/>
      <c r="S101" s="1" t="s">
        <v>509</v>
      </c>
      <c r="T101" s="2" t="s">
        <v>518</v>
      </c>
      <c r="U101" s="1"/>
      <c r="V101" s="1"/>
      <c r="W101" s="1"/>
      <c r="X101" s="1"/>
      <c r="Y101" s="1"/>
      <c r="Z101" s="1"/>
      <c r="AA101" s="1"/>
      <c r="AB101" s="1"/>
      <c r="AC101" s="1" t="s">
        <v>64</v>
      </c>
      <c r="AD101" s="1"/>
      <c r="AE101" s="1"/>
      <c r="AF101" s="2" t="s">
        <v>543</v>
      </c>
      <c r="AG101" s="1"/>
      <c r="AH101" s="1"/>
      <c r="AI101" s="1"/>
      <c r="AJ101" s="1"/>
      <c r="AK101" s="1"/>
      <c r="AL101" s="1"/>
      <c r="AM101" s="1"/>
      <c r="AN101" s="1"/>
      <c r="AO101" s="1"/>
      <c r="AP101" s="5" t="s">
        <v>544</v>
      </c>
      <c r="AQ101" s="2" t="s">
        <v>122</v>
      </c>
      <c r="AR101" s="1"/>
      <c r="AS101" s="1"/>
      <c r="AT101" s="1" t="s">
        <v>525</v>
      </c>
      <c r="AU101" s="1"/>
      <c r="AV101" s="2" t="s">
        <v>545</v>
      </c>
      <c r="AW101" s="1"/>
      <c r="AX101" s="1" t="s">
        <v>546</v>
      </c>
      <c r="AY101" s="1"/>
      <c r="AZ101" s="1"/>
      <c r="BA101" s="1"/>
      <c r="BB101" s="1"/>
      <c r="BC101" s="1"/>
      <c r="BD101" s="1"/>
      <c r="BE101" s="1"/>
      <c r="BF101" s="1"/>
      <c r="BG101" s="1"/>
      <c r="BH101" s="1"/>
      <c r="BI101" s="1"/>
      <c r="BJ101" s="1"/>
      <c r="BK101" s="1"/>
      <c r="BL101" s="1"/>
      <c r="BM101" s="1"/>
      <c r="BN101" s="1"/>
      <c r="BO101" s="1"/>
    </row>
    <row r="102" spans="1:67" ht="131" thickBot="1" x14ac:dyDescent="0.4">
      <c r="A102" s="1" t="s">
        <v>513</v>
      </c>
      <c r="B102" s="1"/>
      <c r="C102" s="1"/>
      <c r="D102" s="1"/>
      <c r="E102" s="1"/>
      <c r="F102" s="1"/>
      <c r="G102" s="1" t="s">
        <v>514</v>
      </c>
      <c r="H102" s="1"/>
      <c r="I102" s="1"/>
      <c r="J102" s="1"/>
      <c r="K102" s="1"/>
      <c r="L102" s="1" t="s">
        <v>514</v>
      </c>
      <c r="M102" s="2" t="s">
        <v>547</v>
      </c>
      <c r="N102" s="1"/>
      <c r="O102" s="1"/>
      <c r="P102" s="1"/>
      <c r="Q102" s="1"/>
      <c r="R102" s="1"/>
      <c r="S102" s="1" t="s">
        <v>509</v>
      </c>
      <c r="T102" s="2" t="s">
        <v>518</v>
      </c>
      <c r="U102" s="1"/>
      <c r="V102" s="1"/>
      <c r="W102" s="1"/>
      <c r="X102" s="1"/>
      <c r="Y102" s="1"/>
      <c r="Z102" s="1"/>
      <c r="AA102" s="1"/>
      <c r="AB102" s="1"/>
      <c r="AC102" s="2" t="s">
        <v>82</v>
      </c>
      <c r="AD102" s="1"/>
      <c r="AE102" s="1"/>
      <c r="AF102" s="1" t="s">
        <v>548</v>
      </c>
      <c r="AG102" s="1"/>
      <c r="AH102" s="1"/>
      <c r="AI102" s="1"/>
      <c r="AJ102" s="1"/>
      <c r="AK102" s="1"/>
      <c r="AL102" s="1"/>
      <c r="AM102" s="1"/>
      <c r="AN102" s="1"/>
      <c r="AO102" s="1"/>
      <c r="AP102" s="5" t="s">
        <v>549</v>
      </c>
      <c r="AQ102" s="2" t="s">
        <v>122</v>
      </c>
      <c r="AR102" s="1"/>
      <c r="AS102" s="1"/>
      <c r="AT102" s="1" t="s">
        <v>525</v>
      </c>
      <c r="AU102" s="1"/>
      <c r="AV102" s="1"/>
      <c r="AW102" s="1"/>
      <c r="AX102" s="1"/>
      <c r="AY102" s="1"/>
      <c r="AZ102" s="1"/>
      <c r="BA102" s="1"/>
      <c r="BB102" s="1"/>
      <c r="BC102" s="1"/>
      <c r="BD102" s="1"/>
      <c r="BE102" s="1"/>
      <c r="BF102" s="2" t="s">
        <v>94</v>
      </c>
      <c r="BG102" s="1"/>
      <c r="BH102" s="1"/>
      <c r="BI102" s="1"/>
      <c r="BJ102" s="1"/>
      <c r="BK102" s="1"/>
      <c r="BL102" s="1"/>
      <c r="BM102" s="1"/>
      <c r="BN102" s="1"/>
      <c r="BO102" s="1"/>
    </row>
    <row r="103" spans="1:67" ht="131" thickBot="1" x14ac:dyDescent="0.4">
      <c r="A103" s="1" t="s">
        <v>513</v>
      </c>
      <c r="B103" s="1"/>
      <c r="C103" s="1"/>
      <c r="D103" s="1"/>
      <c r="E103" s="1"/>
      <c r="F103" s="1"/>
      <c r="G103" s="1" t="s">
        <v>514</v>
      </c>
      <c r="H103" s="1"/>
      <c r="I103" s="1"/>
      <c r="J103" s="1"/>
      <c r="K103" s="1"/>
      <c r="L103" s="1" t="s">
        <v>550</v>
      </c>
      <c r="M103" s="2" t="s">
        <v>551</v>
      </c>
      <c r="N103" s="1"/>
      <c r="O103" s="1"/>
      <c r="P103" s="1"/>
      <c r="Q103" s="1"/>
      <c r="R103" s="1"/>
      <c r="S103" s="1" t="s">
        <v>509</v>
      </c>
      <c r="T103" s="2" t="s">
        <v>518</v>
      </c>
      <c r="U103" s="1"/>
      <c r="V103" s="1"/>
      <c r="W103" s="1"/>
      <c r="X103" s="1"/>
      <c r="Y103" s="1"/>
      <c r="Z103" s="1"/>
      <c r="AA103" s="1"/>
      <c r="AB103" s="1"/>
      <c r="AC103" s="1"/>
      <c r="AD103" s="1"/>
      <c r="AE103" s="1"/>
      <c r="AF103" s="1" t="s">
        <v>552</v>
      </c>
      <c r="AG103" s="1"/>
      <c r="AH103" s="1"/>
      <c r="AI103" s="1"/>
      <c r="AJ103" s="1"/>
      <c r="AK103" s="1"/>
      <c r="AL103" s="1"/>
      <c r="AM103" s="1"/>
      <c r="AN103" s="1"/>
      <c r="AO103" s="1"/>
      <c r="AP103" s="5" t="s">
        <v>553</v>
      </c>
      <c r="AQ103" s="2" t="s">
        <v>122</v>
      </c>
      <c r="AR103" s="1"/>
      <c r="AS103" s="1"/>
      <c r="AT103" s="1" t="s">
        <v>525</v>
      </c>
      <c r="AU103" s="1"/>
      <c r="AV103" s="1"/>
      <c r="AW103" s="1"/>
      <c r="AX103" s="1"/>
      <c r="AY103" s="1"/>
      <c r="AZ103" s="1"/>
      <c r="BA103" s="1"/>
      <c r="BB103" s="1"/>
      <c r="BC103" s="1"/>
      <c r="BD103" s="1"/>
      <c r="BE103" s="1"/>
      <c r="BF103" s="1"/>
      <c r="BG103" s="1"/>
      <c r="BH103" s="1"/>
      <c r="BI103" s="1"/>
      <c r="BJ103" s="1"/>
      <c r="BK103" s="1"/>
      <c r="BL103" s="1"/>
      <c r="BM103" s="1"/>
      <c r="BN103" s="1"/>
      <c r="BO103" s="1"/>
    </row>
    <row r="104" spans="1:67" ht="26.5" thickBot="1" x14ac:dyDescent="0.4">
      <c r="A104" s="1" t="s">
        <v>513</v>
      </c>
      <c r="B104" s="1"/>
      <c r="C104" s="1"/>
      <c r="D104" s="1"/>
      <c r="E104" s="1"/>
      <c r="F104" s="1"/>
      <c r="G104" s="1" t="s">
        <v>514</v>
      </c>
      <c r="H104" s="1"/>
      <c r="I104" s="1" t="s">
        <v>554</v>
      </c>
      <c r="J104" s="1"/>
      <c r="K104" s="1"/>
      <c r="L104" s="1"/>
      <c r="M104" s="2" t="s">
        <v>555</v>
      </c>
      <c r="N104" s="1"/>
      <c r="O104" s="1"/>
      <c r="P104" s="1"/>
      <c r="Q104" s="1"/>
      <c r="R104" s="1"/>
      <c r="S104" s="1" t="s">
        <v>81</v>
      </c>
      <c r="T104" s="2" t="s">
        <v>518</v>
      </c>
      <c r="U104" s="1"/>
      <c r="V104" s="1"/>
      <c r="W104" s="1"/>
      <c r="X104" s="1"/>
      <c r="Y104" s="1"/>
      <c r="Z104" s="1"/>
      <c r="AA104" s="1"/>
      <c r="AB104" s="1"/>
      <c r="AC104" s="2" t="s">
        <v>82</v>
      </c>
      <c r="AD104" s="1"/>
      <c r="AE104" s="1"/>
      <c r="AF104" s="2" t="s">
        <v>556</v>
      </c>
      <c r="AG104" s="1"/>
      <c r="AH104" s="1"/>
      <c r="AI104" s="1"/>
      <c r="AJ104" s="1"/>
      <c r="AK104" s="1"/>
      <c r="AL104" s="2" t="s">
        <v>557</v>
      </c>
      <c r="AM104" s="1"/>
      <c r="AN104" s="1"/>
      <c r="AO104" s="1"/>
      <c r="AP104" s="1"/>
      <c r="AQ104" s="2" t="s">
        <v>122</v>
      </c>
      <c r="AR104" s="1"/>
      <c r="AS104" s="1"/>
      <c r="AT104" s="1" t="s">
        <v>525</v>
      </c>
      <c r="AU104" s="1"/>
      <c r="AV104" s="1" t="s">
        <v>458</v>
      </c>
      <c r="AW104" s="1"/>
      <c r="AX104" s="1"/>
      <c r="AY104" s="1"/>
      <c r="AZ104" s="1" t="s">
        <v>196</v>
      </c>
      <c r="BA104" s="1"/>
      <c r="BB104" s="1"/>
      <c r="BC104" s="1"/>
      <c r="BD104" s="1"/>
      <c r="BE104" s="1"/>
      <c r="BF104" s="1"/>
      <c r="BG104" s="1"/>
      <c r="BH104" s="1"/>
      <c r="BI104" s="1"/>
      <c r="BJ104" s="1"/>
      <c r="BK104" s="1"/>
      <c r="BL104" s="1"/>
      <c r="BM104" s="1"/>
      <c r="BN104" s="1"/>
      <c r="BO104" s="1"/>
    </row>
    <row r="105" spans="1:67" ht="26.5" thickBot="1" x14ac:dyDescent="0.4">
      <c r="A105" s="1" t="s">
        <v>513</v>
      </c>
      <c r="B105" s="1"/>
      <c r="C105" s="1"/>
      <c r="D105" s="1"/>
      <c r="E105" s="1"/>
      <c r="F105" s="1"/>
      <c r="G105" s="1" t="s">
        <v>514</v>
      </c>
      <c r="H105" s="1"/>
      <c r="I105" s="1" t="s">
        <v>558</v>
      </c>
      <c r="J105" s="1"/>
      <c r="K105" s="1"/>
      <c r="L105" s="1"/>
      <c r="M105" s="2" t="s">
        <v>559</v>
      </c>
      <c r="N105" s="1"/>
      <c r="O105" s="1"/>
      <c r="P105" s="1"/>
      <c r="Q105" s="1"/>
      <c r="R105" s="1"/>
      <c r="S105" s="1"/>
      <c r="T105" s="2" t="s">
        <v>518</v>
      </c>
      <c r="U105" s="1"/>
      <c r="V105" s="1"/>
      <c r="W105" s="1"/>
      <c r="X105" s="1"/>
      <c r="Y105" s="1"/>
      <c r="Z105" s="1"/>
      <c r="AA105" s="1"/>
      <c r="AB105" s="1"/>
      <c r="AC105" s="2" t="s">
        <v>82</v>
      </c>
      <c r="AD105" s="1"/>
      <c r="AE105" s="1"/>
      <c r="AF105" s="2" t="s">
        <v>560</v>
      </c>
      <c r="AG105" s="1"/>
      <c r="AH105" s="1"/>
      <c r="AI105" s="1"/>
      <c r="AJ105" s="1"/>
      <c r="AK105" s="1"/>
      <c r="AL105" s="2" t="s">
        <v>561</v>
      </c>
      <c r="AM105" s="1"/>
      <c r="AN105" s="1"/>
      <c r="AO105" s="1"/>
      <c r="AP105" s="1"/>
      <c r="AQ105" s="2" t="s">
        <v>122</v>
      </c>
      <c r="AR105" s="1"/>
      <c r="AS105" s="1"/>
      <c r="AT105" s="1" t="s">
        <v>525</v>
      </c>
      <c r="AU105" s="1"/>
      <c r="AV105" s="1" t="s">
        <v>458</v>
      </c>
      <c r="AW105" s="1"/>
      <c r="AX105" s="1"/>
      <c r="AY105" s="1"/>
      <c r="AZ105" s="1" t="s">
        <v>196</v>
      </c>
      <c r="BA105" s="1"/>
      <c r="BB105" s="1"/>
      <c r="BC105" s="1"/>
      <c r="BD105" s="1"/>
      <c r="BE105" s="1"/>
      <c r="BF105" s="1"/>
      <c r="BG105" s="1"/>
      <c r="BH105" s="1"/>
      <c r="BI105" s="1"/>
      <c r="BJ105" s="1"/>
      <c r="BK105" s="1"/>
      <c r="BL105" s="1"/>
      <c r="BM105" s="1"/>
      <c r="BN105" s="1"/>
      <c r="BO105" s="1"/>
    </row>
    <row r="106" spans="1:67" ht="26.5" thickBot="1" x14ac:dyDescent="0.4">
      <c r="A106" s="1" t="s">
        <v>513</v>
      </c>
      <c r="B106" s="1"/>
      <c r="C106" s="1"/>
      <c r="D106" s="1"/>
      <c r="E106" s="1"/>
      <c r="F106" s="1"/>
      <c r="G106" s="1" t="s">
        <v>514</v>
      </c>
      <c r="H106" s="1"/>
      <c r="I106" s="1"/>
      <c r="J106" s="1"/>
      <c r="K106" s="1"/>
      <c r="L106" s="1"/>
      <c r="M106" s="2" t="s">
        <v>562</v>
      </c>
      <c r="N106" s="1"/>
      <c r="O106" s="1"/>
      <c r="P106" s="1"/>
      <c r="Q106" s="1"/>
      <c r="R106" s="1"/>
      <c r="S106" s="1"/>
      <c r="T106" s="2" t="s">
        <v>518</v>
      </c>
      <c r="U106" s="1"/>
      <c r="V106" s="1"/>
      <c r="W106" s="1"/>
      <c r="X106" s="1"/>
      <c r="Y106" s="1"/>
      <c r="Z106" s="1"/>
      <c r="AA106" s="1"/>
      <c r="AB106" s="1"/>
      <c r="AC106" s="2" t="s">
        <v>82</v>
      </c>
      <c r="AD106" s="1"/>
      <c r="AE106" s="1"/>
      <c r="AF106" s="2" t="s">
        <v>563</v>
      </c>
      <c r="AG106" s="1"/>
      <c r="AH106" s="1"/>
      <c r="AI106" s="1"/>
      <c r="AJ106" s="1"/>
      <c r="AK106" s="1"/>
      <c r="AL106" s="2" t="s">
        <v>564</v>
      </c>
      <c r="AM106" s="1"/>
      <c r="AN106" s="1"/>
      <c r="AO106" s="1"/>
      <c r="AP106" s="1"/>
      <c r="AQ106" s="2" t="s">
        <v>122</v>
      </c>
      <c r="AR106" s="1"/>
      <c r="AS106" s="1"/>
      <c r="AT106" s="1" t="s">
        <v>525</v>
      </c>
      <c r="AU106" s="1"/>
      <c r="AV106" s="1"/>
      <c r="AW106" s="1"/>
      <c r="AX106" s="1"/>
      <c r="AY106" s="1"/>
      <c r="AZ106" s="1"/>
      <c r="BA106" s="1"/>
      <c r="BB106" s="1"/>
      <c r="BC106" s="1"/>
      <c r="BD106" s="1"/>
      <c r="BE106" s="1"/>
      <c r="BF106" s="1"/>
      <c r="BG106" s="1"/>
      <c r="BH106" s="1"/>
      <c r="BI106" s="1"/>
      <c r="BJ106" s="1"/>
      <c r="BK106" s="1"/>
      <c r="BL106" s="1"/>
      <c r="BM106" s="1"/>
      <c r="BN106" s="1"/>
      <c r="BO106" s="1"/>
    </row>
    <row r="107" spans="1:67" ht="26.5" thickBot="1" x14ac:dyDescent="0.4">
      <c r="A107" s="1" t="s">
        <v>513</v>
      </c>
      <c r="B107" s="1"/>
      <c r="C107" s="1"/>
      <c r="D107" s="1"/>
      <c r="E107" s="1"/>
      <c r="F107" s="1"/>
      <c r="G107" s="1" t="s">
        <v>514</v>
      </c>
      <c r="H107" s="1"/>
      <c r="I107" s="1"/>
      <c r="J107" s="1"/>
      <c r="K107" s="1"/>
      <c r="L107" s="1"/>
      <c r="M107" s="2" t="s">
        <v>565</v>
      </c>
      <c r="N107" s="1"/>
      <c r="O107" s="1"/>
      <c r="P107" s="1"/>
      <c r="Q107" s="1"/>
      <c r="R107" s="1"/>
      <c r="S107" s="1"/>
      <c r="T107" s="2" t="s">
        <v>518</v>
      </c>
      <c r="U107" s="1"/>
      <c r="V107" s="1"/>
      <c r="W107" s="1"/>
      <c r="X107" s="1"/>
      <c r="Y107" s="1"/>
      <c r="Z107" s="1"/>
      <c r="AA107" s="1"/>
      <c r="AB107" s="1"/>
      <c r="AC107" s="2" t="s">
        <v>82</v>
      </c>
      <c r="AD107" s="1"/>
      <c r="AE107" s="1"/>
      <c r="AF107" s="2" t="s">
        <v>566</v>
      </c>
      <c r="AG107" s="1"/>
      <c r="AH107" s="1"/>
      <c r="AI107" s="1"/>
      <c r="AJ107" s="1"/>
      <c r="AK107" s="1"/>
      <c r="AL107" s="2" t="s">
        <v>567</v>
      </c>
      <c r="AM107" s="1"/>
      <c r="AN107" s="1"/>
      <c r="AO107" s="1"/>
      <c r="AP107" s="1"/>
      <c r="AQ107" s="2" t="s">
        <v>122</v>
      </c>
      <c r="AR107" s="1"/>
      <c r="AS107" s="1"/>
      <c r="AT107" s="1" t="s">
        <v>525</v>
      </c>
      <c r="AU107" s="1"/>
      <c r="AV107" s="1"/>
      <c r="AW107" s="1"/>
      <c r="AX107" s="1"/>
      <c r="AY107" s="1"/>
      <c r="AZ107" s="1"/>
      <c r="BA107" s="1"/>
      <c r="BB107" s="1"/>
      <c r="BC107" s="1"/>
      <c r="BD107" s="1"/>
      <c r="BE107" s="1"/>
      <c r="BF107" s="1"/>
      <c r="BG107" s="1"/>
      <c r="BH107" s="1"/>
      <c r="BI107" s="1"/>
      <c r="BJ107" s="1"/>
      <c r="BK107" s="1"/>
      <c r="BL107" s="1"/>
      <c r="BM107" s="1"/>
      <c r="BN107" s="1"/>
      <c r="BO107" s="1"/>
    </row>
    <row r="108" spans="1:67" ht="101.5" thickBot="1" x14ac:dyDescent="0.4">
      <c r="A108" s="1" t="s">
        <v>513</v>
      </c>
      <c r="B108" s="1"/>
      <c r="C108" s="1"/>
      <c r="D108" s="1"/>
      <c r="E108" s="1"/>
      <c r="F108" s="1"/>
      <c r="G108" s="1" t="s">
        <v>514</v>
      </c>
      <c r="H108" s="1"/>
      <c r="I108" s="1"/>
      <c r="J108" s="1"/>
      <c r="K108" s="1"/>
      <c r="L108" s="1"/>
      <c r="M108" s="2" t="s">
        <v>568</v>
      </c>
      <c r="N108" s="1"/>
      <c r="O108" s="1"/>
      <c r="P108" s="1"/>
      <c r="Q108" s="1"/>
      <c r="R108" s="1"/>
      <c r="S108" s="1"/>
      <c r="T108" s="2" t="s">
        <v>518</v>
      </c>
      <c r="U108" s="1"/>
      <c r="V108" s="1"/>
      <c r="W108" s="1"/>
      <c r="X108" s="1"/>
      <c r="Y108" s="1"/>
      <c r="Z108" s="1"/>
      <c r="AA108" s="1"/>
      <c r="AB108" s="1"/>
      <c r="AC108" s="1" t="s">
        <v>64</v>
      </c>
      <c r="AD108" s="1"/>
      <c r="AE108" s="1"/>
      <c r="AF108" s="2" t="s">
        <v>569</v>
      </c>
      <c r="AG108" s="1"/>
      <c r="AH108" s="1"/>
      <c r="AI108" s="1"/>
      <c r="AJ108" s="1"/>
      <c r="AK108" s="1"/>
      <c r="AL108" s="2" t="s">
        <v>570</v>
      </c>
      <c r="AM108" s="1"/>
      <c r="AN108" s="1"/>
      <c r="AO108" s="1"/>
      <c r="AP108" s="5" t="s">
        <v>571</v>
      </c>
      <c r="AQ108" s="1" t="s">
        <v>122</v>
      </c>
      <c r="AR108" s="2" t="s">
        <v>572</v>
      </c>
      <c r="AS108" s="1"/>
      <c r="AT108" s="1" t="s">
        <v>525</v>
      </c>
      <c r="AU108" s="1"/>
      <c r="AV108" s="2" t="s">
        <v>573</v>
      </c>
      <c r="AW108" s="1"/>
      <c r="AX108" s="1"/>
      <c r="AY108" s="1"/>
      <c r="AZ108" s="1"/>
      <c r="BA108" s="1"/>
      <c r="BB108" s="1"/>
      <c r="BC108" s="1"/>
      <c r="BD108" s="1"/>
      <c r="BE108" s="1"/>
      <c r="BF108" s="1"/>
      <c r="BG108" s="1"/>
      <c r="BH108" s="1"/>
      <c r="BI108" s="1"/>
      <c r="BJ108" s="1"/>
      <c r="BK108" s="1"/>
      <c r="BL108" s="1"/>
      <c r="BM108" s="1"/>
      <c r="BN108" s="1"/>
      <c r="BO108" s="1"/>
    </row>
    <row r="109" spans="1:67" ht="73" thickBot="1" x14ac:dyDescent="0.4">
      <c r="A109" s="1" t="s">
        <v>513</v>
      </c>
      <c r="B109" s="1"/>
      <c r="C109" s="1"/>
      <c r="D109" s="1"/>
      <c r="E109" s="1"/>
      <c r="F109" s="1"/>
      <c r="G109" s="1" t="s">
        <v>514</v>
      </c>
      <c r="H109" s="1"/>
      <c r="I109" s="1" t="s">
        <v>574</v>
      </c>
      <c r="J109" s="1"/>
      <c r="K109" s="1"/>
      <c r="L109" s="1"/>
      <c r="M109" s="2" t="s">
        <v>575</v>
      </c>
      <c r="N109" s="1"/>
      <c r="O109" s="1"/>
      <c r="P109" s="1" t="s">
        <v>86</v>
      </c>
      <c r="Q109" s="1"/>
      <c r="R109" s="1"/>
      <c r="S109" s="1"/>
      <c r="T109" s="2" t="s">
        <v>576</v>
      </c>
      <c r="U109" s="1"/>
      <c r="V109" s="1"/>
      <c r="W109" s="1"/>
      <c r="X109" s="1"/>
      <c r="Y109" s="1"/>
      <c r="Z109" s="1"/>
      <c r="AA109" s="1"/>
      <c r="AB109" s="1"/>
      <c r="AC109" s="2" t="s">
        <v>82</v>
      </c>
      <c r="AD109" s="1"/>
      <c r="AE109" s="1"/>
      <c r="AF109" s="2" t="s">
        <v>577</v>
      </c>
      <c r="AG109" s="1"/>
      <c r="AH109" s="1"/>
      <c r="AI109" s="1"/>
      <c r="AJ109" s="1"/>
      <c r="AK109" s="1"/>
      <c r="AL109" s="1" t="s">
        <v>578</v>
      </c>
      <c r="AM109" s="1"/>
      <c r="AN109" s="1"/>
      <c r="AO109" s="1"/>
      <c r="AP109" s="5" t="s">
        <v>579</v>
      </c>
      <c r="AQ109" s="2" t="s">
        <v>122</v>
      </c>
      <c r="AR109" s="1"/>
      <c r="AS109" s="1"/>
      <c r="AT109" s="1" t="s">
        <v>525</v>
      </c>
      <c r="AU109" s="1"/>
      <c r="AV109" s="1" t="s">
        <v>485</v>
      </c>
      <c r="AW109" s="1"/>
      <c r="AX109" s="1" t="s">
        <v>580</v>
      </c>
      <c r="AY109" s="1"/>
      <c r="AZ109" s="2" t="s">
        <v>504</v>
      </c>
      <c r="BA109" s="1"/>
      <c r="BB109" s="1"/>
      <c r="BC109" s="1"/>
      <c r="BD109" s="1"/>
      <c r="BE109" s="1"/>
      <c r="BF109" s="2" t="s">
        <v>94</v>
      </c>
      <c r="BG109" s="1"/>
      <c r="BH109" s="1"/>
      <c r="BI109" s="1"/>
      <c r="BJ109" s="1"/>
      <c r="BK109" s="1"/>
      <c r="BL109" s="1"/>
      <c r="BM109" s="1"/>
      <c r="BN109" s="1"/>
      <c r="BO109" s="1"/>
    </row>
    <row r="110" spans="1:67" ht="201.5" thickBot="1" x14ac:dyDescent="0.4">
      <c r="A110" s="1" t="s">
        <v>513</v>
      </c>
      <c r="B110" s="1"/>
      <c r="C110" s="1"/>
      <c r="D110" s="1"/>
      <c r="E110" s="1"/>
      <c r="F110" s="1"/>
      <c r="G110" s="1" t="s">
        <v>514</v>
      </c>
      <c r="H110" s="1"/>
      <c r="I110" s="1"/>
      <c r="J110" s="1"/>
      <c r="K110" s="1"/>
      <c r="L110" s="1"/>
      <c r="M110" s="2" t="s">
        <v>581</v>
      </c>
      <c r="N110" s="1"/>
      <c r="O110" s="1"/>
      <c r="P110" s="1"/>
      <c r="Q110" s="1"/>
      <c r="R110" s="1" t="s">
        <v>582</v>
      </c>
      <c r="S110" s="1" t="s">
        <v>81</v>
      </c>
      <c r="T110" s="1"/>
      <c r="U110" s="1"/>
      <c r="V110" s="1"/>
      <c r="W110" s="1"/>
      <c r="X110" s="1"/>
      <c r="Y110" s="1"/>
      <c r="Z110" s="1"/>
      <c r="AA110" s="1"/>
      <c r="AB110" s="1"/>
      <c r="AC110" s="1" t="s">
        <v>583</v>
      </c>
      <c r="AD110" s="1"/>
      <c r="AE110" s="1"/>
      <c r="AF110" s="2" t="s">
        <v>584</v>
      </c>
      <c r="AG110" s="1"/>
      <c r="AH110" s="1"/>
      <c r="AI110" s="2" t="s">
        <v>585</v>
      </c>
      <c r="AJ110" s="1"/>
      <c r="AK110" s="1"/>
      <c r="AL110" s="2" t="s">
        <v>586</v>
      </c>
      <c r="AM110" s="1"/>
      <c r="AN110" s="1"/>
      <c r="AO110" s="1"/>
      <c r="AP110" s="5" t="s">
        <v>587</v>
      </c>
      <c r="AQ110" s="1" t="s">
        <v>122</v>
      </c>
      <c r="AR110" s="2" t="s">
        <v>588</v>
      </c>
      <c r="AS110" s="1"/>
      <c r="AT110" s="1" t="s">
        <v>525</v>
      </c>
      <c r="AU110" s="1"/>
      <c r="AV110" s="1" t="s">
        <v>485</v>
      </c>
      <c r="AW110" s="1"/>
      <c r="AX110" s="2" t="s">
        <v>589</v>
      </c>
      <c r="AY110" s="1"/>
      <c r="AZ110" s="2" t="s">
        <v>590</v>
      </c>
      <c r="BA110" s="1"/>
      <c r="BB110" s="1"/>
      <c r="BC110" s="1"/>
      <c r="BD110" s="1"/>
      <c r="BE110" s="1"/>
      <c r="BF110" s="1"/>
      <c r="BG110" s="1"/>
      <c r="BH110" s="1"/>
      <c r="BI110" s="1"/>
      <c r="BJ110" s="1"/>
      <c r="BK110" s="1"/>
      <c r="BL110" s="1"/>
      <c r="BM110" s="1"/>
      <c r="BN110" s="1"/>
      <c r="BO110" s="1"/>
    </row>
    <row r="111" spans="1:67" ht="131" thickBot="1" x14ac:dyDescent="0.4">
      <c r="A111" s="1" t="s">
        <v>513</v>
      </c>
      <c r="B111" s="1"/>
      <c r="C111" s="1"/>
      <c r="D111" s="1"/>
      <c r="E111" s="1"/>
      <c r="F111" s="1"/>
      <c r="G111" s="1" t="s">
        <v>514</v>
      </c>
      <c r="H111" s="1"/>
      <c r="I111" s="1"/>
      <c r="J111" s="1"/>
      <c r="K111" s="1"/>
      <c r="L111" s="1"/>
      <c r="M111" s="2" t="s">
        <v>591</v>
      </c>
      <c r="N111" s="1"/>
      <c r="O111" s="1"/>
      <c r="P111" s="1"/>
      <c r="Q111" s="1"/>
      <c r="R111" s="1"/>
      <c r="S111" s="1" t="s">
        <v>530</v>
      </c>
      <c r="T111" s="2" t="s">
        <v>518</v>
      </c>
      <c r="U111" s="1"/>
      <c r="V111" s="1"/>
      <c r="W111" s="1"/>
      <c r="X111" s="1"/>
      <c r="Y111" s="1"/>
      <c r="Z111" s="1"/>
      <c r="AA111" s="1"/>
      <c r="AB111" s="1"/>
      <c r="AC111" s="1" t="s">
        <v>64</v>
      </c>
      <c r="AD111" s="1"/>
      <c r="AE111" s="1"/>
      <c r="AF111" s="1" t="s">
        <v>592</v>
      </c>
      <c r="AG111" s="1"/>
      <c r="AH111" s="1"/>
      <c r="AI111" s="1"/>
      <c r="AJ111" s="1"/>
      <c r="AK111" s="1"/>
      <c r="AL111" s="1"/>
      <c r="AM111" s="1"/>
      <c r="AN111" s="1"/>
      <c r="AO111" s="1"/>
      <c r="AP111" s="5" t="s">
        <v>593</v>
      </c>
      <c r="AQ111" s="1" t="s">
        <v>122</v>
      </c>
      <c r="AR111" s="1" t="s">
        <v>594</v>
      </c>
      <c r="AS111" s="1"/>
      <c r="AT111" s="1" t="s">
        <v>525</v>
      </c>
      <c r="AU111" s="1"/>
      <c r="AV111" s="1"/>
      <c r="AW111" s="1"/>
      <c r="AX111" s="1"/>
      <c r="AY111" s="1"/>
      <c r="AZ111" s="1"/>
      <c r="BA111" s="1"/>
      <c r="BB111" s="1"/>
      <c r="BC111" s="1"/>
      <c r="BD111" s="1"/>
      <c r="BE111" s="1"/>
      <c r="BF111" s="1"/>
      <c r="BG111" s="1"/>
      <c r="BH111" s="1"/>
      <c r="BI111" s="1"/>
      <c r="BJ111" s="1"/>
      <c r="BK111" s="1"/>
      <c r="BL111" s="1"/>
      <c r="BM111" s="1"/>
      <c r="BN111" s="1"/>
      <c r="BO111" s="1"/>
    </row>
    <row r="112" spans="1:67" ht="116.5" thickBot="1" x14ac:dyDescent="0.4">
      <c r="A112" s="1" t="s">
        <v>513</v>
      </c>
      <c r="B112" s="1"/>
      <c r="C112" s="1"/>
      <c r="D112" s="1"/>
      <c r="E112" s="1"/>
      <c r="F112" s="1"/>
      <c r="G112" s="1" t="s">
        <v>514</v>
      </c>
      <c r="H112" s="1"/>
      <c r="I112" s="1" t="s">
        <v>595</v>
      </c>
      <c r="J112" s="1"/>
      <c r="K112" s="2" t="s">
        <v>596</v>
      </c>
      <c r="L112" s="1"/>
      <c r="M112" s="2" t="s">
        <v>597</v>
      </c>
      <c r="N112" s="1"/>
      <c r="O112" s="1"/>
      <c r="P112" s="1" t="s">
        <v>86</v>
      </c>
      <c r="Q112" s="1"/>
      <c r="R112" s="1"/>
      <c r="S112" s="1"/>
      <c r="T112" s="2" t="s">
        <v>518</v>
      </c>
      <c r="U112" s="1"/>
      <c r="V112" s="1"/>
      <c r="W112" s="1"/>
      <c r="X112" s="1"/>
      <c r="Y112" s="1"/>
      <c r="Z112" s="1"/>
      <c r="AA112" s="4" t="s">
        <v>598</v>
      </c>
      <c r="AB112" s="1"/>
      <c r="AC112" s="1" t="s">
        <v>64</v>
      </c>
      <c r="AD112" s="1"/>
      <c r="AE112" s="1"/>
      <c r="AF112" s="1" t="s">
        <v>599</v>
      </c>
      <c r="AG112" s="1"/>
      <c r="AH112" s="1"/>
      <c r="AI112" s="1"/>
      <c r="AJ112" s="1"/>
      <c r="AK112" s="1"/>
      <c r="AL112" s="1"/>
      <c r="AM112" s="1"/>
      <c r="AN112" s="1"/>
      <c r="AO112" s="1"/>
      <c r="AP112" s="5" t="s">
        <v>512</v>
      </c>
      <c r="AQ112" s="2" t="s">
        <v>122</v>
      </c>
      <c r="AR112" s="1"/>
      <c r="AS112" s="1"/>
      <c r="AT112" s="1" t="s">
        <v>525</v>
      </c>
      <c r="AU112" s="1"/>
      <c r="AV112" s="1"/>
      <c r="AW112" s="1"/>
      <c r="AX112" s="2" t="s">
        <v>600</v>
      </c>
      <c r="AY112" s="1"/>
      <c r="AZ112" s="1"/>
      <c r="BA112" s="1"/>
      <c r="BB112" s="1"/>
      <c r="BC112" s="1"/>
      <c r="BD112" s="1"/>
      <c r="BE112" s="1"/>
      <c r="BF112" s="1"/>
      <c r="BG112" s="1"/>
      <c r="BH112" s="1"/>
      <c r="BI112" s="1"/>
      <c r="BJ112" s="1"/>
      <c r="BK112" s="1"/>
      <c r="BL112" s="1"/>
      <c r="BM112" s="1"/>
      <c r="BN112" s="1"/>
      <c r="BO112" s="1"/>
    </row>
    <row r="113" spans="1:67" ht="151.5" thickBot="1" x14ac:dyDescent="0.4">
      <c r="A113" s="1" t="s">
        <v>601</v>
      </c>
      <c r="B113" s="1"/>
      <c r="C113" s="4" t="s">
        <v>602</v>
      </c>
      <c r="D113" s="1"/>
      <c r="E113" s="1"/>
      <c r="F113" s="1"/>
      <c r="G113" s="1"/>
      <c r="H113" s="1"/>
      <c r="I113" s="1"/>
      <c r="J113" s="1"/>
      <c r="K113" s="1"/>
      <c r="L113" s="1" t="s">
        <v>514</v>
      </c>
      <c r="M113" s="2" t="s">
        <v>603</v>
      </c>
      <c r="N113" s="1"/>
      <c r="O113" s="1"/>
      <c r="P113" s="1" t="s">
        <v>516</v>
      </c>
      <c r="Q113" s="1"/>
      <c r="R113" s="1" t="s">
        <v>604</v>
      </c>
      <c r="S113" s="1" t="s">
        <v>81</v>
      </c>
      <c r="T113" s="1"/>
      <c r="U113" s="1"/>
      <c r="V113" s="1"/>
      <c r="W113" s="1"/>
      <c r="X113" s="1"/>
      <c r="Y113" s="1" t="s">
        <v>605</v>
      </c>
      <c r="Z113" s="1"/>
      <c r="AA113" s="1"/>
      <c r="AB113" s="5" t="s">
        <v>602</v>
      </c>
      <c r="AC113" s="2" t="s">
        <v>82</v>
      </c>
      <c r="AD113" s="1"/>
      <c r="AE113" s="1"/>
      <c r="AF113" s="2" t="s">
        <v>606</v>
      </c>
      <c r="AG113" s="1"/>
      <c r="AH113" s="1"/>
      <c r="AI113" s="1" t="s">
        <v>520</v>
      </c>
      <c r="AJ113" s="1" t="s">
        <v>521</v>
      </c>
      <c r="AK113" s="1"/>
      <c r="AL113" s="1"/>
      <c r="AM113" s="2" t="s">
        <v>523</v>
      </c>
      <c r="AN113" s="1"/>
      <c r="AO113" s="1"/>
      <c r="AP113" s="5" t="s">
        <v>524</v>
      </c>
      <c r="AQ113" s="1" t="s">
        <v>122</v>
      </c>
      <c r="AR113" s="2" t="s">
        <v>607</v>
      </c>
      <c r="AS113" s="1"/>
      <c r="AT113" s="1" t="s">
        <v>608</v>
      </c>
      <c r="AU113" s="1"/>
      <c r="AV113" s="2" t="s">
        <v>526</v>
      </c>
      <c r="AW113" s="1"/>
      <c r="AX113" s="1" t="s">
        <v>516</v>
      </c>
      <c r="AY113" s="1"/>
      <c r="AZ113" s="2" t="s">
        <v>527</v>
      </c>
      <c r="BA113" s="1"/>
      <c r="BB113" s="1"/>
      <c r="BC113" s="1"/>
      <c r="BD113" s="1"/>
      <c r="BE113" s="1" t="s">
        <v>127</v>
      </c>
      <c r="BF113" s="1" t="s">
        <v>127</v>
      </c>
      <c r="BG113" s="1"/>
      <c r="BH113" s="1"/>
      <c r="BI113" s="1"/>
      <c r="BJ113" s="1"/>
      <c r="BK113" s="1"/>
      <c r="BL113" s="1"/>
      <c r="BM113" s="1"/>
      <c r="BN113" s="1"/>
      <c r="BO113" s="1"/>
    </row>
    <row r="114" spans="1:67" ht="189" thickBot="1" x14ac:dyDescent="0.4">
      <c r="A114" s="1" t="s">
        <v>601</v>
      </c>
      <c r="B114" s="1"/>
      <c r="C114" s="4" t="s">
        <v>609</v>
      </c>
      <c r="D114" s="1"/>
      <c r="E114" s="1"/>
      <c r="F114" s="1"/>
      <c r="G114" s="1"/>
      <c r="H114" s="1"/>
      <c r="I114" s="1"/>
      <c r="J114" s="1"/>
      <c r="K114" s="1"/>
      <c r="L114" s="1"/>
      <c r="M114" s="2" t="s">
        <v>610</v>
      </c>
      <c r="N114" s="1"/>
      <c r="O114" s="1"/>
      <c r="P114" s="1"/>
      <c r="Q114" s="1"/>
      <c r="R114" s="1"/>
      <c r="S114" s="1" t="s">
        <v>530</v>
      </c>
      <c r="T114" s="1"/>
      <c r="U114" s="1"/>
      <c r="V114" s="1"/>
      <c r="W114" s="1"/>
      <c r="X114" s="1"/>
      <c r="Y114" s="1" t="s">
        <v>611</v>
      </c>
      <c r="Z114" s="1"/>
      <c r="AA114" s="1"/>
      <c r="AB114" s="5" t="s">
        <v>612</v>
      </c>
      <c r="AC114" s="2" t="s">
        <v>82</v>
      </c>
      <c r="AD114" s="1"/>
      <c r="AE114" s="1"/>
      <c r="AF114" s="2" t="s">
        <v>613</v>
      </c>
      <c r="AG114" s="1"/>
      <c r="AH114" s="1"/>
      <c r="AI114" s="1" t="s">
        <v>614</v>
      </c>
      <c r="AJ114" s="2" t="s">
        <v>615</v>
      </c>
      <c r="AK114" s="1"/>
      <c r="AL114" s="1" t="s">
        <v>616</v>
      </c>
      <c r="AM114" s="1"/>
      <c r="AN114" s="1"/>
      <c r="AO114" s="1"/>
      <c r="AP114" s="1"/>
      <c r="AQ114" s="2" t="s">
        <v>122</v>
      </c>
      <c r="AR114" s="1"/>
      <c r="AS114" s="1"/>
      <c r="AT114" s="1" t="s">
        <v>608</v>
      </c>
      <c r="AU114" s="1"/>
      <c r="AV114" s="1"/>
      <c r="AW114" s="1"/>
      <c r="AX114" s="2" t="s">
        <v>617</v>
      </c>
      <c r="AY114" s="1"/>
      <c r="AZ114" s="2" t="s">
        <v>618</v>
      </c>
      <c r="BA114" s="1"/>
      <c r="BB114" s="1"/>
      <c r="BC114" s="1"/>
      <c r="BD114" s="1"/>
      <c r="BE114" s="1" t="s">
        <v>127</v>
      </c>
      <c r="BF114" s="1" t="s">
        <v>127</v>
      </c>
      <c r="BG114" s="1"/>
      <c r="BH114" s="1"/>
      <c r="BI114" s="1"/>
      <c r="BJ114" s="1"/>
      <c r="BK114" s="1"/>
      <c r="BL114" s="1"/>
      <c r="BM114" s="1"/>
      <c r="BN114" s="1"/>
      <c r="BO114" s="1"/>
    </row>
    <row r="115" spans="1:67" ht="116.5" thickBot="1" x14ac:dyDescent="0.4">
      <c r="A115" s="1" t="s">
        <v>601</v>
      </c>
      <c r="B115" s="1"/>
      <c r="C115" s="4" t="s">
        <v>619</v>
      </c>
      <c r="D115" s="1"/>
      <c r="E115" s="1"/>
      <c r="F115" s="1"/>
      <c r="G115" s="1"/>
      <c r="H115" s="1"/>
      <c r="I115" s="1"/>
      <c r="J115" s="1"/>
      <c r="K115" s="2" t="s">
        <v>620</v>
      </c>
      <c r="L115" s="1"/>
      <c r="M115" s="2" t="s">
        <v>621</v>
      </c>
      <c r="N115" s="1"/>
      <c r="O115" s="1"/>
      <c r="P115" s="1" t="s">
        <v>516</v>
      </c>
      <c r="Q115" s="1"/>
      <c r="R115" s="1"/>
      <c r="S115" s="1" t="s">
        <v>530</v>
      </c>
      <c r="T115" s="1"/>
      <c r="U115" s="1"/>
      <c r="V115" s="1"/>
      <c r="W115" s="1"/>
      <c r="X115" s="1"/>
      <c r="Y115" s="1" t="s">
        <v>514</v>
      </c>
      <c r="Z115" s="1"/>
      <c r="AA115" s="1"/>
      <c r="AB115" s="5" t="s">
        <v>622</v>
      </c>
      <c r="AC115" s="1" t="s">
        <v>64</v>
      </c>
      <c r="AD115" s="1"/>
      <c r="AE115" s="1"/>
      <c r="AF115" s="2" t="s">
        <v>623</v>
      </c>
      <c r="AG115" s="1"/>
      <c r="AH115" s="1"/>
      <c r="AI115" s="2" t="s">
        <v>624</v>
      </c>
      <c r="AJ115" s="1"/>
      <c r="AK115" s="1"/>
      <c r="AL115" s="2" t="s">
        <v>625</v>
      </c>
      <c r="AM115" s="1"/>
      <c r="AN115" s="1"/>
      <c r="AO115" s="1"/>
      <c r="AP115" s="5" t="s">
        <v>626</v>
      </c>
      <c r="AQ115" s="1" t="s">
        <v>627</v>
      </c>
      <c r="AR115" s="2" t="s">
        <v>628</v>
      </c>
      <c r="AS115" s="1"/>
      <c r="AT115" s="1" t="s">
        <v>608</v>
      </c>
      <c r="AU115" s="1"/>
      <c r="AV115" s="1" t="s">
        <v>629</v>
      </c>
      <c r="AW115" s="1"/>
      <c r="AX115" s="1"/>
      <c r="AY115" s="1"/>
      <c r="AZ115" s="2" t="s">
        <v>630</v>
      </c>
      <c r="BA115" s="1"/>
      <c r="BB115" s="1"/>
      <c r="BC115" s="1"/>
      <c r="BD115" s="1"/>
      <c r="BE115" s="1"/>
      <c r="BF115" s="1"/>
      <c r="BG115" s="1"/>
      <c r="BH115" s="1"/>
      <c r="BI115" s="1"/>
      <c r="BJ115" s="1"/>
      <c r="BK115" s="1"/>
      <c r="BL115" s="1"/>
      <c r="BM115" s="1"/>
      <c r="BN115" s="1"/>
      <c r="BO115" s="1"/>
    </row>
    <row r="116" spans="1:67" ht="102" thickBot="1" x14ac:dyDescent="0.4">
      <c r="A116" s="1" t="s">
        <v>601</v>
      </c>
      <c r="B116" s="1"/>
      <c r="C116" s="4" t="s">
        <v>631</v>
      </c>
      <c r="D116" s="1"/>
      <c r="E116" s="1"/>
      <c r="F116" s="1"/>
      <c r="G116" s="1"/>
      <c r="H116" s="1"/>
      <c r="I116" s="1"/>
      <c r="J116" s="1"/>
      <c r="K116" s="2" t="s">
        <v>632</v>
      </c>
      <c r="L116" s="1"/>
      <c r="M116" s="2" t="s">
        <v>633</v>
      </c>
      <c r="N116" s="1"/>
      <c r="O116" s="1"/>
      <c r="P116" s="1"/>
      <c r="Q116" s="1"/>
      <c r="R116" s="1"/>
      <c r="S116" s="2" t="s">
        <v>634</v>
      </c>
      <c r="T116" s="1"/>
      <c r="U116" s="1"/>
      <c r="V116" s="1"/>
      <c r="W116" s="1"/>
      <c r="X116" s="1"/>
      <c r="Y116" s="1" t="s">
        <v>635</v>
      </c>
      <c r="Z116" s="1"/>
      <c r="AA116" s="1" t="s">
        <v>636</v>
      </c>
      <c r="AB116" s="5" t="s">
        <v>637</v>
      </c>
      <c r="AC116" s="1" t="s">
        <v>64</v>
      </c>
      <c r="AD116" s="1"/>
      <c r="AE116" s="1"/>
      <c r="AF116" s="2" t="s">
        <v>638</v>
      </c>
      <c r="AG116" s="1"/>
      <c r="AH116" s="1"/>
      <c r="AI116" s="1"/>
      <c r="AJ116" s="1"/>
      <c r="AK116" s="1"/>
      <c r="AL116" s="2" t="s">
        <v>557</v>
      </c>
      <c r="AM116" s="1"/>
      <c r="AN116" s="1"/>
      <c r="AO116" s="1"/>
      <c r="AP116" s="5" t="s">
        <v>631</v>
      </c>
      <c r="AQ116" s="2" t="s">
        <v>122</v>
      </c>
      <c r="AR116" s="1"/>
      <c r="AS116" s="1"/>
      <c r="AT116" s="1" t="s">
        <v>608</v>
      </c>
      <c r="AU116" s="1"/>
      <c r="AV116" s="1"/>
      <c r="AW116" s="1"/>
      <c r="AX116" s="1"/>
      <c r="AY116" s="1"/>
      <c r="AZ116" s="1"/>
      <c r="BA116" s="1"/>
      <c r="BB116" s="1"/>
      <c r="BC116" s="1"/>
      <c r="BD116" s="1"/>
      <c r="BE116" s="1"/>
      <c r="BF116" s="1"/>
      <c r="BG116" s="1"/>
      <c r="BH116" s="1"/>
      <c r="BI116" s="1"/>
      <c r="BJ116" s="1"/>
      <c r="BK116" s="1"/>
      <c r="BL116" s="1"/>
      <c r="BM116" s="1"/>
      <c r="BN116" s="1"/>
      <c r="BO116" s="1"/>
    </row>
    <row r="117" spans="1:67" ht="102" thickBot="1" x14ac:dyDescent="0.4">
      <c r="A117" s="1" t="s">
        <v>601</v>
      </c>
      <c r="B117" s="1"/>
      <c r="C117" s="4" t="s">
        <v>639</v>
      </c>
      <c r="D117" s="1"/>
      <c r="E117" s="1"/>
      <c r="F117" s="1"/>
      <c r="G117" s="1"/>
      <c r="H117" s="1"/>
      <c r="I117" s="1"/>
      <c r="J117" s="1"/>
      <c r="K117" s="2" t="s">
        <v>640</v>
      </c>
      <c r="L117" s="1"/>
      <c r="M117" s="2" t="s">
        <v>641</v>
      </c>
      <c r="N117" s="1"/>
      <c r="O117" s="1"/>
      <c r="P117" s="1"/>
      <c r="Q117" s="1"/>
      <c r="R117" s="1"/>
      <c r="S117" s="2" t="s">
        <v>634</v>
      </c>
      <c r="T117" s="1"/>
      <c r="U117" s="1"/>
      <c r="V117" s="1"/>
      <c r="W117" s="1"/>
      <c r="X117" s="1"/>
      <c r="Y117" s="1" t="s">
        <v>642</v>
      </c>
      <c r="Z117" s="1"/>
      <c r="AA117" s="1" t="s">
        <v>636</v>
      </c>
      <c r="AB117" s="5" t="s">
        <v>643</v>
      </c>
      <c r="AC117" s="2" t="s">
        <v>644</v>
      </c>
      <c r="AD117" s="1"/>
      <c r="AE117" s="1"/>
      <c r="AF117" s="2" t="s">
        <v>645</v>
      </c>
      <c r="AG117" s="1"/>
      <c r="AH117" s="1"/>
      <c r="AI117" s="1"/>
      <c r="AJ117" s="1"/>
      <c r="AK117" s="1"/>
      <c r="AL117" s="2" t="s">
        <v>561</v>
      </c>
      <c r="AM117" s="1"/>
      <c r="AN117" s="1"/>
      <c r="AO117" s="1"/>
      <c r="AP117" s="5" t="s">
        <v>639</v>
      </c>
      <c r="AQ117" s="2" t="s">
        <v>122</v>
      </c>
      <c r="AR117" s="1"/>
      <c r="AS117" s="1"/>
      <c r="AT117" s="1" t="s">
        <v>608</v>
      </c>
      <c r="AU117" s="1"/>
      <c r="AV117" s="1"/>
      <c r="AW117" s="1"/>
      <c r="AX117" s="1"/>
      <c r="AY117" s="1"/>
      <c r="AZ117" s="1"/>
      <c r="BA117" s="1"/>
      <c r="BB117" s="1"/>
      <c r="BC117" s="1"/>
      <c r="BD117" s="1"/>
      <c r="BE117" s="1"/>
      <c r="BF117" s="1"/>
      <c r="BG117" s="1"/>
      <c r="BH117" s="1"/>
      <c r="BI117" s="1"/>
      <c r="BJ117" s="1"/>
      <c r="BK117" s="1"/>
      <c r="BL117" s="1"/>
      <c r="BM117" s="1"/>
      <c r="BN117" s="1"/>
      <c r="BO117" s="1"/>
    </row>
    <row r="118" spans="1:67" ht="102" thickBot="1" x14ac:dyDescent="0.4">
      <c r="A118" s="1" t="s">
        <v>601</v>
      </c>
      <c r="B118" s="1"/>
      <c r="C118" s="4" t="s">
        <v>646</v>
      </c>
      <c r="D118" s="1"/>
      <c r="E118" s="1"/>
      <c r="F118" s="1"/>
      <c r="G118" s="1"/>
      <c r="H118" s="1"/>
      <c r="I118" s="1"/>
      <c r="J118" s="1"/>
      <c r="K118" s="2" t="s">
        <v>647</v>
      </c>
      <c r="L118" s="1"/>
      <c r="M118" s="2" t="s">
        <v>648</v>
      </c>
      <c r="N118" s="1"/>
      <c r="O118" s="1"/>
      <c r="P118" s="1" t="s">
        <v>649</v>
      </c>
      <c r="Q118" s="1"/>
      <c r="R118" s="1"/>
      <c r="S118" s="2" t="s">
        <v>634</v>
      </c>
      <c r="T118" s="1"/>
      <c r="U118" s="1"/>
      <c r="V118" s="1"/>
      <c r="W118" s="1"/>
      <c r="X118" s="1"/>
      <c r="Y118" s="1" t="s">
        <v>650</v>
      </c>
      <c r="Z118" s="1"/>
      <c r="AA118" s="1" t="s">
        <v>636</v>
      </c>
      <c r="AB118" s="5" t="s">
        <v>651</v>
      </c>
      <c r="AC118" s="1" t="s">
        <v>64</v>
      </c>
      <c r="AD118" s="1"/>
      <c r="AE118" s="1"/>
      <c r="AF118" s="2" t="s">
        <v>652</v>
      </c>
      <c r="AG118" s="1"/>
      <c r="AH118" s="1"/>
      <c r="AI118" s="1"/>
      <c r="AJ118" s="1"/>
      <c r="AK118" s="1"/>
      <c r="AL118" s="2" t="s">
        <v>564</v>
      </c>
      <c r="AM118" s="1"/>
      <c r="AN118" s="1"/>
      <c r="AO118" s="1"/>
      <c r="AP118" s="5" t="s">
        <v>653</v>
      </c>
      <c r="AQ118" s="1" t="s">
        <v>122</v>
      </c>
      <c r="AR118" s="2" t="s">
        <v>654</v>
      </c>
      <c r="AS118" s="1"/>
      <c r="AT118" s="1" t="s">
        <v>608</v>
      </c>
      <c r="AU118" s="1"/>
      <c r="AV118" s="1" t="s">
        <v>91</v>
      </c>
      <c r="AW118" s="1"/>
      <c r="AX118" s="1"/>
      <c r="AY118" s="1"/>
      <c r="AZ118" s="2" t="s">
        <v>655</v>
      </c>
      <c r="BA118" s="1"/>
      <c r="BB118" s="1"/>
      <c r="BC118" s="1"/>
      <c r="BD118" s="1"/>
      <c r="BE118" s="1"/>
      <c r="BF118" s="1"/>
      <c r="BG118" s="1"/>
      <c r="BH118" s="1"/>
      <c r="BI118" s="1"/>
      <c r="BJ118" s="1"/>
      <c r="BK118" s="1"/>
      <c r="BL118" s="1"/>
      <c r="BM118" s="1"/>
      <c r="BN118" s="1"/>
      <c r="BO118" s="1"/>
    </row>
    <row r="119" spans="1:67" ht="101.5" thickBot="1" x14ac:dyDescent="0.4">
      <c r="A119" s="1" t="s">
        <v>601</v>
      </c>
      <c r="B119" s="1"/>
      <c r="C119" s="4" t="s">
        <v>571</v>
      </c>
      <c r="D119" s="1"/>
      <c r="E119" s="1"/>
      <c r="F119" s="1"/>
      <c r="G119" s="1"/>
      <c r="H119" s="1"/>
      <c r="I119" s="1"/>
      <c r="J119" s="1"/>
      <c r="K119" s="2" t="s">
        <v>656</v>
      </c>
      <c r="L119" s="1"/>
      <c r="M119" s="2" t="s">
        <v>657</v>
      </c>
      <c r="N119" s="1"/>
      <c r="O119" s="1"/>
      <c r="P119" s="1"/>
      <c r="Q119" s="1"/>
      <c r="R119" s="1"/>
      <c r="S119" s="2" t="s">
        <v>634</v>
      </c>
      <c r="T119" s="1"/>
      <c r="U119" s="1"/>
      <c r="V119" s="1"/>
      <c r="W119" s="1"/>
      <c r="X119" s="1"/>
      <c r="Y119" s="1" t="s">
        <v>658</v>
      </c>
      <c r="Z119" s="1"/>
      <c r="AA119" s="1" t="s">
        <v>636</v>
      </c>
      <c r="AB119" s="4" t="s">
        <v>659</v>
      </c>
      <c r="AC119" s="1"/>
      <c r="AD119" s="1"/>
      <c r="AE119" s="1"/>
      <c r="AF119" s="2" t="s">
        <v>660</v>
      </c>
      <c r="AG119" s="1"/>
      <c r="AH119" s="1"/>
      <c r="AI119" s="1"/>
      <c r="AJ119" s="1"/>
      <c r="AK119" s="1"/>
      <c r="AL119" s="2" t="s">
        <v>570</v>
      </c>
      <c r="AM119" s="1"/>
      <c r="AN119" s="1"/>
      <c r="AO119" s="1"/>
      <c r="AP119" s="5" t="s">
        <v>571</v>
      </c>
      <c r="AQ119" s="1" t="s">
        <v>122</v>
      </c>
      <c r="AR119" s="2" t="s">
        <v>661</v>
      </c>
      <c r="AS119" s="1"/>
      <c r="AT119" s="1" t="s">
        <v>608</v>
      </c>
      <c r="AU119" s="1"/>
      <c r="AV119" s="1"/>
      <c r="AW119" s="1"/>
      <c r="AX119" s="1"/>
      <c r="AY119" s="1"/>
      <c r="AZ119" s="1"/>
      <c r="BA119" s="1"/>
      <c r="BB119" s="1"/>
      <c r="BC119" s="1"/>
      <c r="BD119" s="1"/>
      <c r="BE119" s="1"/>
      <c r="BF119" s="1"/>
      <c r="BG119" s="1"/>
      <c r="BH119" s="1"/>
      <c r="BI119" s="1"/>
      <c r="BJ119" s="1"/>
      <c r="BK119" s="1"/>
      <c r="BL119" s="1"/>
      <c r="BM119" s="1"/>
      <c r="BN119" s="1"/>
      <c r="BO119" s="1"/>
    </row>
    <row r="120" spans="1:67" ht="164" thickBot="1" x14ac:dyDescent="0.4">
      <c r="A120" s="1" t="s">
        <v>601</v>
      </c>
      <c r="B120" s="1"/>
      <c r="C120" s="4" t="s">
        <v>662</v>
      </c>
      <c r="D120" s="1"/>
      <c r="E120" s="1"/>
      <c r="F120" s="1"/>
      <c r="G120" s="1"/>
      <c r="H120" s="1"/>
      <c r="I120" s="1"/>
      <c r="J120" s="1"/>
      <c r="K120" s="1"/>
      <c r="L120" s="1"/>
      <c r="M120" s="2" t="s">
        <v>663</v>
      </c>
      <c r="N120" s="1"/>
      <c r="O120" s="1"/>
      <c r="P120" s="1"/>
      <c r="Q120" s="1"/>
      <c r="R120" s="1"/>
      <c r="S120" s="2" t="s">
        <v>509</v>
      </c>
      <c r="T120" s="1"/>
      <c r="U120" s="1"/>
      <c r="V120" s="1"/>
      <c r="W120" s="1"/>
      <c r="X120" s="1"/>
      <c r="Y120" s="1" t="s">
        <v>664</v>
      </c>
      <c r="Z120" s="1"/>
      <c r="AA120" s="1"/>
      <c r="AB120" s="1"/>
      <c r="AC120" s="1" t="s">
        <v>64</v>
      </c>
      <c r="AD120" s="1"/>
      <c r="AE120" s="1"/>
      <c r="AF120" s="2" t="s">
        <v>665</v>
      </c>
      <c r="AG120" s="1"/>
      <c r="AH120" s="1"/>
      <c r="AI120" s="1"/>
      <c r="AJ120" s="1"/>
      <c r="AK120" s="1"/>
      <c r="AL120" s="1"/>
      <c r="AM120" s="4" t="s">
        <v>438</v>
      </c>
      <c r="AN120" s="1"/>
      <c r="AO120" s="1"/>
      <c r="AP120" s="1" t="s">
        <v>666</v>
      </c>
      <c r="AQ120" s="1" t="s">
        <v>122</v>
      </c>
      <c r="AR120" s="2" t="s">
        <v>667</v>
      </c>
      <c r="AS120" s="1"/>
      <c r="AT120" s="1" t="s">
        <v>608</v>
      </c>
      <c r="AU120" s="1"/>
      <c r="AV120" s="2" t="s">
        <v>545</v>
      </c>
      <c r="AW120" s="1"/>
      <c r="AX120" s="1"/>
      <c r="AY120" s="1"/>
      <c r="AZ120" s="1"/>
      <c r="BA120" s="1"/>
      <c r="BB120" s="1"/>
      <c r="BC120" s="1"/>
      <c r="BD120" s="1"/>
      <c r="BE120" s="1"/>
      <c r="BF120" s="1"/>
      <c r="BG120" s="1"/>
      <c r="BH120" s="1"/>
      <c r="BI120" s="1"/>
      <c r="BJ120" s="1"/>
      <c r="BK120" s="1"/>
      <c r="BL120" s="1"/>
      <c r="BM120" s="1"/>
      <c r="BN120" s="1"/>
      <c r="BO120" s="1"/>
    </row>
    <row r="121" spans="1:67" ht="87.5" thickBot="1" x14ac:dyDescent="0.4">
      <c r="A121" s="1" t="s">
        <v>601</v>
      </c>
      <c r="B121" s="1"/>
      <c r="C121" s="4" t="s">
        <v>668</v>
      </c>
      <c r="D121" s="1"/>
      <c r="E121" s="1"/>
      <c r="F121" s="1"/>
      <c r="G121" s="1"/>
      <c r="H121" s="1"/>
      <c r="I121" s="1"/>
      <c r="J121" s="1"/>
      <c r="K121" s="1"/>
      <c r="L121" s="1"/>
      <c r="M121" s="2" t="s">
        <v>669</v>
      </c>
      <c r="N121" s="1"/>
      <c r="O121" s="1"/>
      <c r="P121" s="1"/>
      <c r="Q121" s="1"/>
      <c r="R121" s="1" t="s">
        <v>529</v>
      </c>
      <c r="S121" s="1"/>
      <c r="T121" s="1"/>
      <c r="U121" s="1"/>
      <c r="V121" s="1"/>
      <c r="W121" s="1"/>
      <c r="X121" s="1"/>
      <c r="Y121" s="1" t="s">
        <v>670</v>
      </c>
      <c r="Z121" s="1"/>
      <c r="AA121" s="1"/>
      <c r="AB121" s="1"/>
      <c r="AC121" s="1"/>
      <c r="AD121" s="1"/>
      <c r="AE121" s="1"/>
      <c r="AF121" s="2" t="s">
        <v>671</v>
      </c>
      <c r="AG121" s="1"/>
      <c r="AH121" s="1"/>
      <c r="AI121" s="1"/>
      <c r="AJ121" s="1"/>
      <c r="AK121" s="1"/>
      <c r="AL121" s="2" t="s">
        <v>672</v>
      </c>
      <c r="AM121" s="1"/>
      <c r="AN121" s="1"/>
      <c r="AO121" s="1"/>
      <c r="AP121" s="5" t="s">
        <v>535</v>
      </c>
      <c r="AQ121" s="2" t="s">
        <v>122</v>
      </c>
      <c r="AR121" s="1"/>
      <c r="AS121" s="1"/>
      <c r="AT121" s="1" t="s">
        <v>608</v>
      </c>
      <c r="AU121" s="1"/>
      <c r="AV121" s="1"/>
      <c r="AW121" s="1"/>
      <c r="AX121" s="1"/>
      <c r="AY121" s="1"/>
      <c r="AZ121" s="1"/>
      <c r="BA121" s="1"/>
      <c r="BB121" s="1"/>
      <c r="BC121" s="1"/>
      <c r="BD121" s="1"/>
      <c r="BE121" s="1"/>
      <c r="BF121" s="1"/>
      <c r="BG121" s="1"/>
      <c r="BH121" s="1"/>
      <c r="BI121" s="1"/>
      <c r="BJ121" s="1"/>
      <c r="BK121" s="1"/>
      <c r="BL121" s="1"/>
      <c r="BM121" s="1"/>
      <c r="BN121" s="1"/>
      <c r="BO121" s="1"/>
    </row>
    <row r="122" spans="1:67" ht="101.5" thickBot="1" x14ac:dyDescent="0.4">
      <c r="A122" s="1" t="s">
        <v>601</v>
      </c>
      <c r="B122" s="1"/>
      <c r="C122" s="4" t="s">
        <v>673</v>
      </c>
      <c r="D122" s="1"/>
      <c r="E122" s="1"/>
      <c r="F122" s="1"/>
      <c r="G122" s="1"/>
      <c r="H122" s="1"/>
      <c r="I122" s="1"/>
      <c r="J122" s="1"/>
      <c r="K122" s="1"/>
      <c r="L122" s="1"/>
      <c r="M122" s="2" t="s">
        <v>674</v>
      </c>
      <c r="N122" s="1"/>
      <c r="O122" s="1"/>
      <c r="P122" s="1" t="s">
        <v>675</v>
      </c>
      <c r="Q122" s="1"/>
      <c r="R122" s="2" t="s">
        <v>617</v>
      </c>
      <c r="S122" s="1"/>
      <c r="T122" s="1"/>
      <c r="U122" s="1"/>
      <c r="V122" s="1"/>
      <c r="W122" s="1"/>
      <c r="X122" s="1"/>
      <c r="Y122" s="1" t="s">
        <v>514</v>
      </c>
      <c r="Z122" s="1"/>
      <c r="AA122" s="1"/>
      <c r="AB122" s="1"/>
      <c r="AC122" s="2" t="s">
        <v>82</v>
      </c>
      <c r="AD122" s="1"/>
      <c r="AE122" s="1"/>
      <c r="AF122" s="2" t="s">
        <v>676</v>
      </c>
      <c r="AG122" s="1"/>
      <c r="AH122" s="1"/>
      <c r="AI122" s="1"/>
      <c r="AJ122" s="1"/>
      <c r="AK122" s="1"/>
      <c r="AL122" s="1" t="s">
        <v>677</v>
      </c>
      <c r="AM122" s="1"/>
      <c r="AN122" s="1"/>
      <c r="AO122" s="1"/>
      <c r="AP122" s="5" t="s">
        <v>678</v>
      </c>
      <c r="AQ122" s="1" t="s">
        <v>122</v>
      </c>
      <c r="AR122" s="2" t="s">
        <v>679</v>
      </c>
      <c r="AS122" s="1"/>
      <c r="AT122" s="1" t="s">
        <v>608</v>
      </c>
      <c r="AU122" s="1"/>
      <c r="AV122" s="1"/>
      <c r="AW122" s="1"/>
      <c r="AX122" s="2" t="s">
        <v>680</v>
      </c>
      <c r="AY122" s="1"/>
      <c r="AZ122" s="1"/>
      <c r="BA122" s="1"/>
      <c r="BB122" s="1"/>
      <c r="BC122" s="1"/>
      <c r="BD122" s="1"/>
      <c r="BE122" s="1"/>
      <c r="BF122" s="1"/>
      <c r="BG122" s="1"/>
      <c r="BH122" s="1"/>
      <c r="BI122" s="1"/>
      <c r="BJ122" s="1"/>
      <c r="BK122" s="1"/>
      <c r="BL122" s="1"/>
      <c r="BM122" s="1"/>
      <c r="BN122" s="1"/>
      <c r="BO122" s="1"/>
    </row>
    <row r="123" spans="1:67" ht="15" thickBot="1" x14ac:dyDescent="0.4">
      <c r="A123" s="1" t="s">
        <v>601</v>
      </c>
      <c r="B123" s="1"/>
      <c r="C123" s="4" t="s">
        <v>681</v>
      </c>
      <c r="D123" s="1"/>
      <c r="E123" s="1"/>
      <c r="F123" s="1"/>
      <c r="G123" s="1"/>
      <c r="H123" s="1"/>
      <c r="I123" s="1"/>
      <c r="J123" s="1"/>
      <c r="K123" s="1"/>
      <c r="L123" s="1"/>
      <c r="M123" s="2" t="s">
        <v>682</v>
      </c>
      <c r="N123" s="1"/>
      <c r="O123" s="1"/>
      <c r="P123" s="1"/>
      <c r="Q123" s="1"/>
      <c r="R123" s="2" t="s">
        <v>617</v>
      </c>
      <c r="S123" s="1"/>
      <c r="T123" s="1"/>
      <c r="U123" s="1"/>
      <c r="V123" s="1"/>
      <c r="W123" s="1"/>
      <c r="X123" s="1"/>
      <c r="Y123" s="1" t="s">
        <v>514</v>
      </c>
      <c r="Z123" s="1"/>
      <c r="AA123" s="1"/>
      <c r="AB123" s="1"/>
      <c r="AC123" s="1"/>
      <c r="AD123" s="1"/>
      <c r="AE123" s="1"/>
      <c r="AF123" s="2" t="s">
        <v>683</v>
      </c>
      <c r="AG123" s="1"/>
      <c r="AH123" s="1"/>
      <c r="AI123" s="1"/>
      <c r="AJ123" s="1"/>
      <c r="AK123" s="1"/>
      <c r="AL123" s="2" t="s">
        <v>684</v>
      </c>
      <c r="AM123" s="1"/>
      <c r="AN123" s="1"/>
      <c r="AO123" s="1"/>
      <c r="AP123" s="4" t="s">
        <v>685</v>
      </c>
      <c r="AQ123" s="1"/>
      <c r="AR123" s="2" t="s">
        <v>686</v>
      </c>
      <c r="AS123" s="1"/>
      <c r="AT123" s="1" t="s">
        <v>608</v>
      </c>
      <c r="AU123" s="1"/>
      <c r="AV123" s="1"/>
      <c r="AW123" s="1"/>
      <c r="AX123" s="1"/>
      <c r="AY123" s="1"/>
      <c r="AZ123" s="1"/>
      <c r="BA123" s="1"/>
      <c r="BB123" s="1"/>
      <c r="BC123" s="1"/>
      <c r="BD123" s="1"/>
      <c r="BE123" s="1"/>
      <c r="BF123" s="1"/>
      <c r="BG123" s="1"/>
      <c r="BH123" s="1"/>
      <c r="BI123" s="1"/>
      <c r="BJ123" s="1"/>
      <c r="BK123" s="1"/>
      <c r="BL123" s="1"/>
      <c r="BM123" s="1"/>
      <c r="BN123" s="1"/>
      <c r="BO123" s="1"/>
    </row>
    <row r="124" spans="1:67" ht="15" thickBot="1" x14ac:dyDescent="0.4">
      <c r="A124" s="1" t="s">
        <v>601</v>
      </c>
      <c r="B124" s="1"/>
      <c r="C124" s="4" t="s">
        <v>687</v>
      </c>
      <c r="D124" s="1"/>
      <c r="E124" s="1"/>
      <c r="F124" s="1"/>
      <c r="G124" s="1"/>
      <c r="H124" s="1"/>
      <c r="I124" s="1"/>
      <c r="J124" s="1"/>
      <c r="K124" s="1"/>
      <c r="L124" s="1"/>
      <c r="M124" s="2" t="s">
        <v>688</v>
      </c>
      <c r="N124" s="1"/>
      <c r="O124" s="1"/>
      <c r="P124" s="1"/>
      <c r="Q124" s="1"/>
      <c r="R124" s="2" t="s">
        <v>617</v>
      </c>
      <c r="S124" s="1"/>
      <c r="T124" s="1"/>
      <c r="U124" s="1"/>
      <c r="V124" s="1"/>
      <c r="W124" s="1"/>
      <c r="X124" s="1"/>
      <c r="Y124" s="1" t="s">
        <v>514</v>
      </c>
      <c r="Z124" s="1"/>
      <c r="AA124" s="1"/>
      <c r="AB124" s="2" t="s">
        <v>689</v>
      </c>
      <c r="AC124" s="1"/>
      <c r="AD124" s="1"/>
      <c r="AE124" s="1"/>
      <c r="AF124" s="2" t="s">
        <v>690</v>
      </c>
      <c r="AG124" s="1"/>
      <c r="AH124" s="1"/>
      <c r="AI124" s="1"/>
      <c r="AJ124" s="1"/>
      <c r="AK124" s="1"/>
      <c r="AL124" s="2" t="s">
        <v>691</v>
      </c>
      <c r="AM124" s="1"/>
      <c r="AN124" s="1"/>
      <c r="AO124" s="1"/>
      <c r="AP124" s="1"/>
      <c r="AQ124" s="1"/>
      <c r="AR124" s="1"/>
      <c r="AS124" s="1"/>
      <c r="AT124" s="1" t="s">
        <v>608</v>
      </c>
      <c r="AU124" s="1"/>
      <c r="AV124" s="1"/>
      <c r="AW124" s="1"/>
      <c r="AX124" s="1"/>
      <c r="AY124" s="1"/>
      <c r="AZ124" s="1"/>
      <c r="BA124" s="1"/>
      <c r="BB124" s="1"/>
      <c r="BC124" s="1"/>
      <c r="BD124" s="1"/>
      <c r="BE124" s="1"/>
      <c r="BF124" s="1"/>
      <c r="BG124" s="1"/>
      <c r="BH124" s="1"/>
      <c r="BI124" s="1"/>
      <c r="BJ124" s="1"/>
      <c r="BK124" s="1"/>
      <c r="BL124" s="1"/>
      <c r="BM124" s="1"/>
      <c r="BN124" s="1"/>
      <c r="BO124" s="1"/>
    </row>
    <row r="125" spans="1:67" ht="51.5" thickBot="1" x14ac:dyDescent="0.4">
      <c r="A125" s="1"/>
      <c r="B125" s="1" t="s">
        <v>692</v>
      </c>
      <c r="C125" s="1"/>
      <c r="D125" s="1"/>
      <c r="E125" s="1"/>
      <c r="F125" s="1"/>
      <c r="G125" s="1"/>
      <c r="H125" s="1"/>
      <c r="I125" s="1"/>
      <c r="J125" s="1"/>
      <c r="K125" s="1"/>
      <c r="L125" s="1"/>
      <c r="M125" s="2" t="s">
        <v>693</v>
      </c>
      <c r="N125" s="1"/>
      <c r="O125" s="1"/>
      <c r="P125" s="1"/>
      <c r="Q125" s="1"/>
      <c r="R125" s="1"/>
      <c r="S125" s="1"/>
      <c r="T125" s="1"/>
      <c r="U125" s="1"/>
      <c r="V125" s="1"/>
      <c r="W125" s="1"/>
      <c r="X125" s="1"/>
      <c r="Y125" s="1"/>
      <c r="Z125" s="1"/>
      <c r="AA125" s="1"/>
      <c r="AB125" s="1"/>
      <c r="AC125" s="1"/>
      <c r="AD125" s="1"/>
      <c r="AE125" s="1"/>
      <c r="AF125" s="1" t="s">
        <v>694</v>
      </c>
      <c r="AG125" s="1" t="s">
        <v>695</v>
      </c>
      <c r="AH125" s="1" t="s">
        <v>696</v>
      </c>
      <c r="AI125" s="1"/>
      <c r="AJ125" s="1"/>
      <c r="AK125" s="1"/>
      <c r="AL125" s="1"/>
      <c r="AM125" s="1"/>
      <c r="AN125" s="1"/>
      <c r="AO125" s="1"/>
      <c r="AP125" s="1"/>
      <c r="AQ125" s="1"/>
      <c r="AR125" s="1"/>
      <c r="AS125" s="1"/>
      <c r="AT125" s="1" t="s">
        <v>697</v>
      </c>
      <c r="AU125" s="1"/>
      <c r="AV125" s="1"/>
      <c r="AW125" s="1"/>
      <c r="AX125" s="1"/>
      <c r="AY125" s="1"/>
      <c r="AZ125" s="1"/>
      <c r="BA125" s="2" t="s">
        <v>698</v>
      </c>
      <c r="BB125" s="1"/>
      <c r="BC125" s="1"/>
      <c r="BD125" s="1"/>
      <c r="BE125" s="1"/>
      <c r="BF125" s="1"/>
      <c r="BG125" s="1"/>
      <c r="BH125" s="1"/>
      <c r="BI125" s="1"/>
      <c r="BJ125" s="1"/>
      <c r="BK125" s="1"/>
      <c r="BL125" s="1"/>
      <c r="BM125" s="1"/>
      <c r="BN125" s="1"/>
      <c r="BO125" s="1"/>
    </row>
    <row r="126" spans="1:67" ht="39" thickBot="1" x14ac:dyDescent="0.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t="s">
        <v>699</v>
      </c>
      <c r="AG126" s="1" t="s">
        <v>695</v>
      </c>
      <c r="AH126" s="1"/>
      <c r="AI126" s="1"/>
      <c r="AJ126" s="1"/>
      <c r="AK126" s="1"/>
      <c r="AL126" s="1"/>
      <c r="AM126" s="1"/>
      <c r="AN126" s="1"/>
      <c r="AO126" s="1"/>
      <c r="AP126" s="1"/>
      <c r="AQ126" s="1"/>
      <c r="AR126" s="1"/>
      <c r="AS126" s="1"/>
      <c r="AT126" s="1" t="s">
        <v>697</v>
      </c>
      <c r="AU126" s="1"/>
      <c r="AV126" s="1"/>
      <c r="AW126" s="1"/>
      <c r="AX126" s="1"/>
      <c r="AY126" s="1"/>
      <c r="AZ126" s="1"/>
      <c r="BA126" s="2" t="s">
        <v>700</v>
      </c>
      <c r="BB126" s="1"/>
      <c r="BC126" s="1"/>
      <c r="BD126" s="1"/>
      <c r="BE126" s="1"/>
      <c r="BF126" s="1"/>
      <c r="BG126" s="1"/>
      <c r="BH126" s="1"/>
      <c r="BI126" s="1"/>
      <c r="BJ126" s="1"/>
      <c r="BK126" s="1"/>
      <c r="BL126" s="1"/>
      <c r="BM126" s="1"/>
      <c r="BN126" s="1"/>
      <c r="BO126" s="1"/>
    </row>
    <row r="127" spans="1:67" ht="39" thickBot="1" x14ac:dyDescent="0.4">
      <c r="A127" s="1"/>
      <c r="B127" s="1"/>
      <c r="C127" s="1"/>
      <c r="D127" s="1"/>
      <c r="E127" s="1"/>
      <c r="F127" s="1"/>
      <c r="G127" s="1"/>
      <c r="H127" s="1"/>
      <c r="I127" s="1"/>
      <c r="J127" s="1"/>
      <c r="K127" s="1"/>
      <c r="L127" s="1"/>
      <c r="M127" s="2" t="s">
        <v>701</v>
      </c>
      <c r="N127" s="1"/>
      <c r="O127" s="1"/>
      <c r="P127" s="1"/>
      <c r="Q127" s="1"/>
      <c r="R127" s="1"/>
      <c r="S127" s="1"/>
      <c r="T127" s="1"/>
      <c r="U127" s="1"/>
      <c r="V127" s="1"/>
      <c r="W127" s="1"/>
      <c r="X127" s="1"/>
      <c r="Y127" s="1"/>
      <c r="Z127" s="1"/>
      <c r="AA127" s="1"/>
      <c r="AB127" s="1"/>
      <c r="AC127" s="1"/>
      <c r="AD127" s="1"/>
      <c r="AE127" s="1"/>
      <c r="AF127" s="1" t="s">
        <v>702</v>
      </c>
      <c r="AG127" s="1" t="s">
        <v>695</v>
      </c>
      <c r="AH127" s="1" t="s">
        <v>703</v>
      </c>
      <c r="AI127" s="1"/>
      <c r="AJ127" s="1"/>
      <c r="AK127" s="1"/>
      <c r="AL127" s="1"/>
      <c r="AM127" s="1"/>
      <c r="AN127" s="1"/>
      <c r="AO127" s="1"/>
      <c r="AP127" s="1"/>
      <c r="AQ127" s="1"/>
      <c r="AR127" s="1"/>
      <c r="AS127" s="1"/>
      <c r="AT127" s="1" t="s">
        <v>697</v>
      </c>
      <c r="AU127" s="1"/>
      <c r="AV127" s="1"/>
      <c r="AW127" s="1"/>
      <c r="AX127" s="1"/>
      <c r="AY127" s="1"/>
      <c r="AZ127" s="1"/>
      <c r="BA127" s="2" t="s">
        <v>704</v>
      </c>
      <c r="BB127" s="1"/>
      <c r="BC127" s="1"/>
      <c r="BD127" s="1"/>
      <c r="BE127" s="1"/>
      <c r="BF127" s="1"/>
      <c r="BG127" s="1"/>
      <c r="BH127" s="1"/>
      <c r="BI127" s="1"/>
      <c r="BJ127" s="1"/>
      <c r="BK127" s="1"/>
      <c r="BL127" s="1"/>
      <c r="BM127" s="1"/>
      <c r="BN127" s="1"/>
      <c r="BO127" s="1"/>
    </row>
    <row r="128" spans="1:67" ht="39" thickBot="1" x14ac:dyDescent="0.4">
      <c r="A128" s="1"/>
      <c r="B128" s="1" t="s">
        <v>692</v>
      </c>
      <c r="C128" s="1"/>
      <c r="D128" s="1"/>
      <c r="E128" s="1"/>
      <c r="F128" s="1"/>
      <c r="G128" s="1"/>
      <c r="H128" s="1"/>
      <c r="I128" s="1"/>
      <c r="J128" s="1"/>
      <c r="K128" s="1"/>
      <c r="L128" s="1"/>
      <c r="M128" s="2" t="s">
        <v>705</v>
      </c>
      <c r="N128" s="1"/>
      <c r="O128" s="1"/>
      <c r="P128" s="1"/>
      <c r="Q128" s="1"/>
      <c r="R128" s="1"/>
      <c r="S128" s="1"/>
      <c r="T128" s="1"/>
      <c r="U128" s="1"/>
      <c r="V128" s="1"/>
      <c r="W128" s="1"/>
      <c r="X128" s="1"/>
      <c r="Y128" s="1"/>
      <c r="Z128" s="1"/>
      <c r="AA128" s="1"/>
      <c r="AB128" s="1"/>
      <c r="AC128" s="1"/>
      <c r="AD128" s="1"/>
      <c r="AE128" s="1"/>
      <c r="AF128" s="1" t="s">
        <v>706</v>
      </c>
      <c r="AG128" s="1" t="s">
        <v>695</v>
      </c>
      <c r="AH128" s="1" t="s">
        <v>696</v>
      </c>
      <c r="AI128" s="1"/>
      <c r="AJ128" s="1"/>
      <c r="AK128" s="1"/>
      <c r="AL128" s="1"/>
      <c r="AM128" s="1"/>
      <c r="AN128" s="1"/>
      <c r="AO128" s="1"/>
      <c r="AP128" s="1"/>
      <c r="AQ128" s="1"/>
      <c r="AR128" s="1"/>
      <c r="AS128" s="1"/>
      <c r="AT128" s="1" t="s">
        <v>697</v>
      </c>
      <c r="AU128" s="1"/>
      <c r="AV128" s="1"/>
      <c r="AW128" s="1"/>
      <c r="AX128" s="1"/>
      <c r="AY128" s="1"/>
      <c r="AZ128" s="1"/>
      <c r="BA128" s="2" t="s">
        <v>698</v>
      </c>
      <c r="BB128" s="1"/>
      <c r="BC128" s="1"/>
      <c r="BD128" s="1"/>
      <c r="BE128" s="1"/>
      <c r="BF128" s="1"/>
      <c r="BG128" s="1"/>
      <c r="BH128" s="1"/>
      <c r="BI128" s="1"/>
      <c r="BJ128" s="1"/>
      <c r="BK128" s="1"/>
      <c r="BL128" s="1"/>
      <c r="BM128" s="1"/>
      <c r="BN128" s="1"/>
      <c r="BO128" s="1"/>
    </row>
    <row r="129" spans="1:67" ht="64" thickBot="1" x14ac:dyDescent="0.4">
      <c r="A129" s="1"/>
      <c r="B129" s="1" t="s">
        <v>707</v>
      </c>
      <c r="C129" s="1"/>
      <c r="D129" s="1"/>
      <c r="E129" s="1"/>
      <c r="F129" s="1"/>
      <c r="G129" s="1"/>
      <c r="H129" s="1"/>
      <c r="I129" s="1"/>
      <c r="J129" s="1"/>
      <c r="K129" s="1"/>
      <c r="L129" s="1"/>
      <c r="M129" s="2" t="s">
        <v>708</v>
      </c>
      <c r="N129" s="1"/>
      <c r="O129" s="1"/>
      <c r="P129" s="1"/>
      <c r="Q129" s="1"/>
      <c r="R129" s="1"/>
      <c r="S129" s="1"/>
      <c r="T129" s="1"/>
      <c r="U129" s="1"/>
      <c r="V129" s="1"/>
      <c r="W129" s="1"/>
      <c r="X129" s="1"/>
      <c r="Y129" s="1"/>
      <c r="Z129" s="1"/>
      <c r="AA129" s="1"/>
      <c r="AB129" s="1"/>
      <c r="AC129" s="1"/>
      <c r="AD129" s="1"/>
      <c r="AE129" s="1"/>
      <c r="AF129" s="1" t="s">
        <v>709</v>
      </c>
      <c r="AG129" s="1" t="s">
        <v>695</v>
      </c>
      <c r="AH129" s="1" t="s">
        <v>703</v>
      </c>
      <c r="AI129" s="1"/>
      <c r="AJ129" s="1"/>
      <c r="AK129" s="1"/>
      <c r="AL129" s="1"/>
      <c r="AM129" s="1"/>
      <c r="AN129" s="1"/>
      <c r="AO129" s="1"/>
      <c r="AP129" s="1"/>
      <c r="AQ129" s="1"/>
      <c r="AR129" s="1"/>
      <c r="AS129" s="1"/>
      <c r="AT129" s="1" t="s">
        <v>697</v>
      </c>
      <c r="AU129" s="1"/>
      <c r="AV129" s="1"/>
      <c r="AW129" s="1"/>
      <c r="AX129" s="1"/>
      <c r="AY129" s="1"/>
      <c r="AZ129" s="1"/>
      <c r="BA129" s="1" t="s">
        <v>710</v>
      </c>
      <c r="BB129" s="2" t="s">
        <v>711</v>
      </c>
      <c r="BC129" s="1"/>
      <c r="BD129" s="1"/>
      <c r="BE129" s="1"/>
      <c r="BF129" s="1"/>
      <c r="BG129" s="1"/>
      <c r="BH129" s="1"/>
      <c r="BI129" s="1"/>
      <c r="BJ129" s="1"/>
      <c r="BK129" s="1"/>
      <c r="BL129" s="1"/>
      <c r="BM129" s="1"/>
      <c r="BN129" s="1"/>
      <c r="BO129" s="1"/>
    </row>
    <row r="130" spans="1:67" ht="39" thickBot="1" x14ac:dyDescent="0.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t="s">
        <v>712</v>
      </c>
      <c r="AG130" s="1" t="s">
        <v>695</v>
      </c>
      <c r="AH130" s="1"/>
      <c r="AI130" s="1"/>
      <c r="AJ130" s="1"/>
      <c r="AK130" s="1"/>
      <c r="AL130" s="1"/>
      <c r="AM130" s="1"/>
      <c r="AN130" s="1"/>
      <c r="AO130" s="1"/>
      <c r="AP130" s="1"/>
      <c r="AQ130" s="1"/>
      <c r="AR130" s="1"/>
      <c r="AS130" s="1"/>
      <c r="AT130" s="1" t="s">
        <v>697</v>
      </c>
      <c r="AU130" s="1"/>
      <c r="AV130" s="1"/>
      <c r="AW130" s="1"/>
      <c r="AX130" s="1"/>
      <c r="AY130" s="1"/>
      <c r="AZ130" s="1"/>
      <c r="BA130" s="2" t="s">
        <v>713</v>
      </c>
      <c r="BB130" s="1"/>
      <c r="BC130" s="1"/>
      <c r="BD130" s="1"/>
      <c r="BE130" s="1"/>
      <c r="BF130" s="1"/>
      <c r="BG130" s="1"/>
      <c r="BH130" s="1"/>
      <c r="BI130" s="1"/>
      <c r="BJ130" s="1"/>
      <c r="BK130" s="1"/>
      <c r="BL130" s="1"/>
      <c r="BM130" s="1"/>
      <c r="BN130" s="1"/>
      <c r="BO130" s="1"/>
    </row>
    <row r="131" spans="1:67" ht="39" thickBot="1" x14ac:dyDescent="0.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t="s">
        <v>714</v>
      </c>
      <c r="AG131" s="1" t="s">
        <v>695</v>
      </c>
      <c r="AH131" s="1"/>
      <c r="AI131" s="1"/>
      <c r="AJ131" s="1"/>
      <c r="AK131" s="1"/>
      <c r="AL131" s="1"/>
      <c r="AM131" s="1"/>
      <c r="AN131" s="1"/>
      <c r="AO131" s="1"/>
      <c r="AP131" s="1"/>
      <c r="AQ131" s="1"/>
      <c r="AR131" s="1"/>
      <c r="AS131" s="1"/>
      <c r="AT131" s="1" t="s">
        <v>697</v>
      </c>
      <c r="AU131" s="1"/>
      <c r="AV131" s="1"/>
      <c r="AW131" s="1"/>
      <c r="AX131" s="1"/>
      <c r="AY131" s="1"/>
      <c r="AZ131" s="1"/>
      <c r="BA131" s="1" t="s">
        <v>715</v>
      </c>
      <c r="BB131" s="1"/>
      <c r="BC131" s="1"/>
      <c r="BD131" s="1"/>
      <c r="BE131" s="1"/>
      <c r="BF131" s="1"/>
      <c r="BG131" s="1"/>
      <c r="BH131" s="1"/>
      <c r="BI131" s="1"/>
      <c r="BJ131" s="1"/>
      <c r="BK131" s="1"/>
      <c r="BL131" s="1"/>
      <c r="BM131" s="1"/>
      <c r="BN131" s="1"/>
      <c r="BO131" s="1"/>
    </row>
    <row r="132" spans="1:67" ht="101.5" thickBot="1" x14ac:dyDescent="0.4">
      <c r="A132" s="1"/>
      <c r="B132" s="1" t="s">
        <v>716</v>
      </c>
      <c r="C132" s="1"/>
      <c r="D132" s="1"/>
      <c r="E132" s="1"/>
      <c r="F132" s="1"/>
      <c r="G132" s="1"/>
      <c r="H132" s="1"/>
      <c r="I132" s="1"/>
      <c r="J132" s="1"/>
      <c r="K132" s="1"/>
      <c r="L132" s="1"/>
      <c r="M132" s="2" t="s">
        <v>717</v>
      </c>
      <c r="N132" s="1"/>
      <c r="O132" s="1"/>
      <c r="P132" s="1"/>
      <c r="Q132" s="1"/>
      <c r="R132" s="1"/>
      <c r="S132" s="1"/>
      <c r="T132" s="1"/>
      <c r="U132" s="1" t="s">
        <v>718</v>
      </c>
      <c r="V132" s="1"/>
      <c r="W132" s="1"/>
      <c r="X132" s="1"/>
      <c r="Y132" s="1"/>
      <c r="Z132" s="1"/>
      <c r="AA132" s="1"/>
      <c r="AB132" s="1"/>
      <c r="AC132" s="1"/>
      <c r="AD132" s="1"/>
      <c r="AE132" s="1"/>
      <c r="AF132" s="1" t="s">
        <v>719</v>
      </c>
      <c r="AG132" s="1" t="s">
        <v>670</v>
      </c>
      <c r="AH132" s="1" t="s">
        <v>703</v>
      </c>
      <c r="AI132" s="1"/>
      <c r="AJ132" s="1"/>
      <c r="AK132" s="1" t="s">
        <v>720</v>
      </c>
      <c r="AL132" s="1"/>
      <c r="AM132" s="1"/>
      <c r="AN132" s="1"/>
      <c r="AO132" s="1"/>
      <c r="AP132" s="1"/>
      <c r="AQ132" s="1"/>
      <c r="AR132" s="1"/>
      <c r="AS132" s="1"/>
      <c r="AT132" s="1" t="s">
        <v>697</v>
      </c>
      <c r="AU132" s="1"/>
      <c r="AV132" s="1"/>
      <c r="AW132" s="1"/>
      <c r="AX132" s="1"/>
      <c r="AY132" s="1"/>
      <c r="AZ132" s="1"/>
      <c r="BA132" s="1" t="s">
        <v>721</v>
      </c>
      <c r="BB132" s="2" t="s">
        <v>722</v>
      </c>
      <c r="BC132" s="1"/>
      <c r="BD132" s="1"/>
      <c r="BE132" s="1"/>
      <c r="BF132" s="1"/>
      <c r="BG132" s="1"/>
      <c r="BH132" s="1"/>
      <c r="BI132" s="1"/>
      <c r="BJ132" s="1"/>
      <c r="BK132" s="1"/>
      <c r="BL132" s="1"/>
      <c r="BM132" s="1"/>
      <c r="BN132" s="1"/>
      <c r="BO132" s="1"/>
    </row>
    <row r="133" spans="1:67" ht="76.5" thickBot="1" x14ac:dyDescent="0.4">
      <c r="A133" s="1"/>
      <c r="B133" s="1" t="s">
        <v>723</v>
      </c>
      <c r="C133" s="1"/>
      <c r="D133" s="1"/>
      <c r="E133" s="1"/>
      <c r="F133" s="1"/>
      <c r="G133" s="1"/>
      <c r="H133" s="1"/>
      <c r="I133" s="1"/>
      <c r="J133" s="1"/>
      <c r="K133" s="1"/>
      <c r="L133" s="1"/>
      <c r="M133" s="2" t="s">
        <v>724</v>
      </c>
      <c r="N133" s="1"/>
      <c r="O133" s="1"/>
      <c r="P133" s="1"/>
      <c r="Q133" s="1"/>
      <c r="R133" s="1"/>
      <c r="S133" s="1"/>
      <c r="T133" s="1"/>
      <c r="U133" s="1" t="s">
        <v>718</v>
      </c>
      <c r="V133" s="1"/>
      <c r="W133" s="1"/>
      <c r="X133" s="1"/>
      <c r="Y133" s="1"/>
      <c r="Z133" s="1"/>
      <c r="AA133" s="1"/>
      <c r="AB133" s="1"/>
      <c r="AC133" s="1"/>
      <c r="AD133" s="1"/>
      <c r="AE133" s="1"/>
      <c r="AF133" s="1" t="s">
        <v>725</v>
      </c>
      <c r="AG133" s="1" t="s">
        <v>670</v>
      </c>
      <c r="AH133" s="1" t="s">
        <v>703</v>
      </c>
      <c r="AI133" s="1"/>
      <c r="AJ133" s="1"/>
      <c r="AK133" s="1" t="s">
        <v>720</v>
      </c>
      <c r="AL133" s="1"/>
      <c r="AM133" s="1"/>
      <c r="AN133" s="1"/>
      <c r="AO133" s="1"/>
      <c r="AP133" s="1"/>
      <c r="AQ133" s="1"/>
      <c r="AR133" s="1"/>
      <c r="AS133" s="1"/>
      <c r="AT133" s="1" t="s">
        <v>697</v>
      </c>
      <c r="AU133" s="1"/>
      <c r="AV133" s="1"/>
      <c r="AW133" s="1"/>
      <c r="AX133" s="1"/>
      <c r="AY133" s="1"/>
      <c r="AZ133" s="1"/>
      <c r="BA133" s="2" t="s">
        <v>726</v>
      </c>
      <c r="BB133" s="1"/>
      <c r="BC133" s="1"/>
      <c r="BD133" s="1"/>
      <c r="BE133" s="1"/>
      <c r="BF133" s="1"/>
      <c r="BG133" s="1"/>
      <c r="BH133" s="1"/>
      <c r="BI133" s="1"/>
      <c r="BJ133" s="1"/>
      <c r="BK133" s="1"/>
      <c r="BL133" s="1"/>
      <c r="BM133" s="1"/>
      <c r="BN133" s="1"/>
      <c r="BO133" s="1"/>
    </row>
    <row r="134" spans="1:67" ht="76.5" thickBot="1" x14ac:dyDescent="0.4">
      <c r="A134" s="1"/>
      <c r="B134" s="1" t="s">
        <v>727</v>
      </c>
      <c r="C134" s="1"/>
      <c r="D134" s="1"/>
      <c r="E134" s="1"/>
      <c r="F134" s="1"/>
      <c r="G134" s="1"/>
      <c r="H134" s="1"/>
      <c r="I134" s="1"/>
      <c r="J134" s="1"/>
      <c r="K134" s="1"/>
      <c r="L134" s="1"/>
      <c r="M134" s="2" t="s">
        <v>728</v>
      </c>
      <c r="N134" s="1"/>
      <c r="O134" s="1"/>
      <c r="P134" s="1"/>
      <c r="Q134" s="1"/>
      <c r="R134" s="1"/>
      <c r="S134" s="1"/>
      <c r="T134" s="1"/>
      <c r="U134" s="1" t="s">
        <v>718</v>
      </c>
      <c r="V134" s="1"/>
      <c r="W134" s="1"/>
      <c r="X134" s="1"/>
      <c r="Y134" s="1"/>
      <c r="Z134" s="1"/>
      <c r="AA134" s="1"/>
      <c r="AB134" s="1"/>
      <c r="AC134" s="1"/>
      <c r="AD134" s="1"/>
      <c r="AE134" s="1"/>
      <c r="AF134" s="1" t="s">
        <v>729</v>
      </c>
      <c r="AG134" s="1" t="s">
        <v>670</v>
      </c>
      <c r="AH134" s="1" t="s">
        <v>703</v>
      </c>
      <c r="AI134" s="1"/>
      <c r="AJ134" s="1"/>
      <c r="AK134" s="1" t="s">
        <v>720</v>
      </c>
      <c r="AL134" s="1"/>
      <c r="AM134" s="1"/>
      <c r="AN134" s="1"/>
      <c r="AO134" s="1"/>
      <c r="AP134" s="1"/>
      <c r="AQ134" s="1"/>
      <c r="AR134" s="1"/>
      <c r="AS134" s="1"/>
      <c r="AT134" s="1" t="s">
        <v>697</v>
      </c>
      <c r="AU134" s="1"/>
      <c r="AV134" s="1"/>
      <c r="AW134" s="1"/>
      <c r="AX134" s="1"/>
      <c r="AY134" s="1"/>
      <c r="AZ134" s="1"/>
      <c r="BA134" s="2" t="s">
        <v>730</v>
      </c>
      <c r="BB134" s="1"/>
      <c r="BC134" s="1"/>
      <c r="BD134" s="1"/>
      <c r="BE134" s="1"/>
      <c r="BF134" s="1"/>
      <c r="BG134" s="1"/>
      <c r="BH134" s="1"/>
      <c r="BI134" s="1"/>
      <c r="BJ134" s="1"/>
      <c r="BK134" s="1"/>
      <c r="BL134" s="1"/>
      <c r="BM134" s="1"/>
      <c r="BN134" s="1"/>
      <c r="BO134" s="1"/>
    </row>
    <row r="135" spans="1:67" ht="114" thickBot="1" x14ac:dyDescent="0.4">
      <c r="A135" s="1"/>
      <c r="B135" s="1" t="s">
        <v>731</v>
      </c>
      <c r="C135" s="1"/>
      <c r="D135" s="1"/>
      <c r="E135" s="1"/>
      <c r="F135" s="1"/>
      <c r="G135" s="1"/>
      <c r="H135" s="1"/>
      <c r="I135" s="1"/>
      <c r="J135" s="1"/>
      <c r="K135" s="1"/>
      <c r="L135" s="1"/>
      <c r="M135" s="2" t="s">
        <v>732</v>
      </c>
      <c r="N135" s="1"/>
      <c r="O135" s="1"/>
      <c r="P135" s="1"/>
      <c r="Q135" s="1"/>
      <c r="R135" s="1"/>
      <c r="S135" s="1"/>
      <c r="T135" s="1"/>
      <c r="U135" s="1" t="s">
        <v>718</v>
      </c>
      <c r="V135" s="1"/>
      <c r="W135" s="1"/>
      <c r="X135" s="1"/>
      <c r="Y135" s="1"/>
      <c r="Z135" s="1"/>
      <c r="AA135" s="1"/>
      <c r="AB135" s="1"/>
      <c r="AC135" s="1"/>
      <c r="AD135" s="1"/>
      <c r="AE135" s="1"/>
      <c r="AF135" s="1" t="s">
        <v>733</v>
      </c>
      <c r="AG135" s="1" t="s">
        <v>670</v>
      </c>
      <c r="AH135" s="1" t="s">
        <v>703</v>
      </c>
      <c r="AI135" s="1"/>
      <c r="AJ135" s="1"/>
      <c r="AK135" s="1" t="s">
        <v>720</v>
      </c>
      <c r="AL135" s="1"/>
      <c r="AM135" s="1"/>
      <c r="AN135" s="1"/>
      <c r="AO135" s="1"/>
      <c r="AP135" s="1"/>
      <c r="AQ135" s="1"/>
      <c r="AR135" s="1"/>
      <c r="AS135" s="1"/>
      <c r="AT135" s="1" t="s">
        <v>697</v>
      </c>
      <c r="AU135" s="1"/>
      <c r="AV135" s="1"/>
      <c r="AW135" s="1"/>
      <c r="AX135" s="1"/>
      <c r="AY135" s="1"/>
      <c r="AZ135" s="1"/>
      <c r="BA135" s="1"/>
      <c r="BB135" s="1"/>
      <c r="BC135" s="1"/>
      <c r="BD135" s="1"/>
      <c r="BE135" s="1"/>
      <c r="BF135" s="1"/>
      <c r="BG135" s="1"/>
      <c r="BH135" s="1"/>
      <c r="BI135" s="1"/>
      <c r="BJ135" s="1"/>
      <c r="BK135" s="1"/>
      <c r="BL135" s="1"/>
      <c r="BM135" s="1"/>
      <c r="BN135" s="1"/>
      <c r="BO135" s="1"/>
    </row>
    <row r="136" spans="1:67" ht="409.6" thickBot="1" x14ac:dyDescent="0.4">
      <c r="A136" s="1"/>
      <c r="B136" s="1" t="s">
        <v>723</v>
      </c>
      <c r="C136" s="1"/>
      <c r="D136" s="1"/>
      <c r="E136" s="1"/>
      <c r="F136" s="1"/>
      <c r="G136" s="1"/>
      <c r="H136" s="1"/>
      <c r="I136" s="1"/>
      <c r="J136" s="1"/>
      <c r="K136" s="1"/>
      <c r="L136" s="1"/>
      <c r="M136" s="2" t="s">
        <v>734</v>
      </c>
      <c r="N136" s="1"/>
      <c r="O136" s="1"/>
      <c r="P136" s="1"/>
      <c r="Q136" s="1"/>
      <c r="R136" s="1"/>
      <c r="S136" s="1"/>
      <c r="T136" s="1"/>
      <c r="U136" s="1" t="s">
        <v>718</v>
      </c>
      <c r="V136" s="1"/>
      <c r="W136" s="1"/>
      <c r="X136" s="1"/>
      <c r="Y136" s="1"/>
      <c r="Z136" s="1"/>
      <c r="AA136" s="1"/>
      <c r="AB136" s="1"/>
      <c r="AC136" s="1"/>
      <c r="AD136" s="1"/>
      <c r="AE136" s="1"/>
      <c r="AF136" s="1" t="s">
        <v>735</v>
      </c>
      <c r="AG136" s="1" t="s">
        <v>670</v>
      </c>
      <c r="AH136" s="1" t="s">
        <v>703</v>
      </c>
      <c r="AI136" s="1"/>
      <c r="AJ136" s="1"/>
      <c r="AK136" s="2" t="s">
        <v>736</v>
      </c>
      <c r="AL136" s="1"/>
      <c r="AM136" s="1"/>
      <c r="AN136" s="1"/>
      <c r="AO136" s="1"/>
      <c r="AP136" s="1"/>
      <c r="AQ136" s="1"/>
      <c r="AR136" s="1"/>
      <c r="AS136" s="1"/>
      <c r="AT136" s="1" t="s">
        <v>697</v>
      </c>
      <c r="AU136" s="1"/>
      <c r="AV136" s="1"/>
      <c r="AW136" s="1"/>
      <c r="AX136" s="1"/>
      <c r="AY136" s="1"/>
      <c r="AZ136" s="1"/>
      <c r="BA136" s="1" t="s">
        <v>737</v>
      </c>
      <c r="BB136" s="2" t="s">
        <v>738</v>
      </c>
      <c r="BC136" s="1"/>
      <c r="BD136" s="1"/>
      <c r="BE136" s="1"/>
      <c r="BF136" s="1"/>
      <c r="BG136" s="1"/>
      <c r="BH136" s="1"/>
      <c r="BI136" s="1"/>
      <c r="BJ136" s="1"/>
      <c r="BK136" s="1"/>
      <c r="BL136" s="1"/>
      <c r="BM136" s="1"/>
      <c r="BN136" s="1"/>
      <c r="BO136" s="1"/>
    </row>
    <row r="137" spans="1:67" ht="226.5" thickBot="1" x14ac:dyDescent="0.4">
      <c r="A137" s="1"/>
      <c r="B137" s="1"/>
      <c r="C137" s="1"/>
      <c r="D137" s="1"/>
      <c r="E137" s="1"/>
      <c r="F137" s="1"/>
      <c r="G137" s="1"/>
      <c r="H137" s="1"/>
      <c r="I137" s="1"/>
      <c r="J137" s="1"/>
      <c r="K137" s="1"/>
      <c r="L137" s="1"/>
      <c r="M137" s="2" t="s">
        <v>739</v>
      </c>
      <c r="N137" s="1"/>
      <c r="O137" s="1"/>
      <c r="P137" s="1"/>
      <c r="Q137" s="1"/>
      <c r="R137" s="1"/>
      <c r="S137" s="1"/>
      <c r="T137" s="1"/>
      <c r="U137" s="1" t="s">
        <v>718</v>
      </c>
      <c r="V137" s="1"/>
      <c r="W137" s="1"/>
      <c r="X137" s="1"/>
      <c r="Y137" s="1"/>
      <c r="Z137" s="1"/>
      <c r="AA137" s="1"/>
      <c r="AB137" s="1"/>
      <c r="AC137" s="1"/>
      <c r="AD137" s="1"/>
      <c r="AE137" s="1"/>
      <c r="AF137" s="1" t="s">
        <v>740</v>
      </c>
      <c r="AG137" s="1" t="s">
        <v>741</v>
      </c>
      <c r="AH137" s="1" t="s">
        <v>742</v>
      </c>
      <c r="AI137" s="1"/>
      <c r="AJ137" s="1"/>
      <c r="AK137" s="2" t="s">
        <v>743</v>
      </c>
      <c r="AL137" s="1"/>
      <c r="AM137" s="1"/>
      <c r="AN137" s="1"/>
      <c r="AO137" s="1"/>
      <c r="AP137" s="1"/>
      <c r="AQ137" s="1"/>
      <c r="AR137" s="1"/>
      <c r="AS137" s="1"/>
      <c r="AT137" s="1" t="s">
        <v>697</v>
      </c>
      <c r="AU137" s="1"/>
      <c r="AV137" s="1"/>
      <c r="AW137" s="1"/>
      <c r="AX137" s="1"/>
      <c r="AY137" s="1"/>
      <c r="AZ137" s="1"/>
      <c r="BA137" s="1" t="s">
        <v>744</v>
      </c>
      <c r="BB137" s="2" t="s">
        <v>745</v>
      </c>
      <c r="BC137" s="1"/>
      <c r="BD137" s="1"/>
      <c r="BE137" s="1"/>
      <c r="BF137" s="1"/>
      <c r="BG137" s="1"/>
      <c r="BH137" s="1"/>
      <c r="BI137" s="1"/>
      <c r="BJ137" s="1"/>
      <c r="BK137" s="1"/>
      <c r="BL137" s="1"/>
      <c r="BM137" s="1"/>
      <c r="BN137" s="1"/>
      <c r="BO137" s="1"/>
    </row>
    <row r="138" spans="1:67" ht="139" thickBot="1" x14ac:dyDescent="0.4">
      <c r="A138" s="1"/>
      <c r="B138" s="1" t="s">
        <v>746</v>
      </c>
      <c r="C138" s="1"/>
      <c r="D138" s="1"/>
      <c r="E138" s="1"/>
      <c r="F138" s="1"/>
      <c r="G138" s="1"/>
      <c r="H138" s="1"/>
      <c r="I138" s="1"/>
      <c r="J138" s="1"/>
      <c r="K138" s="1"/>
      <c r="L138" s="1"/>
      <c r="M138" s="2" t="s">
        <v>747</v>
      </c>
      <c r="N138" s="1"/>
      <c r="O138" s="1"/>
      <c r="P138" s="1"/>
      <c r="Q138" s="1"/>
      <c r="R138" s="1"/>
      <c r="S138" s="1"/>
      <c r="T138" s="1"/>
      <c r="U138" s="1" t="s">
        <v>718</v>
      </c>
      <c r="V138" s="1"/>
      <c r="W138" s="1"/>
      <c r="X138" s="1"/>
      <c r="Y138" s="1"/>
      <c r="Z138" s="1"/>
      <c r="AA138" s="1"/>
      <c r="AB138" s="1"/>
      <c r="AC138" s="1"/>
      <c r="AD138" s="1"/>
      <c r="AE138" s="1"/>
      <c r="AF138" s="1" t="s">
        <v>748</v>
      </c>
      <c r="AG138" s="1" t="s">
        <v>749</v>
      </c>
      <c r="AH138" s="1"/>
      <c r="AI138" s="1"/>
      <c r="AJ138" s="1"/>
      <c r="AK138" s="2" t="s">
        <v>750</v>
      </c>
      <c r="AL138" s="1"/>
      <c r="AM138" s="1"/>
      <c r="AN138" s="1"/>
      <c r="AO138" s="1"/>
      <c r="AP138" s="1"/>
      <c r="AQ138" s="1"/>
      <c r="AR138" s="1"/>
      <c r="AS138" s="1"/>
      <c r="AT138" s="1" t="s">
        <v>697</v>
      </c>
      <c r="AU138" s="1"/>
      <c r="AV138" s="1"/>
      <c r="AW138" s="1"/>
      <c r="AX138" s="1"/>
      <c r="AY138" s="1"/>
      <c r="AZ138" s="1"/>
      <c r="BA138" s="1" t="s">
        <v>751</v>
      </c>
      <c r="BB138" s="2" t="s">
        <v>752</v>
      </c>
      <c r="BC138" s="1"/>
      <c r="BD138" s="1"/>
      <c r="BE138" s="1"/>
      <c r="BF138" s="1"/>
      <c r="BG138" s="1"/>
      <c r="BH138" s="1"/>
      <c r="BI138" s="1"/>
      <c r="BJ138" s="1"/>
      <c r="BK138" s="1"/>
      <c r="BL138" s="1"/>
      <c r="BM138" s="1"/>
      <c r="BN138" s="1"/>
      <c r="BO138" s="1"/>
    </row>
    <row r="139" spans="1:67" ht="164" thickBot="1" x14ac:dyDescent="0.4">
      <c r="A139" s="1"/>
      <c r="B139" s="1" t="s">
        <v>753</v>
      </c>
      <c r="C139" s="1"/>
      <c r="D139" s="1"/>
      <c r="E139" s="1"/>
      <c r="F139" s="1"/>
      <c r="G139" s="1"/>
      <c r="H139" s="1"/>
      <c r="I139" s="1"/>
      <c r="J139" s="1"/>
      <c r="K139" s="1"/>
      <c r="L139" s="1"/>
      <c r="M139" s="2" t="s">
        <v>754</v>
      </c>
      <c r="N139" s="1"/>
      <c r="O139" s="1"/>
      <c r="P139" s="1"/>
      <c r="Q139" s="1"/>
      <c r="R139" s="1"/>
      <c r="S139" s="1"/>
      <c r="T139" s="1"/>
      <c r="U139" s="1" t="s">
        <v>718</v>
      </c>
      <c r="V139" s="1"/>
      <c r="W139" s="1"/>
      <c r="X139" s="1"/>
      <c r="Y139" s="1"/>
      <c r="Z139" s="1"/>
      <c r="AA139" s="1"/>
      <c r="AB139" s="1"/>
      <c r="AC139" s="1"/>
      <c r="AD139" s="1"/>
      <c r="AE139" s="1"/>
      <c r="AF139" s="1" t="s">
        <v>755</v>
      </c>
      <c r="AG139" s="1" t="s">
        <v>749</v>
      </c>
      <c r="AH139" s="1"/>
      <c r="AI139" s="1"/>
      <c r="AJ139" s="1"/>
      <c r="AK139" s="1" t="s">
        <v>756</v>
      </c>
      <c r="AL139" s="1"/>
      <c r="AM139" s="1"/>
      <c r="AN139" s="1"/>
      <c r="AO139" s="1"/>
      <c r="AP139" s="1"/>
      <c r="AQ139" s="1"/>
      <c r="AR139" s="1"/>
      <c r="AS139" s="1"/>
      <c r="AT139" s="1" t="s">
        <v>697</v>
      </c>
      <c r="AU139" s="1"/>
      <c r="AV139" s="1"/>
      <c r="AW139" s="1"/>
      <c r="AX139" s="1"/>
      <c r="AY139" s="1"/>
      <c r="AZ139" s="1"/>
      <c r="BA139" s="1" t="s">
        <v>757</v>
      </c>
      <c r="BB139" s="2" t="s">
        <v>758</v>
      </c>
      <c r="BC139" s="1"/>
      <c r="BD139" s="1"/>
      <c r="BE139" s="1"/>
      <c r="BF139" s="1"/>
      <c r="BG139" s="1"/>
      <c r="BH139" s="1"/>
      <c r="BI139" s="1"/>
      <c r="BJ139" s="1"/>
      <c r="BK139" s="1"/>
      <c r="BL139" s="1"/>
      <c r="BM139" s="1"/>
      <c r="BN139" s="1"/>
      <c r="BO139" s="1"/>
    </row>
    <row r="140" spans="1:67" ht="164" thickBot="1" x14ac:dyDescent="0.4">
      <c r="A140" s="1"/>
      <c r="B140" s="1" t="s">
        <v>759</v>
      </c>
      <c r="C140" s="1"/>
      <c r="D140" s="1"/>
      <c r="E140" s="1"/>
      <c r="F140" s="1"/>
      <c r="G140" s="1"/>
      <c r="H140" s="1"/>
      <c r="I140" s="1"/>
      <c r="J140" s="1"/>
      <c r="K140" s="1"/>
      <c r="L140" s="1"/>
      <c r="M140" s="2" t="s">
        <v>760</v>
      </c>
      <c r="N140" s="1"/>
      <c r="O140" s="1"/>
      <c r="P140" s="1"/>
      <c r="Q140" s="1"/>
      <c r="R140" s="1"/>
      <c r="S140" s="1"/>
      <c r="T140" s="1"/>
      <c r="U140" s="1" t="s">
        <v>718</v>
      </c>
      <c r="V140" s="1"/>
      <c r="W140" s="1"/>
      <c r="X140" s="1"/>
      <c r="Y140" s="1"/>
      <c r="Z140" s="1"/>
      <c r="AA140" s="1"/>
      <c r="AB140" s="1"/>
      <c r="AC140" s="1"/>
      <c r="AD140" s="1"/>
      <c r="AE140" s="1"/>
      <c r="AF140" s="1" t="s">
        <v>761</v>
      </c>
      <c r="AG140" s="1" t="s">
        <v>749</v>
      </c>
      <c r="AH140" s="1"/>
      <c r="AI140" s="1"/>
      <c r="AJ140" s="1"/>
      <c r="AK140" s="1" t="s">
        <v>762</v>
      </c>
      <c r="AL140" s="1"/>
      <c r="AM140" s="1"/>
      <c r="AN140" s="1"/>
      <c r="AO140" s="1"/>
      <c r="AP140" s="1"/>
      <c r="AQ140" s="1"/>
      <c r="AR140" s="1"/>
      <c r="AS140" s="1"/>
      <c r="AT140" s="1" t="s">
        <v>697</v>
      </c>
      <c r="AU140" s="1"/>
      <c r="AV140" s="1"/>
      <c r="AW140" s="1"/>
      <c r="AX140" s="1"/>
      <c r="AY140" s="1"/>
      <c r="AZ140" s="1"/>
      <c r="BA140" s="1" t="s">
        <v>763</v>
      </c>
      <c r="BB140" s="2" t="s">
        <v>764</v>
      </c>
      <c r="BC140" s="1"/>
      <c r="BD140" s="1"/>
      <c r="BE140" s="1"/>
      <c r="BF140" s="1"/>
      <c r="BG140" s="1"/>
      <c r="BH140" s="1"/>
      <c r="BI140" s="1"/>
      <c r="BJ140" s="1"/>
      <c r="BK140" s="1"/>
      <c r="BL140" s="1"/>
      <c r="BM140" s="1"/>
      <c r="BN140" s="1"/>
      <c r="BO140" s="1"/>
    </row>
    <row r="141" spans="1:67" ht="139" thickBot="1" x14ac:dyDescent="0.4">
      <c r="A141" s="1"/>
      <c r="B141" s="1" t="s">
        <v>746</v>
      </c>
      <c r="C141" s="1"/>
      <c r="D141" s="1"/>
      <c r="E141" s="1"/>
      <c r="F141" s="1"/>
      <c r="G141" s="1"/>
      <c r="H141" s="1"/>
      <c r="I141" s="1"/>
      <c r="J141" s="1"/>
      <c r="K141" s="1"/>
      <c r="L141" s="1"/>
      <c r="M141" s="2" t="s">
        <v>765</v>
      </c>
      <c r="N141" s="1"/>
      <c r="O141" s="1"/>
      <c r="P141" s="1"/>
      <c r="Q141" s="1"/>
      <c r="R141" s="1"/>
      <c r="S141" s="1"/>
      <c r="T141" s="1"/>
      <c r="U141" s="1" t="s">
        <v>718</v>
      </c>
      <c r="V141" s="1"/>
      <c r="W141" s="1"/>
      <c r="X141" s="1"/>
      <c r="Y141" s="1"/>
      <c r="Z141" s="1"/>
      <c r="AA141" s="1"/>
      <c r="AB141" s="1"/>
      <c r="AC141" s="1"/>
      <c r="AD141" s="1"/>
      <c r="AE141" s="1"/>
      <c r="AF141" s="1" t="s">
        <v>766</v>
      </c>
      <c r="AG141" s="1" t="s">
        <v>749</v>
      </c>
      <c r="AH141" s="1"/>
      <c r="AI141" s="1"/>
      <c r="AJ141" s="1"/>
      <c r="AK141" s="1" t="s">
        <v>263</v>
      </c>
      <c r="AL141" s="1"/>
      <c r="AM141" s="1"/>
      <c r="AN141" s="1"/>
      <c r="AO141" s="1"/>
      <c r="AP141" s="1"/>
      <c r="AQ141" s="1"/>
      <c r="AR141" s="1"/>
      <c r="AS141" s="1"/>
      <c r="AT141" s="1" t="s">
        <v>697</v>
      </c>
      <c r="AU141" s="1"/>
      <c r="AV141" s="1"/>
      <c r="AW141" s="1"/>
      <c r="AX141" s="1"/>
      <c r="AY141" s="1"/>
      <c r="AZ141" s="1"/>
      <c r="BA141" s="1" t="s">
        <v>767</v>
      </c>
      <c r="BB141" s="2" t="s">
        <v>768</v>
      </c>
      <c r="BC141" s="1"/>
      <c r="BD141" s="1"/>
      <c r="BE141" s="1"/>
      <c r="BF141" s="1"/>
      <c r="BG141" s="1"/>
      <c r="BH141" s="1"/>
      <c r="BI141" s="1"/>
      <c r="BJ141" s="1"/>
      <c r="BK141" s="1"/>
      <c r="BL141" s="1"/>
      <c r="BM141" s="1"/>
      <c r="BN141" s="1"/>
      <c r="BO141" s="1"/>
    </row>
    <row r="142" spans="1:67" ht="176.5" thickBot="1" x14ac:dyDescent="0.4">
      <c r="A142" s="1"/>
      <c r="B142" s="1" t="s">
        <v>769</v>
      </c>
      <c r="C142" s="1"/>
      <c r="D142" s="1"/>
      <c r="E142" s="1"/>
      <c r="F142" s="1"/>
      <c r="G142" s="1"/>
      <c r="H142" s="1"/>
      <c r="I142" s="1"/>
      <c r="J142" s="1"/>
      <c r="K142" s="1"/>
      <c r="L142" s="1"/>
      <c r="M142" s="2" t="s">
        <v>770</v>
      </c>
      <c r="N142" s="1"/>
      <c r="O142" s="1"/>
      <c r="P142" s="1"/>
      <c r="Q142" s="1"/>
      <c r="R142" s="1"/>
      <c r="S142" s="1"/>
      <c r="T142" s="1"/>
      <c r="U142" s="1" t="s">
        <v>718</v>
      </c>
      <c r="V142" s="1"/>
      <c r="W142" s="1"/>
      <c r="X142" s="1"/>
      <c r="Y142" s="1"/>
      <c r="Z142" s="1"/>
      <c r="AA142" s="1"/>
      <c r="AB142" s="1"/>
      <c r="AC142" s="1"/>
      <c r="AD142" s="1"/>
      <c r="AE142" s="1"/>
      <c r="AF142" s="1" t="s">
        <v>771</v>
      </c>
      <c r="AG142" s="1" t="s">
        <v>749</v>
      </c>
      <c r="AH142" s="1"/>
      <c r="AI142" s="1"/>
      <c r="AJ142" s="1"/>
      <c r="AK142" s="1" t="s">
        <v>762</v>
      </c>
      <c r="AL142" s="1"/>
      <c r="AM142" s="1"/>
      <c r="AN142" s="1"/>
      <c r="AO142" s="1"/>
      <c r="AP142" s="1"/>
      <c r="AQ142" s="1"/>
      <c r="AR142" s="1"/>
      <c r="AS142" s="1"/>
      <c r="AT142" s="1" t="s">
        <v>697</v>
      </c>
      <c r="AU142" s="1"/>
      <c r="AV142" s="1"/>
      <c r="AW142" s="1"/>
      <c r="AX142" s="1"/>
      <c r="AY142" s="1"/>
      <c r="AZ142" s="1"/>
      <c r="BA142" s="1" t="s">
        <v>772</v>
      </c>
      <c r="BB142" s="2" t="s">
        <v>773</v>
      </c>
      <c r="BC142" s="1"/>
      <c r="BD142" s="1"/>
      <c r="BE142" s="1"/>
      <c r="BF142" s="1"/>
      <c r="BG142" s="1"/>
      <c r="BH142" s="1"/>
      <c r="BI142" s="1"/>
      <c r="BJ142" s="1"/>
      <c r="BK142" s="1"/>
      <c r="BL142" s="1"/>
      <c r="BM142" s="1"/>
      <c r="BN142" s="1"/>
      <c r="BO142" s="1"/>
    </row>
    <row r="143" spans="1:67" ht="51.5" thickBot="1" x14ac:dyDescent="0.4">
      <c r="A143" s="1"/>
      <c r="B143" s="2" t="s">
        <v>774</v>
      </c>
      <c r="C143" s="1"/>
      <c r="D143" s="1"/>
      <c r="E143" s="1"/>
      <c r="F143" s="1"/>
      <c r="G143" s="1"/>
      <c r="H143" s="1"/>
      <c r="I143" s="1"/>
      <c r="J143" s="1"/>
      <c r="K143" s="1"/>
      <c r="L143" s="1"/>
      <c r="M143" s="2" t="s">
        <v>775</v>
      </c>
      <c r="N143" s="1"/>
      <c r="O143" s="1"/>
      <c r="P143" s="1"/>
      <c r="Q143" s="1"/>
      <c r="R143" s="1"/>
      <c r="S143" s="1"/>
      <c r="T143" s="1"/>
      <c r="U143" s="1" t="s">
        <v>718</v>
      </c>
      <c r="V143" s="1"/>
      <c r="W143" s="1"/>
      <c r="X143" s="1"/>
      <c r="Y143" s="1"/>
      <c r="Z143" s="1"/>
      <c r="AA143" s="1"/>
      <c r="AB143" s="1"/>
      <c r="AC143" s="1"/>
      <c r="AD143" s="1"/>
      <c r="AE143" s="1"/>
      <c r="AF143" s="1" t="s">
        <v>776</v>
      </c>
      <c r="AG143" s="2" t="s">
        <v>777</v>
      </c>
      <c r="AH143" s="1"/>
      <c r="AI143" s="1"/>
      <c r="AJ143" s="1"/>
      <c r="AK143" s="2" t="s">
        <v>778</v>
      </c>
      <c r="AL143" s="1"/>
      <c r="AM143" s="1"/>
      <c r="AN143" s="1"/>
      <c r="AO143" s="1"/>
      <c r="AP143" s="1"/>
      <c r="AQ143" s="1"/>
      <c r="AR143" s="1"/>
      <c r="AS143" s="1"/>
      <c r="AT143" s="1" t="s">
        <v>697</v>
      </c>
      <c r="AU143" s="1"/>
      <c r="AV143" s="1"/>
      <c r="AW143" s="1"/>
      <c r="AX143" s="1"/>
      <c r="AY143" s="1"/>
      <c r="AZ143" s="1"/>
      <c r="BA143" s="2" t="s">
        <v>779</v>
      </c>
      <c r="BB143" s="1"/>
      <c r="BC143" s="1"/>
      <c r="BD143" s="1"/>
      <c r="BE143" s="1"/>
      <c r="BF143" s="1"/>
      <c r="BG143" s="1"/>
      <c r="BH143" s="1"/>
      <c r="BI143" s="1"/>
      <c r="BJ143" s="1"/>
      <c r="BK143" s="1"/>
      <c r="BL143" s="1"/>
      <c r="BM143" s="1"/>
      <c r="BN143" s="1"/>
      <c r="BO143" s="1"/>
    </row>
    <row r="144" spans="1:67" ht="64" thickBot="1" x14ac:dyDescent="0.4">
      <c r="A144" s="1"/>
      <c r="B144" s="1" t="s">
        <v>601</v>
      </c>
      <c r="C144" s="1"/>
      <c r="D144" s="1"/>
      <c r="E144" s="1"/>
      <c r="F144" s="1"/>
      <c r="G144" s="1"/>
      <c r="H144" s="1"/>
      <c r="I144" s="1"/>
      <c r="J144" s="1"/>
      <c r="K144" s="1"/>
      <c r="L144" s="1"/>
      <c r="M144" s="2" t="s">
        <v>780</v>
      </c>
      <c r="N144" s="1"/>
      <c r="O144" s="1"/>
      <c r="P144" s="1"/>
      <c r="Q144" s="1"/>
      <c r="R144" s="1"/>
      <c r="S144" s="1"/>
      <c r="T144" s="1"/>
      <c r="U144" s="1" t="s">
        <v>718</v>
      </c>
      <c r="V144" s="1"/>
      <c r="W144" s="1"/>
      <c r="X144" s="1"/>
      <c r="Y144" s="1"/>
      <c r="Z144" s="1"/>
      <c r="AA144" s="1"/>
      <c r="AB144" s="1"/>
      <c r="AC144" s="1"/>
      <c r="AD144" s="1"/>
      <c r="AE144" s="1"/>
      <c r="AF144" s="1" t="s">
        <v>781</v>
      </c>
      <c r="AG144" s="2" t="s">
        <v>777</v>
      </c>
      <c r="AH144" s="1"/>
      <c r="AI144" s="1"/>
      <c r="AJ144" s="1"/>
      <c r="AK144" s="1" t="s">
        <v>157</v>
      </c>
      <c r="AL144" s="1"/>
      <c r="AM144" s="1"/>
      <c r="AN144" s="1"/>
      <c r="AO144" s="1"/>
      <c r="AP144" s="1"/>
      <c r="AQ144" s="1"/>
      <c r="AR144" s="1"/>
      <c r="AS144" s="1"/>
      <c r="AT144" s="1" t="s">
        <v>697</v>
      </c>
      <c r="AU144" s="1"/>
      <c r="AV144" s="1"/>
      <c r="AW144" s="1"/>
      <c r="AX144" s="1"/>
      <c r="AY144" s="1"/>
      <c r="AZ144" s="1"/>
      <c r="BA144" s="2" t="s">
        <v>782</v>
      </c>
      <c r="BB144" s="1"/>
      <c r="BC144" s="1"/>
      <c r="BD144" s="1"/>
      <c r="BE144" s="1"/>
      <c r="BF144" s="1"/>
      <c r="BG144" s="1"/>
      <c r="BH144" s="1"/>
      <c r="BI144" s="1"/>
      <c r="BJ144" s="1"/>
      <c r="BK144" s="1"/>
      <c r="BL144" s="1"/>
      <c r="BM144" s="1"/>
      <c r="BN144" s="1"/>
      <c r="BO144" s="1"/>
    </row>
    <row r="145" spans="1:67" ht="247" thickBot="1" x14ac:dyDescent="0.4">
      <c r="A145" s="1"/>
      <c r="B145" s="1" t="s">
        <v>783</v>
      </c>
      <c r="C145" s="1"/>
      <c r="D145" s="1"/>
      <c r="E145" s="1"/>
      <c r="F145" s="1"/>
      <c r="G145" s="1"/>
      <c r="H145" s="1"/>
      <c r="I145" s="1"/>
      <c r="J145" s="1"/>
      <c r="K145" s="1"/>
      <c r="L145" s="1"/>
      <c r="M145" s="2" t="s">
        <v>784</v>
      </c>
      <c r="N145" s="1"/>
      <c r="O145" s="1"/>
      <c r="P145" s="1"/>
      <c r="Q145" s="1"/>
      <c r="R145" s="1"/>
      <c r="S145" s="1"/>
      <c r="T145" s="1"/>
      <c r="U145" s="1" t="s">
        <v>718</v>
      </c>
      <c r="V145" s="1"/>
      <c r="W145" s="1"/>
      <c r="X145" s="1"/>
      <c r="Y145" s="1"/>
      <c r="Z145" s="1"/>
      <c r="AA145" s="1"/>
      <c r="AB145" s="1"/>
      <c r="AC145" s="1"/>
      <c r="AD145" s="1"/>
      <c r="AE145" s="1"/>
      <c r="AF145" s="1" t="s">
        <v>785</v>
      </c>
      <c r="AG145" s="1" t="s">
        <v>786</v>
      </c>
      <c r="AH145" s="1"/>
      <c r="AI145" s="1"/>
      <c r="AJ145" s="1"/>
      <c r="AK145" s="2" t="s">
        <v>787</v>
      </c>
      <c r="AL145" s="1"/>
      <c r="AM145" s="1"/>
      <c r="AN145" s="1"/>
      <c r="AO145" s="1"/>
      <c r="AP145" s="1"/>
      <c r="AQ145" s="1"/>
      <c r="AR145" s="1"/>
      <c r="AS145" s="1"/>
      <c r="AT145" s="1" t="s">
        <v>697</v>
      </c>
      <c r="AU145" s="1"/>
      <c r="AV145" s="1"/>
      <c r="AW145" s="1"/>
      <c r="AX145" s="1"/>
      <c r="AY145" s="1"/>
      <c r="AZ145" s="1"/>
      <c r="BA145" s="5" t="s">
        <v>788</v>
      </c>
      <c r="BB145" s="2" t="s">
        <v>789</v>
      </c>
      <c r="BC145" s="1"/>
      <c r="BD145" s="1"/>
      <c r="BE145" s="1"/>
      <c r="BF145" s="1"/>
      <c r="BG145" s="1"/>
      <c r="BH145" s="1"/>
      <c r="BI145" s="1"/>
      <c r="BJ145" s="1"/>
      <c r="BK145" s="1"/>
      <c r="BL145" s="1"/>
      <c r="BM145" s="1"/>
      <c r="BN145" s="1"/>
      <c r="BO145" s="1"/>
    </row>
    <row r="146" spans="1:67" ht="276" thickBot="1" x14ac:dyDescent="0.4">
      <c r="A146" s="1"/>
      <c r="B146" s="1" t="s">
        <v>716</v>
      </c>
      <c r="C146" s="1"/>
      <c r="D146" s="1"/>
      <c r="E146" s="1"/>
      <c r="F146" s="1"/>
      <c r="G146" s="1"/>
      <c r="H146" s="1"/>
      <c r="I146" s="1"/>
      <c r="J146" s="1"/>
      <c r="K146" s="1"/>
      <c r="L146" s="1"/>
      <c r="M146" s="2" t="s">
        <v>790</v>
      </c>
      <c r="N146" s="1"/>
      <c r="O146" s="1"/>
      <c r="P146" s="1"/>
      <c r="Q146" s="1"/>
      <c r="R146" s="1"/>
      <c r="S146" s="1"/>
      <c r="T146" s="1"/>
      <c r="U146" s="1" t="s">
        <v>718</v>
      </c>
      <c r="V146" s="1"/>
      <c r="W146" s="1"/>
      <c r="X146" s="1"/>
      <c r="Y146" s="1"/>
      <c r="Z146" s="1"/>
      <c r="AA146" s="1"/>
      <c r="AB146" s="1"/>
      <c r="AC146" s="1"/>
      <c r="AD146" s="1"/>
      <c r="AE146" s="1"/>
      <c r="AF146" s="1" t="s">
        <v>791</v>
      </c>
      <c r="AG146" s="1" t="s">
        <v>792</v>
      </c>
      <c r="AH146" s="1"/>
      <c r="AI146" s="1"/>
      <c r="AJ146" s="1"/>
      <c r="AK146" s="2" t="s">
        <v>793</v>
      </c>
      <c r="AL146" s="1"/>
      <c r="AM146" s="1"/>
      <c r="AN146" s="1"/>
      <c r="AO146" s="1"/>
      <c r="AP146" s="1"/>
      <c r="AQ146" s="1"/>
      <c r="AR146" s="1"/>
      <c r="AS146" s="1"/>
      <c r="AT146" s="1" t="s">
        <v>697</v>
      </c>
      <c r="AU146" s="1"/>
      <c r="AV146" s="1"/>
      <c r="AW146" s="1"/>
      <c r="AX146" s="1"/>
      <c r="AY146" s="1"/>
      <c r="AZ146" s="1"/>
      <c r="BA146" s="5" t="s">
        <v>794</v>
      </c>
      <c r="BB146" s="2" t="s">
        <v>795</v>
      </c>
      <c r="BC146" s="1"/>
      <c r="BD146" s="1"/>
      <c r="BE146" s="1"/>
      <c r="BF146" s="1"/>
      <c r="BG146" s="1"/>
      <c r="BH146" s="1"/>
      <c r="BI146" s="1"/>
      <c r="BJ146" s="1"/>
      <c r="BK146" s="1"/>
      <c r="BL146" s="1"/>
      <c r="BM146" s="1"/>
      <c r="BN146" s="1"/>
      <c r="BO146" s="1"/>
    </row>
    <row r="147" spans="1:67" ht="289" thickBot="1" x14ac:dyDescent="0.4">
      <c r="A147" s="1"/>
      <c r="B147" s="1" t="s">
        <v>796</v>
      </c>
      <c r="C147" s="1"/>
      <c r="D147" s="1"/>
      <c r="E147" s="1"/>
      <c r="F147" s="1"/>
      <c r="G147" s="1"/>
      <c r="H147" s="1"/>
      <c r="I147" s="1"/>
      <c r="J147" s="1"/>
      <c r="K147" s="1"/>
      <c r="L147" s="1"/>
      <c r="M147" s="2" t="s">
        <v>797</v>
      </c>
      <c r="N147" s="1"/>
      <c r="O147" s="1"/>
      <c r="P147" s="1"/>
      <c r="Q147" s="1"/>
      <c r="R147" s="1"/>
      <c r="S147" s="1"/>
      <c r="T147" s="1"/>
      <c r="U147" s="1" t="s">
        <v>718</v>
      </c>
      <c r="V147" s="1"/>
      <c r="W147" s="1"/>
      <c r="X147" s="1"/>
      <c r="Y147" s="1"/>
      <c r="Z147" s="1"/>
      <c r="AA147" s="1"/>
      <c r="AB147" s="1"/>
      <c r="AC147" s="1"/>
      <c r="AD147" s="1"/>
      <c r="AE147" s="1"/>
      <c r="AF147" s="1" t="s">
        <v>798</v>
      </c>
      <c r="AG147" s="1" t="s">
        <v>799</v>
      </c>
      <c r="AH147" s="1"/>
      <c r="AI147" s="1"/>
      <c r="AJ147" s="1"/>
      <c r="AK147" s="2" t="s">
        <v>800</v>
      </c>
      <c r="AL147" s="1"/>
      <c r="AM147" s="1"/>
      <c r="AN147" s="1"/>
      <c r="AO147" s="1"/>
      <c r="AP147" s="1"/>
      <c r="AQ147" s="1"/>
      <c r="AR147" s="1"/>
      <c r="AS147" s="1"/>
      <c r="AT147" s="1" t="s">
        <v>697</v>
      </c>
      <c r="AU147" s="1"/>
      <c r="AV147" s="1"/>
      <c r="AW147" s="1"/>
      <c r="AX147" s="1"/>
      <c r="AY147" s="1"/>
      <c r="AZ147" s="1"/>
      <c r="BA147" s="1" t="s">
        <v>801</v>
      </c>
      <c r="BB147" s="2" t="s">
        <v>802</v>
      </c>
      <c r="BC147" s="1"/>
      <c r="BD147" s="1"/>
      <c r="BE147" s="1"/>
      <c r="BF147" s="1"/>
      <c r="BG147" s="1"/>
      <c r="BH147" s="1"/>
      <c r="BI147" s="1"/>
      <c r="BJ147" s="1"/>
      <c r="BK147" s="1"/>
      <c r="BL147" s="1"/>
      <c r="BM147" s="1"/>
      <c r="BN147" s="1"/>
      <c r="BO147" s="1"/>
    </row>
    <row r="148" spans="1:67" ht="64" thickBot="1" x14ac:dyDescent="0.4">
      <c r="A148" s="1"/>
      <c r="B148" s="1" t="s">
        <v>796</v>
      </c>
      <c r="C148" s="1"/>
      <c r="D148" s="1"/>
      <c r="E148" s="1"/>
      <c r="F148" s="1"/>
      <c r="G148" s="1"/>
      <c r="H148" s="1"/>
      <c r="I148" s="1"/>
      <c r="J148" s="1"/>
      <c r="K148" s="1"/>
      <c r="L148" s="1"/>
      <c r="M148" s="2" t="s">
        <v>803</v>
      </c>
      <c r="N148" s="1"/>
      <c r="O148" s="1"/>
      <c r="P148" s="1"/>
      <c r="Q148" s="1"/>
      <c r="R148" s="1"/>
      <c r="S148" s="1"/>
      <c r="T148" s="1"/>
      <c r="U148" s="1" t="s">
        <v>718</v>
      </c>
      <c r="V148" s="1"/>
      <c r="W148" s="1"/>
      <c r="X148" s="1"/>
      <c r="Y148" s="1"/>
      <c r="Z148" s="1"/>
      <c r="AA148" s="1"/>
      <c r="AB148" s="1"/>
      <c r="AC148" s="1"/>
      <c r="AD148" s="1"/>
      <c r="AE148" s="1"/>
      <c r="AF148" s="1" t="s">
        <v>804</v>
      </c>
      <c r="AG148" s="1" t="s">
        <v>799</v>
      </c>
      <c r="AH148" s="1"/>
      <c r="AI148" s="1"/>
      <c r="AJ148" s="1"/>
      <c r="AK148" s="1" t="s">
        <v>762</v>
      </c>
      <c r="AL148" s="1"/>
      <c r="AM148" s="1"/>
      <c r="AN148" s="1"/>
      <c r="AO148" s="1"/>
      <c r="AP148" s="1"/>
      <c r="AQ148" s="1"/>
      <c r="AR148" s="1"/>
      <c r="AS148" s="1"/>
      <c r="AT148" s="1" t="s">
        <v>697</v>
      </c>
      <c r="AU148" s="1"/>
      <c r="AV148" s="1"/>
      <c r="AW148" s="1"/>
      <c r="AX148" s="1"/>
      <c r="AY148" s="1"/>
      <c r="AZ148" s="1"/>
      <c r="BA148" s="2" t="s">
        <v>805</v>
      </c>
      <c r="BB148" s="1"/>
      <c r="BC148" s="1"/>
      <c r="BD148" s="1"/>
      <c r="BE148" s="1"/>
      <c r="BF148" s="1"/>
      <c r="BG148" s="1"/>
      <c r="BH148" s="1"/>
      <c r="BI148" s="1"/>
      <c r="BJ148" s="1"/>
      <c r="BK148" s="1"/>
      <c r="BL148" s="1"/>
      <c r="BM148" s="1"/>
      <c r="BN148" s="1"/>
      <c r="BO148" s="1"/>
    </row>
    <row r="149" spans="1:67" ht="76.5" thickBot="1" x14ac:dyDescent="0.4">
      <c r="A149" s="1"/>
      <c r="B149" s="1" t="s">
        <v>796</v>
      </c>
      <c r="C149" s="1"/>
      <c r="D149" s="1"/>
      <c r="E149" s="1"/>
      <c r="F149" s="1"/>
      <c r="G149" s="1"/>
      <c r="H149" s="1"/>
      <c r="I149" s="1"/>
      <c r="J149" s="1"/>
      <c r="K149" s="1"/>
      <c r="L149" s="1"/>
      <c r="M149" s="2" t="s">
        <v>806</v>
      </c>
      <c r="N149" s="1"/>
      <c r="O149" s="1"/>
      <c r="P149" s="1"/>
      <c r="Q149" s="1"/>
      <c r="R149" s="1"/>
      <c r="S149" s="1"/>
      <c r="T149" s="1"/>
      <c r="U149" s="1" t="s">
        <v>718</v>
      </c>
      <c r="V149" s="1"/>
      <c r="W149" s="1"/>
      <c r="X149" s="1"/>
      <c r="Y149" s="1"/>
      <c r="Z149" s="1"/>
      <c r="AA149" s="1"/>
      <c r="AB149" s="1"/>
      <c r="AC149" s="1"/>
      <c r="AD149" s="1"/>
      <c r="AE149" s="1"/>
      <c r="AF149" s="1" t="s">
        <v>807</v>
      </c>
      <c r="AG149" s="1" t="s">
        <v>799</v>
      </c>
      <c r="AH149" s="1"/>
      <c r="AI149" s="1"/>
      <c r="AJ149" s="1"/>
      <c r="AK149" s="1" t="s">
        <v>762</v>
      </c>
      <c r="AL149" s="1"/>
      <c r="AM149" s="1"/>
      <c r="AN149" s="1"/>
      <c r="AO149" s="1"/>
      <c r="AP149" s="1"/>
      <c r="AQ149" s="1"/>
      <c r="AR149" s="1"/>
      <c r="AS149" s="1"/>
      <c r="AT149" s="1" t="s">
        <v>697</v>
      </c>
      <c r="AU149" s="1"/>
      <c r="AV149" s="1"/>
      <c r="AW149" s="1"/>
      <c r="AX149" s="1"/>
      <c r="AY149" s="1"/>
      <c r="AZ149" s="1"/>
      <c r="BA149" s="2" t="s">
        <v>808</v>
      </c>
      <c r="BB149" s="1"/>
      <c r="BC149" s="1"/>
      <c r="BD149" s="1"/>
      <c r="BE149" s="1"/>
      <c r="BF149" s="1"/>
      <c r="BG149" s="1"/>
      <c r="BH149" s="1"/>
      <c r="BI149" s="1"/>
      <c r="BJ149" s="1"/>
      <c r="BK149" s="1"/>
      <c r="BL149" s="1"/>
      <c r="BM149" s="1"/>
      <c r="BN149" s="1"/>
      <c r="BO149" s="1"/>
    </row>
    <row r="150" spans="1:67" ht="176.5" thickBot="1" x14ac:dyDescent="0.4">
      <c r="A150" s="1"/>
      <c r="B150" s="1" t="s">
        <v>809</v>
      </c>
      <c r="C150" s="1"/>
      <c r="D150" s="1"/>
      <c r="E150" s="1"/>
      <c r="F150" s="1"/>
      <c r="G150" s="1"/>
      <c r="H150" s="1"/>
      <c r="I150" s="1"/>
      <c r="J150" s="1"/>
      <c r="K150" s="1"/>
      <c r="L150" s="1"/>
      <c r="M150" s="2" t="s">
        <v>568</v>
      </c>
      <c r="N150" s="1"/>
      <c r="O150" s="1"/>
      <c r="P150" s="1"/>
      <c r="Q150" s="1"/>
      <c r="R150" s="1"/>
      <c r="S150" s="1"/>
      <c r="T150" s="1"/>
      <c r="U150" s="1" t="s">
        <v>718</v>
      </c>
      <c r="V150" s="1"/>
      <c r="W150" s="1"/>
      <c r="X150" s="1"/>
      <c r="Y150" s="1"/>
      <c r="Z150" s="1"/>
      <c r="AA150" s="1"/>
      <c r="AB150" s="1"/>
      <c r="AC150" s="1"/>
      <c r="AD150" s="1"/>
      <c r="AE150" s="1"/>
      <c r="AF150" s="1" t="s">
        <v>810</v>
      </c>
      <c r="AG150" s="1" t="s">
        <v>811</v>
      </c>
      <c r="AH150" s="2" t="s">
        <v>812</v>
      </c>
      <c r="AI150" s="1"/>
      <c r="AJ150" s="1"/>
      <c r="AK150" s="2" t="s">
        <v>813</v>
      </c>
      <c r="AL150" s="1"/>
      <c r="AM150" s="1"/>
      <c r="AN150" s="1"/>
      <c r="AO150" s="1"/>
      <c r="AP150" s="1"/>
      <c r="AQ150" s="1"/>
      <c r="AR150" s="1"/>
      <c r="AS150" s="1"/>
      <c r="AT150" s="1" t="s">
        <v>697</v>
      </c>
      <c r="AU150" s="1"/>
      <c r="AV150" s="1"/>
      <c r="AW150" s="1"/>
      <c r="AX150" s="1"/>
      <c r="AY150" s="1"/>
      <c r="AZ150" s="1"/>
      <c r="BA150" s="1" t="s">
        <v>814</v>
      </c>
      <c r="BB150" s="2" t="s">
        <v>815</v>
      </c>
      <c r="BC150" s="1"/>
      <c r="BD150" s="1"/>
      <c r="BE150" s="1"/>
      <c r="BF150" s="1"/>
      <c r="BG150" s="1"/>
      <c r="BH150" s="1"/>
      <c r="BI150" s="1"/>
      <c r="BJ150" s="1"/>
      <c r="BK150" s="1"/>
      <c r="BL150" s="1"/>
      <c r="BM150" s="1"/>
      <c r="BN150" s="1"/>
      <c r="BO150" s="1"/>
    </row>
    <row r="151" spans="1:67" ht="64" thickBot="1" x14ac:dyDescent="0.4">
      <c r="A151" s="1"/>
      <c r="B151" s="1"/>
      <c r="C151" s="1"/>
      <c r="D151" s="1"/>
      <c r="E151" s="1"/>
      <c r="F151" s="1"/>
      <c r="G151" s="1"/>
      <c r="H151" s="1"/>
      <c r="I151" s="1"/>
      <c r="J151" s="1"/>
      <c r="K151" s="1"/>
      <c r="L151" s="1"/>
      <c r="M151" s="1" t="s">
        <v>816</v>
      </c>
      <c r="N151" s="1"/>
      <c r="O151" s="1"/>
      <c r="P151" s="1"/>
      <c r="Q151" s="1"/>
      <c r="R151" s="1"/>
      <c r="S151" s="1"/>
      <c r="T151" s="1"/>
      <c r="U151" s="1" t="s">
        <v>817</v>
      </c>
      <c r="V151" s="1"/>
      <c r="W151" s="1"/>
      <c r="X151" s="1"/>
      <c r="Y151" s="1"/>
      <c r="Z151" s="1"/>
      <c r="AA151" s="1"/>
      <c r="AB151" s="1"/>
      <c r="AC151" s="1"/>
      <c r="AD151" s="1"/>
      <c r="AE151" s="1"/>
      <c r="AF151" s="1" t="s">
        <v>818</v>
      </c>
      <c r="AG151" s="1" t="s">
        <v>819</v>
      </c>
      <c r="AH151" s="2" t="s">
        <v>820</v>
      </c>
      <c r="AI151" s="1"/>
      <c r="AJ151" s="1"/>
      <c r="AK151" s="1"/>
      <c r="AL151" s="1"/>
      <c r="AM151" s="1"/>
      <c r="AN151" s="1"/>
      <c r="AO151" s="1"/>
      <c r="AP151" s="1"/>
      <c r="AQ151" s="1"/>
      <c r="AR151" s="1"/>
      <c r="AS151" s="1"/>
      <c r="AT151" s="1" t="s">
        <v>697</v>
      </c>
      <c r="AU151" s="1"/>
      <c r="AV151" s="1"/>
      <c r="AW151" s="1"/>
      <c r="AX151" s="1"/>
      <c r="AY151" s="1"/>
      <c r="AZ151" s="1"/>
      <c r="BA151" s="1"/>
      <c r="BB151" s="1"/>
      <c r="BC151" s="1"/>
      <c r="BD151" s="1"/>
      <c r="BE151" s="1"/>
      <c r="BF151" s="1"/>
      <c r="BG151" s="1"/>
      <c r="BH151" s="1"/>
      <c r="BI151" s="1"/>
      <c r="BJ151" s="1"/>
      <c r="BK151" s="1"/>
      <c r="BL151" s="1"/>
      <c r="BM151" s="1"/>
      <c r="BN151" s="1"/>
      <c r="BO151" s="1"/>
    </row>
    <row r="152" spans="1:67" ht="89" thickBot="1" x14ac:dyDescent="0.4">
      <c r="A152" s="1"/>
      <c r="B152" s="2" t="s">
        <v>821</v>
      </c>
      <c r="C152" s="1"/>
      <c r="D152" s="1"/>
      <c r="E152" s="1"/>
      <c r="F152" s="1"/>
      <c r="G152" s="1"/>
      <c r="H152" s="1"/>
      <c r="I152" s="1"/>
      <c r="J152" s="1"/>
      <c r="K152" s="1"/>
      <c r="L152" s="1"/>
      <c r="M152" s="2" t="s">
        <v>822</v>
      </c>
      <c r="N152" s="1"/>
      <c r="O152" s="1"/>
      <c r="P152" s="1"/>
      <c r="Q152" s="1"/>
      <c r="R152" s="1"/>
      <c r="S152" s="1"/>
      <c r="T152" s="1"/>
      <c r="U152" s="1" t="s">
        <v>718</v>
      </c>
      <c r="V152" s="1"/>
      <c r="W152" s="1"/>
      <c r="X152" s="1"/>
      <c r="Y152" s="1"/>
      <c r="Z152" s="1"/>
      <c r="AA152" s="1"/>
      <c r="AB152" s="1"/>
      <c r="AC152" s="1"/>
      <c r="AD152" s="1"/>
      <c r="AE152" s="1"/>
      <c r="AF152" s="1" t="s">
        <v>823</v>
      </c>
      <c r="AG152" s="1" t="s">
        <v>824</v>
      </c>
      <c r="AH152" s="1"/>
      <c r="AI152" s="1"/>
      <c r="AJ152" s="1"/>
      <c r="AK152" s="1"/>
      <c r="AL152" s="1"/>
      <c r="AM152" s="1"/>
      <c r="AN152" s="1"/>
      <c r="AO152" s="1"/>
      <c r="AP152" s="1"/>
      <c r="AQ152" s="1"/>
      <c r="AR152" s="1"/>
      <c r="AS152" s="1"/>
      <c r="AT152" s="1" t="s">
        <v>697</v>
      </c>
      <c r="AU152" s="1"/>
      <c r="AV152" s="1"/>
      <c r="AW152" s="1"/>
      <c r="AX152" s="1"/>
      <c r="AY152" s="1"/>
      <c r="AZ152" s="1"/>
      <c r="BA152" s="1" t="s">
        <v>825</v>
      </c>
      <c r="BB152" s="2" t="s">
        <v>826</v>
      </c>
      <c r="BC152" s="1"/>
      <c r="BD152" s="1"/>
      <c r="BE152" s="1"/>
      <c r="BF152" s="1"/>
      <c r="BG152" s="1"/>
      <c r="BH152" s="1"/>
      <c r="BI152" s="1"/>
      <c r="BJ152" s="1"/>
      <c r="BK152" s="1"/>
      <c r="BL152" s="1"/>
      <c r="BM152" s="1"/>
      <c r="BN152" s="1"/>
      <c r="BO152" s="1"/>
    </row>
    <row r="153" spans="1:67" ht="401.5" thickBot="1" x14ac:dyDescent="0.4">
      <c r="A153" s="1"/>
      <c r="B153" s="2" t="s">
        <v>821</v>
      </c>
      <c r="C153" s="1"/>
      <c r="D153" s="1"/>
      <c r="E153" s="1"/>
      <c r="F153" s="1"/>
      <c r="G153" s="1"/>
      <c r="H153" s="1"/>
      <c r="I153" s="1"/>
      <c r="J153" s="1"/>
      <c r="K153" s="1"/>
      <c r="L153" s="1"/>
      <c r="M153" s="2" t="s">
        <v>827</v>
      </c>
      <c r="N153" s="1"/>
      <c r="O153" s="1"/>
      <c r="P153" s="1"/>
      <c r="Q153" s="1"/>
      <c r="R153" s="1"/>
      <c r="S153" s="1"/>
      <c r="T153" s="1"/>
      <c r="U153" s="1" t="s">
        <v>718</v>
      </c>
      <c r="V153" s="1"/>
      <c r="W153" s="1"/>
      <c r="X153" s="1"/>
      <c r="Y153" s="1"/>
      <c r="Z153" s="1"/>
      <c r="AA153" s="1"/>
      <c r="AB153" s="1"/>
      <c r="AC153" s="1"/>
      <c r="AD153" s="1"/>
      <c r="AE153" s="1"/>
      <c r="AF153" s="1" t="s">
        <v>828</v>
      </c>
      <c r="AG153" s="1" t="s">
        <v>829</v>
      </c>
      <c r="AH153" s="1"/>
      <c r="AI153" s="1"/>
      <c r="AJ153" s="1"/>
      <c r="AK153" s="2" t="s">
        <v>830</v>
      </c>
      <c r="AL153" s="1"/>
      <c r="AM153" s="1"/>
      <c r="AN153" s="1"/>
      <c r="AO153" s="1"/>
      <c r="AP153" s="1"/>
      <c r="AQ153" s="1"/>
      <c r="AR153" s="1"/>
      <c r="AS153" s="1"/>
      <c r="AT153" s="1" t="s">
        <v>697</v>
      </c>
      <c r="AU153" s="1"/>
      <c r="AV153" s="1"/>
      <c r="AW153" s="1"/>
      <c r="AX153" s="1"/>
      <c r="AY153" s="1"/>
      <c r="AZ153" s="1"/>
      <c r="BA153" s="1" t="s">
        <v>831</v>
      </c>
      <c r="BB153" s="2" t="s">
        <v>832</v>
      </c>
      <c r="BC153" s="1"/>
      <c r="BD153" s="1"/>
      <c r="BE153" s="1"/>
      <c r="BF153" s="1"/>
      <c r="BG153" s="1"/>
      <c r="BH153" s="1"/>
      <c r="BI153" s="1"/>
      <c r="BJ153" s="1"/>
      <c r="BK153" s="1"/>
      <c r="BL153" s="1"/>
      <c r="BM153" s="1"/>
      <c r="BN153" s="1"/>
      <c r="BO153" s="1"/>
    </row>
    <row r="154" spans="1:67" ht="409.6" thickBot="1" x14ac:dyDescent="0.4">
      <c r="A154" s="1"/>
      <c r="B154" s="2" t="s">
        <v>821</v>
      </c>
      <c r="C154" s="1"/>
      <c r="D154" s="1"/>
      <c r="E154" s="1"/>
      <c r="F154" s="1"/>
      <c r="G154" s="1"/>
      <c r="H154" s="1"/>
      <c r="I154" s="1"/>
      <c r="J154" s="1"/>
      <c r="K154" s="1"/>
      <c r="L154" s="1"/>
      <c r="M154" s="2" t="s">
        <v>833</v>
      </c>
      <c r="N154" s="1"/>
      <c r="O154" s="1"/>
      <c r="P154" s="1"/>
      <c r="Q154" s="1"/>
      <c r="R154" s="1"/>
      <c r="S154" s="1"/>
      <c r="T154" s="1"/>
      <c r="U154" s="1" t="s">
        <v>718</v>
      </c>
      <c r="V154" s="1"/>
      <c r="W154" s="1"/>
      <c r="X154" s="1"/>
      <c r="Y154" s="1"/>
      <c r="Z154" s="1"/>
      <c r="AA154" s="1"/>
      <c r="AB154" s="1"/>
      <c r="AC154" s="1"/>
      <c r="AD154" s="1"/>
      <c r="AE154" s="1"/>
      <c r="AF154" s="1" t="s">
        <v>834</v>
      </c>
      <c r="AG154" s="1" t="s">
        <v>829</v>
      </c>
      <c r="AH154" s="1"/>
      <c r="AI154" s="1"/>
      <c r="AJ154" s="1"/>
      <c r="AK154" s="2" t="s">
        <v>835</v>
      </c>
      <c r="AL154" s="1"/>
      <c r="AM154" s="1"/>
      <c r="AN154" s="1"/>
      <c r="AO154" s="1"/>
      <c r="AP154" s="1"/>
      <c r="AQ154" s="1"/>
      <c r="AR154" s="1"/>
      <c r="AS154" s="1"/>
      <c r="AT154" s="1" t="s">
        <v>697</v>
      </c>
      <c r="AU154" s="1"/>
      <c r="AV154" s="1"/>
      <c r="AW154" s="1"/>
      <c r="AX154" s="1"/>
      <c r="AY154" s="1"/>
      <c r="AZ154" s="1"/>
      <c r="BA154" s="1" t="s">
        <v>836</v>
      </c>
      <c r="BB154" s="2" t="s">
        <v>837</v>
      </c>
      <c r="BC154" s="1"/>
      <c r="BD154" s="1"/>
      <c r="BE154" s="1"/>
      <c r="BF154" s="1"/>
      <c r="BG154" s="1"/>
      <c r="BH154" s="1"/>
      <c r="BI154" s="1"/>
      <c r="BJ154" s="1"/>
      <c r="BK154" s="1"/>
      <c r="BL154" s="1"/>
      <c r="BM154" s="1"/>
      <c r="BN154" s="1"/>
      <c r="BO154" s="1"/>
    </row>
    <row r="155" spans="1:67" ht="364" thickBot="1" x14ac:dyDescent="0.4">
      <c r="A155" s="1"/>
      <c r="B155" s="2" t="s">
        <v>821</v>
      </c>
      <c r="C155" s="1"/>
      <c r="D155" s="1"/>
      <c r="E155" s="1"/>
      <c r="F155" s="1"/>
      <c r="G155" s="1"/>
      <c r="H155" s="1"/>
      <c r="I155" s="1"/>
      <c r="J155" s="1"/>
      <c r="K155" s="1"/>
      <c r="L155" s="1"/>
      <c r="M155" s="2" t="s">
        <v>838</v>
      </c>
      <c r="N155" s="1"/>
      <c r="O155" s="1"/>
      <c r="P155" s="1"/>
      <c r="Q155" s="1"/>
      <c r="R155" s="1"/>
      <c r="S155" s="1"/>
      <c r="T155" s="1"/>
      <c r="U155" s="1" t="s">
        <v>718</v>
      </c>
      <c r="V155" s="1"/>
      <c r="W155" s="1"/>
      <c r="X155" s="1"/>
      <c r="Y155" s="1"/>
      <c r="Z155" s="1"/>
      <c r="AA155" s="1"/>
      <c r="AB155" s="1"/>
      <c r="AC155" s="1"/>
      <c r="AD155" s="1"/>
      <c r="AE155" s="1"/>
      <c r="AF155" s="1" t="s">
        <v>839</v>
      </c>
      <c r="AG155" s="1" t="s">
        <v>829</v>
      </c>
      <c r="AH155" s="1"/>
      <c r="AI155" s="1"/>
      <c r="AJ155" s="1"/>
      <c r="AK155" s="2" t="s">
        <v>830</v>
      </c>
      <c r="AL155" s="1"/>
      <c r="AM155" s="1"/>
      <c r="AN155" s="1"/>
      <c r="AO155" s="1"/>
      <c r="AP155" s="1"/>
      <c r="AQ155" s="1"/>
      <c r="AR155" s="1"/>
      <c r="AS155" s="1"/>
      <c r="AT155" s="1" t="s">
        <v>697</v>
      </c>
      <c r="AU155" s="1"/>
      <c r="AV155" s="1"/>
      <c r="AW155" s="1"/>
      <c r="AX155" s="1"/>
      <c r="AY155" s="1"/>
      <c r="AZ155" s="1"/>
      <c r="BA155" s="1" t="s">
        <v>840</v>
      </c>
      <c r="BB155" s="2" t="s">
        <v>841</v>
      </c>
      <c r="BC155" s="1"/>
      <c r="BD155" s="1"/>
      <c r="BE155" s="1"/>
      <c r="BF155" s="1"/>
      <c r="BG155" s="1"/>
      <c r="BH155" s="1"/>
      <c r="BI155" s="1"/>
      <c r="BJ155" s="1"/>
      <c r="BK155" s="1"/>
      <c r="BL155" s="1"/>
      <c r="BM155" s="1"/>
      <c r="BN155" s="1"/>
      <c r="BO155" s="1"/>
    </row>
    <row r="156" spans="1:67" ht="401.5" thickBot="1" x14ac:dyDescent="0.4">
      <c r="A156" s="1"/>
      <c r="B156" s="2" t="s">
        <v>821</v>
      </c>
      <c r="C156" s="1"/>
      <c r="D156" s="1"/>
      <c r="E156" s="1"/>
      <c r="F156" s="1"/>
      <c r="G156" s="1"/>
      <c r="H156" s="1"/>
      <c r="I156" s="1"/>
      <c r="J156" s="1"/>
      <c r="K156" s="1"/>
      <c r="L156" s="1"/>
      <c r="M156" s="2" t="s">
        <v>842</v>
      </c>
      <c r="N156" s="1"/>
      <c r="O156" s="1"/>
      <c r="P156" s="1"/>
      <c r="Q156" s="1"/>
      <c r="R156" s="1"/>
      <c r="S156" s="1"/>
      <c r="T156" s="1"/>
      <c r="U156" s="1" t="s">
        <v>718</v>
      </c>
      <c r="V156" s="1"/>
      <c r="W156" s="1"/>
      <c r="X156" s="1"/>
      <c r="Y156" s="1"/>
      <c r="Z156" s="1"/>
      <c r="AA156" s="1"/>
      <c r="AB156" s="1"/>
      <c r="AC156" s="1"/>
      <c r="AD156" s="1"/>
      <c r="AE156" s="1"/>
      <c r="AF156" s="1" t="s">
        <v>843</v>
      </c>
      <c r="AG156" s="1" t="s">
        <v>829</v>
      </c>
      <c r="AH156" s="1"/>
      <c r="AI156" s="1"/>
      <c r="AJ156" s="1"/>
      <c r="AK156" s="1" t="s">
        <v>844</v>
      </c>
      <c r="AL156" s="1"/>
      <c r="AM156" s="1"/>
      <c r="AN156" s="1"/>
      <c r="AO156" s="1"/>
      <c r="AP156" s="1"/>
      <c r="AQ156" s="1"/>
      <c r="AR156" s="1"/>
      <c r="AS156" s="1"/>
      <c r="AT156" s="1" t="s">
        <v>697</v>
      </c>
      <c r="AU156" s="1"/>
      <c r="AV156" s="1"/>
      <c r="AW156" s="1"/>
      <c r="AX156" s="1"/>
      <c r="AY156" s="1"/>
      <c r="AZ156" s="1"/>
      <c r="BA156" s="1" t="s">
        <v>845</v>
      </c>
      <c r="BB156" s="2" t="s">
        <v>846</v>
      </c>
      <c r="BC156" s="1"/>
      <c r="BD156" s="1"/>
      <c r="BE156" s="1"/>
      <c r="BF156" s="1"/>
      <c r="BG156" s="1"/>
      <c r="BH156" s="1"/>
      <c r="BI156" s="1"/>
      <c r="BJ156" s="1"/>
      <c r="BK156" s="1"/>
      <c r="BL156" s="1"/>
      <c r="BM156" s="1"/>
      <c r="BN156" s="1"/>
      <c r="BO156" s="1"/>
    </row>
    <row r="157" spans="1:67" ht="409.6" thickBot="1" x14ac:dyDescent="0.4">
      <c r="A157" s="1"/>
      <c r="B157" s="2" t="s">
        <v>821</v>
      </c>
      <c r="C157" s="1"/>
      <c r="D157" s="1"/>
      <c r="E157" s="1"/>
      <c r="F157" s="1"/>
      <c r="G157" s="1"/>
      <c r="H157" s="1"/>
      <c r="I157" s="1"/>
      <c r="J157" s="1"/>
      <c r="K157" s="1"/>
      <c r="L157" s="1"/>
      <c r="M157" s="2" t="s">
        <v>847</v>
      </c>
      <c r="N157" s="1"/>
      <c r="O157" s="1"/>
      <c r="P157" s="1"/>
      <c r="Q157" s="1"/>
      <c r="R157" s="1"/>
      <c r="S157" s="1"/>
      <c r="T157" s="1"/>
      <c r="U157" s="1" t="s">
        <v>718</v>
      </c>
      <c r="V157" s="1"/>
      <c r="W157" s="1"/>
      <c r="X157" s="1"/>
      <c r="Y157" s="1"/>
      <c r="Z157" s="1"/>
      <c r="AA157" s="1"/>
      <c r="AB157" s="1"/>
      <c r="AC157" s="1"/>
      <c r="AD157" s="1"/>
      <c r="AE157" s="1"/>
      <c r="AF157" s="1" t="s">
        <v>848</v>
      </c>
      <c r="AG157" s="1" t="s">
        <v>829</v>
      </c>
      <c r="AH157" s="1"/>
      <c r="AI157" s="1"/>
      <c r="AJ157" s="1"/>
      <c r="AK157" s="2" t="s">
        <v>830</v>
      </c>
      <c r="AL157" s="1"/>
      <c r="AM157" s="1"/>
      <c r="AN157" s="1"/>
      <c r="AO157" s="1"/>
      <c r="AP157" s="1"/>
      <c r="AQ157" s="1"/>
      <c r="AR157" s="1"/>
      <c r="AS157" s="1"/>
      <c r="AT157" s="1" t="s">
        <v>697</v>
      </c>
      <c r="AU157" s="1"/>
      <c r="AV157" s="1"/>
      <c r="AW157" s="1"/>
      <c r="AX157" s="1"/>
      <c r="AY157" s="1"/>
      <c r="AZ157" s="1"/>
      <c r="BA157" s="1" t="s">
        <v>849</v>
      </c>
      <c r="BB157" s="2" t="s">
        <v>850</v>
      </c>
      <c r="BC157" s="1"/>
      <c r="BD157" s="1"/>
      <c r="BE157" s="1"/>
      <c r="BF157" s="1"/>
      <c r="BG157" s="1"/>
      <c r="BH157" s="1"/>
      <c r="BI157" s="1"/>
      <c r="BJ157" s="1"/>
      <c r="BK157" s="1"/>
      <c r="BL157" s="1"/>
      <c r="BM157" s="1"/>
      <c r="BN157" s="1"/>
      <c r="BO157" s="1"/>
    </row>
    <row r="158" spans="1:67" ht="364" thickBot="1" x14ac:dyDescent="0.4">
      <c r="A158" s="1"/>
      <c r="B158" s="1" t="s">
        <v>783</v>
      </c>
      <c r="C158" s="1"/>
      <c r="D158" s="1"/>
      <c r="E158" s="1"/>
      <c r="F158" s="1"/>
      <c r="G158" s="1"/>
      <c r="H158" s="1"/>
      <c r="I158" s="1"/>
      <c r="J158" s="1"/>
      <c r="K158" s="1"/>
      <c r="L158" s="1"/>
      <c r="M158" s="2" t="s">
        <v>851</v>
      </c>
      <c r="N158" s="1"/>
      <c r="O158" s="1"/>
      <c r="P158" s="1"/>
      <c r="Q158" s="1"/>
      <c r="R158" s="1"/>
      <c r="S158" s="1"/>
      <c r="T158" s="1"/>
      <c r="U158" s="1" t="s">
        <v>718</v>
      </c>
      <c r="V158" s="1"/>
      <c r="W158" s="1"/>
      <c r="X158" s="1"/>
      <c r="Y158" s="1"/>
      <c r="Z158" s="1"/>
      <c r="AA158" s="1"/>
      <c r="AB158" s="1"/>
      <c r="AC158" s="1"/>
      <c r="AD158" s="1"/>
      <c r="AE158" s="1"/>
      <c r="AF158" s="1" t="s">
        <v>852</v>
      </c>
      <c r="AG158" s="1" t="s">
        <v>853</v>
      </c>
      <c r="AH158" s="1"/>
      <c r="AI158" s="1"/>
      <c r="AJ158" s="1"/>
      <c r="AK158" s="2" t="s">
        <v>854</v>
      </c>
      <c r="AL158" s="1"/>
      <c r="AM158" s="1"/>
      <c r="AN158" s="1"/>
      <c r="AO158" s="1"/>
      <c r="AP158" s="1"/>
      <c r="AQ158" s="1"/>
      <c r="AR158" s="1"/>
      <c r="AS158" s="1"/>
      <c r="AT158" s="1" t="s">
        <v>697</v>
      </c>
      <c r="AU158" s="1"/>
      <c r="AV158" s="1"/>
      <c r="AW158" s="1"/>
      <c r="AX158" s="1"/>
      <c r="AY158" s="1"/>
      <c r="AZ158" s="1"/>
      <c r="BA158" s="1" t="s">
        <v>855</v>
      </c>
      <c r="BB158" s="2" t="s">
        <v>856</v>
      </c>
      <c r="BC158" s="1"/>
      <c r="BD158" s="1"/>
      <c r="BE158" s="1"/>
      <c r="BF158" s="1"/>
      <c r="BG158" s="1"/>
      <c r="BH158" s="1"/>
      <c r="BI158" s="1"/>
      <c r="BJ158" s="1"/>
      <c r="BK158" s="1"/>
      <c r="BL158" s="1"/>
      <c r="BM158" s="1"/>
      <c r="BN158" s="1"/>
      <c r="BO158" s="1"/>
    </row>
    <row r="159" spans="1:67" ht="364" thickBot="1" x14ac:dyDescent="0.4">
      <c r="A159" s="1"/>
      <c r="B159" s="1" t="s">
        <v>857</v>
      </c>
      <c r="C159" s="1"/>
      <c r="D159" s="1"/>
      <c r="E159" s="1"/>
      <c r="F159" s="1"/>
      <c r="G159" s="1"/>
      <c r="H159" s="1"/>
      <c r="I159" s="1"/>
      <c r="J159" s="1"/>
      <c r="K159" s="1"/>
      <c r="L159" s="1"/>
      <c r="M159" s="2" t="s">
        <v>858</v>
      </c>
      <c r="N159" s="1"/>
      <c r="O159" s="1"/>
      <c r="P159" s="1"/>
      <c r="Q159" s="1"/>
      <c r="R159" s="1"/>
      <c r="S159" s="1"/>
      <c r="T159" s="1"/>
      <c r="U159" s="1" t="s">
        <v>718</v>
      </c>
      <c r="V159" s="1"/>
      <c r="W159" s="1"/>
      <c r="X159" s="1"/>
      <c r="Y159" s="1"/>
      <c r="Z159" s="1"/>
      <c r="AA159" s="1"/>
      <c r="AB159" s="1"/>
      <c r="AC159" s="1"/>
      <c r="AD159" s="1"/>
      <c r="AE159" s="1"/>
      <c r="AF159" s="1" t="s">
        <v>859</v>
      </c>
      <c r="AG159" s="1" t="s">
        <v>853</v>
      </c>
      <c r="AH159" s="1"/>
      <c r="AI159" s="1"/>
      <c r="AJ159" s="1"/>
      <c r="AK159" s="2" t="s">
        <v>854</v>
      </c>
      <c r="AL159" s="1"/>
      <c r="AM159" s="1"/>
      <c r="AN159" s="1"/>
      <c r="AO159" s="1"/>
      <c r="AP159" s="1"/>
      <c r="AQ159" s="1"/>
      <c r="AR159" s="1"/>
      <c r="AS159" s="1"/>
      <c r="AT159" s="1" t="s">
        <v>697</v>
      </c>
      <c r="AU159" s="1"/>
      <c r="AV159" s="1"/>
      <c r="AW159" s="1"/>
      <c r="AX159" s="1"/>
      <c r="AY159" s="1"/>
      <c r="AZ159" s="1"/>
      <c r="BA159" s="1" t="s">
        <v>860</v>
      </c>
      <c r="BB159" s="2" t="s">
        <v>856</v>
      </c>
      <c r="BC159" s="1"/>
      <c r="BD159" s="1"/>
      <c r="BE159" s="1"/>
      <c r="BF159" s="1"/>
      <c r="BG159" s="1"/>
      <c r="BH159" s="1"/>
      <c r="BI159" s="1"/>
      <c r="BJ159" s="1"/>
      <c r="BK159" s="1"/>
      <c r="BL159" s="1"/>
      <c r="BM159" s="1"/>
      <c r="BN159" s="1"/>
      <c r="BO159" s="1"/>
    </row>
    <row r="160" spans="1:67" ht="114" thickBot="1" x14ac:dyDescent="0.4">
      <c r="A160" s="1"/>
      <c r="B160" s="1" t="s">
        <v>861</v>
      </c>
      <c r="C160" s="1"/>
      <c r="D160" s="1"/>
      <c r="E160" s="1"/>
      <c r="F160" s="1"/>
      <c r="G160" s="1"/>
      <c r="H160" s="1"/>
      <c r="I160" s="1"/>
      <c r="J160" s="1"/>
      <c r="K160" s="1"/>
      <c r="L160" s="1"/>
      <c r="M160" s="2" t="s">
        <v>862</v>
      </c>
      <c r="N160" s="1"/>
      <c r="O160" s="1"/>
      <c r="P160" s="1"/>
      <c r="Q160" s="1"/>
      <c r="R160" s="1"/>
      <c r="S160" s="1"/>
      <c r="T160" s="1"/>
      <c r="U160" s="1" t="s">
        <v>718</v>
      </c>
      <c r="V160" s="1"/>
      <c r="W160" s="1"/>
      <c r="X160" s="1"/>
      <c r="Y160" s="1"/>
      <c r="Z160" s="1"/>
      <c r="AA160" s="1"/>
      <c r="AB160" s="1"/>
      <c r="AC160" s="1"/>
      <c r="AD160" s="1"/>
      <c r="AE160" s="1"/>
      <c r="AF160" s="1" t="s">
        <v>863</v>
      </c>
      <c r="AG160" s="1" t="s">
        <v>853</v>
      </c>
      <c r="AH160" s="1"/>
      <c r="AI160" s="1"/>
      <c r="AJ160" s="1"/>
      <c r="AK160" s="2" t="s">
        <v>736</v>
      </c>
      <c r="AL160" s="1"/>
      <c r="AM160" s="1"/>
      <c r="AN160" s="1"/>
      <c r="AO160" s="1"/>
      <c r="AP160" s="1"/>
      <c r="AQ160" s="1"/>
      <c r="AR160" s="1"/>
      <c r="AS160" s="1"/>
      <c r="AT160" s="1" t="s">
        <v>697</v>
      </c>
      <c r="AU160" s="1"/>
      <c r="AV160" s="1"/>
      <c r="AW160" s="1"/>
      <c r="AX160" s="1"/>
      <c r="AY160" s="1"/>
      <c r="AZ160" s="1"/>
      <c r="BA160" s="1" t="s">
        <v>864</v>
      </c>
      <c r="BB160" s="2" t="s">
        <v>865</v>
      </c>
      <c r="BC160" s="1"/>
      <c r="BD160" s="1"/>
      <c r="BE160" s="1"/>
      <c r="BF160" s="1"/>
      <c r="BG160" s="1"/>
      <c r="BH160" s="1"/>
      <c r="BI160" s="1"/>
      <c r="BJ160" s="1"/>
      <c r="BK160" s="1"/>
      <c r="BL160" s="1"/>
      <c r="BM160" s="1"/>
      <c r="BN160" s="1"/>
      <c r="BO160" s="1"/>
    </row>
    <row r="161" spans="1:67" ht="116.5" thickBot="1" x14ac:dyDescent="0.4">
      <c r="A161" s="1" t="s">
        <v>866</v>
      </c>
      <c r="B161" s="1"/>
      <c r="C161" s="1"/>
      <c r="D161" s="1"/>
      <c r="E161" s="1"/>
      <c r="F161" s="1"/>
      <c r="G161" s="1"/>
      <c r="H161" s="1"/>
      <c r="I161" s="1"/>
      <c r="J161" s="2" t="s">
        <v>867</v>
      </c>
      <c r="K161" s="1"/>
      <c r="L161" s="1" t="s">
        <v>868</v>
      </c>
      <c r="M161" s="2" t="s">
        <v>869</v>
      </c>
      <c r="N161" s="1"/>
      <c r="O161" s="1"/>
      <c r="P161" s="1" t="s">
        <v>308</v>
      </c>
      <c r="Q161" s="1"/>
      <c r="R161" s="1" t="s">
        <v>870</v>
      </c>
      <c r="S161" s="1" t="s">
        <v>103</v>
      </c>
      <c r="T161" s="1"/>
      <c r="U161" s="1"/>
      <c r="V161" s="5" t="s">
        <v>871</v>
      </c>
      <c r="W161" s="1"/>
      <c r="X161" s="1"/>
      <c r="Y161" s="1"/>
      <c r="Z161" s="1"/>
      <c r="AA161" s="1" t="s">
        <v>872</v>
      </c>
      <c r="AB161" s="1"/>
      <c r="AC161" s="1" t="s">
        <v>64</v>
      </c>
      <c r="AD161" s="1"/>
      <c r="AE161" s="1"/>
      <c r="AF161" s="2" t="s">
        <v>873</v>
      </c>
      <c r="AG161" s="1"/>
      <c r="AH161" s="1"/>
      <c r="AI161" s="1" t="s">
        <v>874</v>
      </c>
      <c r="AJ161" s="1" t="s">
        <v>521</v>
      </c>
      <c r="AK161" s="1"/>
      <c r="AL161" s="1"/>
      <c r="AM161" s="1"/>
      <c r="AN161" s="1"/>
      <c r="AO161" s="1"/>
      <c r="AP161" s="5" t="s">
        <v>875</v>
      </c>
      <c r="AQ161" s="1" t="s">
        <v>122</v>
      </c>
      <c r="AR161" s="1" t="s">
        <v>876</v>
      </c>
      <c r="AS161" s="1"/>
      <c r="AT161" s="1" t="s">
        <v>877</v>
      </c>
      <c r="AU161" s="1"/>
      <c r="AV161" s="2" t="s">
        <v>878</v>
      </c>
      <c r="AW161" s="1"/>
      <c r="AX161" s="2" t="s">
        <v>879</v>
      </c>
      <c r="AY161" s="1"/>
      <c r="AZ161" s="1" t="s">
        <v>880</v>
      </c>
      <c r="BA161" s="1"/>
      <c r="BB161" s="1"/>
      <c r="BC161" s="1"/>
      <c r="BD161" s="1"/>
      <c r="BE161" s="1"/>
      <c r="BF161" s="1"/>
      <c r="BG161" s="1"/>
      <c r="BH161" s="1"/>
      <c r="BI161" s="1"/>
      <c r="BJ161" s="1"/>
      <c r="BK161" s="1"/>
      <c r="BL161" s="1"/>
      <c r="BM161" s="1"/>
      <c r="BN161" s="1"/>
      <c r="BO161" s="1"/>
    </row>
    <row r="162" spans="1:67" ht="26.5" thickBot="1" x14ac:dyDescent="0.4">
      <c r="A162" s="1" t="s">
        <v>866</v>
      </c>
      <c r="B162" s="1"/>
      <c r="C162" s="1"/>
      <c r="D162" s="1"/>
      <c r="E162" s="1"/>
      <c r="F162" s="1"/>
      <c r="G162" s="1"/>
      <c r="H162" s="1"/>
      <c r="I162" s="1"/>
      <c r="J162" s="2" t="s">
        <v>881</v>
      </c>
      <c r="K162" s="1"/>
      <c r="L162" s="1"/>
      <c r="M162" s="1"/>
      <c r="N162" s="1"/>
      <c r="O162" s="1"/>
      <c r="P162" s="1"/>
      <c r="Q162" s="1"/>
      <c r="R162" s="1"/>
      <c r="S162" s="1"/>
      <c r="T162" s="1"/>
      <c r="U162" s="1"/>
      <c r="V162" s="1"/>
      <c r="W162" s="1"/>
      <c r="X162" s="1"/>
      <c r="Y162" s="1"/>
      <c r="Z162" s="1"/>
      <c r="AA162" s="1"/>
      <c r="AB162" s="1"/>
      <c r="AC162" s="1"/>
      <c r="AD162" s="1"/>
      <c r="AE162" s="1"/>
      <c r="AF162" s="5" t="s">
        <v>882</v>
      </c>
      <c r="AG162" s="1"/>
      <c r="AH162" s="1"/>
      <c r="AI162" s="1"/>
      <c r="AJ162" s="1"/>
      <c r="AK162" s="1"/>
      <c r="AL162" s="1"/>
      <c r="AM162" s="1"/>
      <c r="AN162" s="1"/>
      <c r="AO162" s="1"/>
      <c r="AP162" s="1"/>
      <c r="AQ162" s="1"/>
      <c r="AR162" s="1"/>
      <c r="AS162" s="1"/>
      <c r="AT162" s="1" t="s">
        <v>877</v>
      </c>
      <c r="AU162" s="1"/>
      <c r="AV162" s="1"/>
      <c r="AW162" s="1"/>
      <c r="AX162" s="1"/>
      <c r="AY162" s="1"/>
      <c r="AZ162" s="1"/>
      <c r="BA162" s="1"/>
      <c r="BB162" s="1"/>
      <c r="BC162" s="1"/>
      <c r="BD162" s="1"/>
      <c r="BE162" s="1"/>
      <c r="BF162" s="1"/>
      <c r="BG162" s="1"/>
      <c r="BH162" s="1"/>
      <c r="BI162" s="1"/>
      <c r="BJ162" s="1"/>
      <c r="BK162" s="1"/>
      <c r="BL162" s="1"/>
      <c r="BM162" s="1"/>
      <c r="BN162" s="1"/>
      <c r="BO162" s="1"/>
    </row>
    <row r="163" spans="1:67" ht="26.5" thickBot="1" x14ac:dyDescent="0.4">
      <c r="A163" s="1" t="s">
        <v>866</v>
      </c>
      <c r="B163" s="1"/>
      <c r="C163" s="1"/>
      <c r="D163" s="1"/>
      <c r="E163" s="1"/>
      <c r="F163" s="1"/>
      <c r="G163" s="1"/>
      <c r="H163" s="1"/>
      <c r="I163" s="1"/>
      <c r="J163" s="1" t="s">
        <v>883</v>
      </c>
      <c r="K163" s="1"/>
      <c r="L163" s="1"/>
      <c r="M163" s="1"/>
      <c r="N163" s="1"/>
      <c r="O163" s="1"/>
      <c r="P163" s="1"/>
      <c r="Q163" s="1"/>
      <c r="R163" s="1"/>
      <c r="S163" s="1"/>
      <c r="T163" s="1"/>
      <c r="U163" s="1"/>
      <c r="V163" s="1"/>
      <c r="W163" s="1"/>
      <c r="X163" s="1"/>
      <c r="Y163" s="1"/>
      <c r="Z163" s="1"/>
      <c r="AA163" s="1"/>
      <c r="AB163" s="1"/>
      <c r="AC163" s="1"/>
      <c r="AD163" s="1"/>
      <c r="AE163" s="1"/>
      <c r="AF163" s="1" t="s">
        <v>884</v>
      </c>
      <c r="AG163" s="1"/>
      <c r="AH163" s="1"/>
      <c r="AI163" s="1"/>
      <c r="AJ163" s="1"/>
      <c r="AK163" s="1"/>
      <c r="AL163" s="1"/>
      <c r="AM163" s="1"/>
      <c r="AN163" s="1"/>
      <c r="AO163" s="1"/>
      <c r="AP163" s="1"/>
      <c r="AQ163" s="1"/>
      <c r="AR163" s="1"/>
      <c r="AS163" s="1"/>
      <c r="AT163" s="1" t="s">
        <v>877</v>
      </c>
      <c r="AU163" s="1"/>
      <c r="AV163" s="1"/>
      <c r="AW163" s="1"/>
      <c r="AX163" s="1"/>
      <c r="AY163" s="1"/>
      <c r="AZ163" s="1"/>
      <c r="BA163" s="1"/>
      <c r="BB163" s="1"/>
      <c r="BC163" s="1"/>
      <c r="BD163" s="1"/>
      <c r="BE163" s="1"/>
      <c r="BF163" s="1"/>
      <c r="BG163" s="1"/>
      <c r="BH163" s="1"/>
      <c r="BI163" s="1"/>
      <c r="BJ163" s="1"/>
      <c r="BK163" s="1"/>
      <c r="BL163" s="1"/>
      <c r="BM163" s="1"/>
      <c r="BN163" s="1"/>
      <c r="BO163" s="1"/>
    </row>
    <row r="164" spans="1:67" ht="89" thickBot="1" x14ac:dyDescent="0.4">
      <c r="A164" s="1" t="s">
        <v>866</v>
      </c>
      <c r="B164" s="1"/>
      <c r="C164" s="1"/>
      <c r="D164" s="1"/>
      <c r="E164" s="1"/>
      <c r="F164" s="1"/>
      <c r="G164" s="1"/>
      <c r="H164" s="1"/>
      <c r="I164" s="1"/>
      <c r="J164" s="2" t="s">
        <v>885</v>
      </c>
      <c r="K164" s="1"/>
      <c r="L164" s="1"/>
      <c r="M164" s="2" t="s">
        <v>886</v>
      </c>
      <c r="N164" s="1"/>
      <c r="O164" s="1"/>
      <c r="P164" s="1" t="s">
        <v>516</v>
      </c>
      <c r="Q164" s="1"/>
      <c r="R164" s="1"/>
      <c r="S164" s="1" t="s">
        <v>87</v>
      </c>
      <c r="T164" s="1"/>
      <c r="U164" s="1"/>
      <c r="V164" s="5" t="s">
        <v>887</v>
      </c>
      <c r="W164" s="1"/>
      <c r="X164" s="1"/>
      <c r="Y164" s="1"/>
      <c r="Z164" s="1"/>
      <c r="AA164" s="1"/>
      <c r="AB164" s="1"/>
      <c r="AC164" s="2" t="s">
        <v>82</v>
      </c>
      <c r="AD164" s="1"/>
      <c r="AE164" s="1"/>
      <c r="AF164" s="1" t="s">
        <v>888</v>
      </c>
      <c r="AG164" s="1"/>
      <c r="AH164" s="1"/>
      <c r="AI164" s="1" t="s">
        <v>889</v>
      </c>
      <c r="AJ164" s="1" t="s">
        <v>890</v>
      </c>
      <c r="AK164" s="1"/>
      <c r="AL164" s="1"/>
      <c r="AM164" s="2" t="s">
        <v>891</v>
      </c>
      <c r="AN164" s="1"/>
      <c r="AO164" s="1"/>
      <c r="AP164" s="5" t="s">
        <v>892</v>
      </c>
      <c r="AQ164" s="1" t="s">
        <v>893</v>
      </c>
      <c r="AR164" s="2" t="s">
        <v>894</v>
      </c>
      <c r="AS164" s="1"/>
      <c r="AT164" s="1" t="s">
        <v>877</v>
      </c>
      <c r="AU164" s="1"/>
      <c r="AV164" s="2" t="s">
        <v>878</v>
      </c>
      <c r="AW164" s="1"/>
      <c r="AX164" s="1" t="s">
        <v>895</v>
      </c>
      <c r="AY164" s="1"/>
      <c r="AZ164" s="2" t="s">
        <v>896</v>
      </c>
      <c r="BA164" s="1"/>
      <c r="BB164" s="1"/>
      <c r="BC164" s="1"/>
      <c r="BD164" s="1"/>
      <c r="BE164" s="1" t="s">
        <v>94</v>
      </c>
      <c r="BF164" s="2" t="s">
        <v>94</v>
      </c>
      <c r="BG164" s="1"/>
      <c r="BH164" s="1"/>
      <c r="BI164" s="1"/>
      <c r="BJ164" s="1"/>
      <c r="BK164" s="1"/>
      <c r="BL164" s="1"/>
      <c r="BM164" s="1"/>
      <c r="BN164" s="1"/>
      <c r="BO164" s="1"/>
    </row>
    <row r="165" spans="1:67" ht="151.5" thickBot="1" x14ac:dyDescent="0.4">
      <c r="A165" s="1" t="s">
        <v>866</v>
      </c>
      <c r="B165" s="1"/>
      <c r="C165" s="1"/>
      <c r="D165" s="1"/>
      <c r="E165" s="1"/>
      <c r="F165" s="1"/>
      <c r="G165" s="1"/>
      <c r="H165" s="1"/>
      <c r="I165" s="1"/>
      <c r="J165" s="1" t="s">
        <v>897</v>
      </c>
      <c r="K165" s="1"/>
      <c r="L165" s="1"/>
      <c r="M165" s="2" t="s">
        <v>898</v>
      </c>
      <c r="N165" s="1"/>
      <c r="O165" s="1"/>
      <c r="P165" s="1" t="s">
        <v>516</v>
      </c>
      <c r="Q165" s="1"/>
      <c r="R165" s="1" t="s">
        <v>899</v>
      </c>
      <c r="S165" s="1" t="s">
        <v>81</v>
      </c>
      <c r="T165" s="1"/>
      <c r="U165" s="1"/>
      <c r="V165" s="5" t="s">
        <v>900</v>
      </c>
      <c r="W165" s="1"/>
      <c r="X165" s="1"/>
      <c r="Y165" s="1"/>
      <c r="Z165" s="1"/>
      <c r="AA165" s="1"/>
      <c r="AB165" s="1"/>
      <c r="AC165" s="1" t="s">
        <v>901</v>
      </c>
      <c r="AD165" s="1"/>
      <c r="AE165" s="1"/>
      <c r="AF165" s="2" t="s">
        <v>902</v>
      </c>
      <c r="AG165" s="1"/>
      <c r="AH165" s="1"/>
      <c r="AI165" s="1" t="s">
        <v>903</v>
      </c>
      <c r="AJ165" s="1" t="s">
        <v>521</v>
      </c>
      <c r="AK165" s="1"/>
      <c r="AL165" s="1"/>
      <c r="AM165" s="1"/>
      <c r="AN165" s="1"/>
      <c r="AO165" s="1"/>
      <c r="AP165" s="5" t="s">
        <v>904</v>
      </c>
      <c r="AQ165" s="1" t="s">
        <v>905</v>
      </c>
      <c r="AR165" s="2" t="s">
        <v>906</v>
      </c>
      <c r="AS165" s="1"/>
      <c r="AT165" s="1" t="s">
        <v>877</v>
      </c>
      <c r="AU165" s="1"/>
      <c r="AV165" s="2" t="s">
        <v>878</v>
      </c>
      <c r="AW165" s="1"/>
      <c r="AX165" s="2" t="s">
        <v>907</v>
      </c>
      <c r="AY165" s="1"/>
      <c r="AZ165" s="2" t="s">
        <v>908</v>
      </c>
      <c r="BA165" s="1"/>
      <c r="BB165" s="1"/>
      <c r="BC165" s="1"/>
      <c r="BD165" s="1"/>
      <c r="BE165" s="1"/>
      <c r="BF165" s="1" t="s">
        <v>127</v>
      </c>
      <c r="BG165" s="1"/>
      <c r="BH165" s="1"/>
      <c r="BI165" s="1"/>
      <c r="BJ165" s="1"/>
      <c r="BK165" s="1"/>
      <c r="BL165" s="1"/>
      <c r="BM165" s="1"/>
      <c r="BN165" s="1"/>
      <c r="BO165" s="1"/>
    </row>
    <row r="166" spans="1:67" ht="102" thickBot="1" x14ac:dyDescent="0.4">
      <c r="A166" s="1" t="s">
        <v>866</v>
      </c>
      <c r="B166" s="1"/>
      <c r="C166" s="1"/>
      <c r="D166" s="1"/>
      <c r="E166" s="1"/>
      <c r="F166" s="1"/>
      <c r="G166" s="1"/>
      <c r="H166" s="1"/>
      <c r="I166" s="1"/>
      <c r="J166" s="1" t="s">
        <v>909</v>
      </c>
      <c r="K166" s="1"/>
      <c r="L166" s="1"/>
      <c r="M166" s="2" t="s">
        <v>910</v>
      </c>
      <c r="N166" s="1"/>
      <c r="O166" s="1"/>
      <c r="P166" s="1" t="s">
        <v>516</v>
      </c>
      <c r="Q166" s="1"/>
      <c r="R166" s="1"/>
      <c r="S166" s="1"/>
      <c r="T166" s="1"/>
      <c r="U166" s="1"/>
      <c r="V166" s="1"/>
      <c r="W166" s="1"/>
      <c r="X166" s="1"/>
      <c r="Y166" s="1"/>
      <c r="Z166" s="1"/>
      <c r="AA166" s="1"/>
      <c r="AB166" s="1"/>
      <c r="AC166" s="1" t="s">
        <v>64</v>
      </c>
      <c r="AD166" s="1"/>
      <c r="AE166" s="1"/>
      <c r="AF166" s="2" t="s">
        <v>911</v>
      </c>
      <c r="AG166" s="1"/>
      <c r="AH166" s="1"/>
      <c r="AI166" s="1"/>
      <c r="AJ166" s="1"/>
      <c r="AK166" s="1"/>
      <c r="AL166" s="1"/>
      <c r="AM166" s="1"/>
      <c r="AN166" s="1"/>
      <c r="AO166" s="1"/>
      <c r="AP166" s="5" t="s">
        <v>912</v>
      </c>
      <c r="AQ166" s="2" t="s">
        <v>122</v>
      </c>
      <c r="AR166" s="1"/>
      <c r="AS166" s="1"/>
      <c r="AT166" s="1" t="s">
        <v>877</v>
      </c>
      <c r="AU166" s="1"/>
      <c r="AV166" s="1"/>
      <c r="AW166" s="1"/>
      <c r="AX166" s="2" t="s">
        <v>913</v>
      </c>
      <c r="AY166" s="1"/>
      <c r="AZ166" s="1"/>
      <c r="BA166" s="1"/>
      <c r="BB166" s="1"/>
      <c r="BC166" s="1"/>
      <c r="BD166" s="1"/>
      <c r="BE166" s="1"/>
      <c r="BF166" s="1"/>
      <c r="BG166" s="1"/>
      <c r="BH166" s="1"/>
      <c r="BI166" s="1"/>
      <c r="BJ166" s="1"/>
      <c r="BK166" s="1"/>
      <c r="BL166" s="1"/>
      <c r="BM166" s="1"/>
      <c r="BN166" s="1"/>
      <c r="BO166" s="1"/>
    </row>
    <row r="167" spans="1:67" ht="26.5" thickBot="1" x14ac:dyDescent="0.4">
      <c r="A167" s="1" t="s">
        <v>866</v>
      </c>
      <c r="B167" s="1"/>
      <c r="C167" s="1"/>
      <c r="D167" s="1"/>
      <c r="E167" s="1"/>
      <c r="F167" s="1"/>
      <c r="G167" s="1"/>
      <c r="H167" s="1"/>
      <c r="I167" s="1"/>
      <c r="J167" s="2" t="s">
        <v>914</v>
      </c>
      <c r="K167" s="1"/>
      <c r="L167" s="1"/>
      <c r="M167" s="1"/>
      <c r="N167" s="1"/>
      <c r="O167" s="1"/>
      <c r="P167" s="1"/>
      <c r="Q167" s="1"/>
      <c r="R167" s="1"/>
      <c r="S167" s="1"/>
      <c r="T167" s="1"/>
      <c r="U167" s="1"/>
      <c r="V167" s="1"/>
      <c r="W167" s="1"/>
      <c r="X167" s="1"/>
      <c r="Y167" s="1"/>
      <c r="Z167" s="1"/>
      <c r="AA167" s="1"/>
      <c r="AB167" s="1"/>
      <c r="AC167" s="1"/>
      <c r="AD167" s="1"/>
      <c r="AE167" s="1"/>
      <c r="AF167" s="1" t="s">
        <v>915</v>
      </c>
      <c r="AG167" s="1"/>
      <c r="AH167" s="1"/>
      <c r="AI167" s="1"/>
      <c r="AJ167" s="1"/>
      <c r="AK167" s="1"/>
      <c r="AL167" s="1"/>
      <c r="AM167" s="1"/>
      <c r="AN167" s="1"/>
      <c r="AO167" s="1"/>
      <c r="AP167" s="1"/>
      <c r="AQ167" s="1"/>
      <c r="AR167" s="1"/>
      <c r="AS167" s="1"/>
      <c r="AT167" s="1" t="s">
        <v>877</v>
      </c>
      <c r="AU167" s="1"/>
      <c r="AV167" s="1"/>
      <c r="AW167" s="1"/>
      <c r="AX167" s="1"/>
      <c r="AY167" s="1"/>
      <c r="AZ167" s="1"/>
      <c r="BA167" s="1"/>
      <c r="BB167" s="1"/>
      <c r="BC167" s="1"/>
      <c r="BD167" s="1"/>
      <c r="BE167" s="1"/>
      <c r="BF167" s="1"/>
      <c r="BG167" s="1"/>
      <c r="BH167" s="1"/>
      <c r="BI167" s="1"/>
      <c r="BJ167" s="1"/>
      <c r="BK167" s="1"/>
      <c r="BL167" s="1"/>
      <c r="BM167" s="1"/>
      <c r="BN167" s="1"/>
      <c r="BO167" s="1"/>
    </row>
    <row r="168" spans="1:67" ht="26.5" thickBot="1" x14ac:dyDescent="0.4">
      <c r="A168" s="1" t="s">
        <v>866</v>
      </c>
      <c r="B168" s="1"/>
      <c r="C168" s="1"/>
      <c r="D168" s="1"/>
      <c r="E168" s="1"/>
      <c r="F168" s="1"/>
      <c r="G168" s="1"/>
      <c r="H168" s="1"/>
      <c r="I168" s="1"/>
      <c r="J168" s="1" t="s">
        <v>439</v>
      </c>
      <c r="K168" s="1"/>
      <c r="L168" s="1"/>
      <c r="M168" s="2" t="s">
        <v>916</v>
      </c>
      <c r="N168" s="1"/>
      <c r="O168" s="1"/>
      <c r="P168" s="1"/>
      <c r="Q168" s="1"/>
      <c r="R168" s="1"/>
      <c r="S168" s="1"/>
      <c r="T168" s="1"/>
      <c r="U168" s="1"/>
      <c r="V168" s="1"/>
      <c r="W168" s="1"/>
      <c r="X168" s="1"/>
      <c r="Y168" s="1"/>
      <c r="Z168" s="1"/>
      <c r="AA168" s="1"/>
      <c r="AB168" s="1"/>
      <c r="AC168" s="1"/>
      <c r="AD168" s="1"/>
      <c r="AE168" s="1"/>
      <c r="AF168" s="2" t="s">
        <v>917</v>
      </c>
      <c r="AG168" s="1"/>
      <c r="AH168" s="1"/>
      <c r="AI168" s="1"/>
      <c r="AJ168" s="1"/>
      <c r="AK168" s="1"/>
      <c r="AL168" s="1"/>
      <c r="AM168" s="1"/>
      <c r="AN168" s="1"/>
      <c r="AO168" s="1"/>
      <c r="AP168" s="4" t="s">
        <v>918</v>
      </c>
      <c r="AQ168" s="1"/>
      <c r="AR168" s="1"/>
      <c r="AS168" s="1"/>
      <c r="AT168" s="1" t="s">
        <v>877</v>
      </c>
      <c r="AU168" s="1"/>
      <c r="AV168" s="1"/>
      <c r="AW168" s="1"/>
      <c r="AX168" s="1"/>
      <c r="AY168" s="1"/>
      <c r="AZ168" s="1"/>
      <c r="BA168" s="1"/>
      <c r="BB168" s="1"/>
      <c r="BC168" s="1"/>
      <c r="BD168" s="1"/>
      <c r="BE168" s="1"/>
      <c r="BF168" s="1"/>
      <c r="BG168" s="1"/>
      <c r="BH168" s="1"/>
      <c r="BI168" s="1"/>
      <c r="BJ168" s="1"/>
      <c r="BK168" s="1"/>
      <c r="BL168" s="1"/>
      <c r="BM168" s="1"/>
      <c r="BN168" s="1"/>
      <c r="BO168" s="1"/>
    </row>
    <row r="169" spans="1:67" ht="101.5" thickBot="1" x14ac:dyDescent="0.4">
      <c r="A169" s="1" t="s">
        <v>919</v>
      </c>
      <c r="B169" s="1"/>
      <c r="C169" s="1"/>
      <c r="D169" s="1"/>
      <c r="E169" s="1"/>
      <c r="F169" s="1"/>
      <c r="G169" s="1"/>
      <c r="H169" s="1"/>
      <c r="I169" s="1"/>
      <c r="J169" s="2" t="s">
        <v>920</v>
      </c>
      <c r="K169" s="1"/>
      <c r="L169" s="1" t="s">
        <v>921</v>
      </c>
      <c r="M169" s="2" t="s">
        <v>922</v>
      </c>
      <c r="N169" s="1"/>
      <c r="O169" s="1"/>
      <c r="P169" s="1" t="s">
        <v>86</v>
      </c>
      <c r="Q169" s="1"/>
      <c r="R169" s="1"/>
      <c r="S169" s="1" t="s">
        <v>87</v>
      </c>
      <c r="T169" s="1"/>
      <c r="U169" s="1"/>
      <c r="V169" s="5" t="s">
        <v>923</v>
      </c>
      <c r="W169" s="1"/>
      <c r="X169" s="1"/>
      <c r="Y169" s="1"/>
      <c r="Z169" s="1"/>
      <c r="AA169" s="2" t="s">
        <v>924</v>
      </c>
      <c r="AB169" s="1"/>
      <c r="AC169" s="1" t="s">
        <v>64</v>
      </c>
      <c r="AD169" s="1"/>
      <c r="AE169" s="1"/>
      <c r="AF169" s="2" t="s">
        <v>925</v>
      </c>
      <c r="AG169" s="1"/>
      <c r="AH169" s="1"/>
      <c r="AI169" s="1" t="s">
        <v>926</v>
      </c>
      <c r="AJ169" s="1" t="s">
        <v>927</v>
      </c>
      <c r="AK169" s="1"/>
      <c r="AL169" s="1"/>
      <c r="AM169" s="1"/>
      <c r="AN169" s="1"/>
      <c r="AO169" s="1"/>
      <c r="AP169" s="5" t="s">
        <v>928</v>
      </c>
      <c r="AQ169" s="1" t="s">
        <v>122</v>
      </c>
      <c r="AR169" s="2" t="s">
        <v>929</v>
      </c>
      <c r="AS169" s="1"/>
      <c r="AT169" s="1" t="s">
        <v>930</v>
      </c>
      <c r="AU169" s="1"/>
      <c r="AV169" s="1" t="s">
        <v>931</v>
      </c>
      <c r="AW169" s="1"/>
      <c r="AX169" s="2" t="s">
        <v>932</v>
      </c>
      <c r="AY169" s="1"/>
      <c r="AZ169" s="2" t="s">
        <v>933</v>
      </c>
      <c r="BA169" s="1"/>
      <c r="BB169" s="1"/>
      <c r="BC169" s="1"/>
      <c r="BD169" s="1"/>
      <c r="BE169" s="2" t="s">
        <v>94</v>
      </c>
      <c r="BF169" s="1"/>
      <c r="BG169" s="1"/>
      <c r="BH169" s="1"/>
      <c r="BI169" s="1"/>
      <c r="BJ169" s="1"/>
      <c r="BK169" s="1"/>
      <c r="BL169" s="1"/>
      <c r="BM169" s="1"/>
      <c r="BN169" s="1"/>
      <c r="BO169" s="1"/>
    </row>
    <row r="170" spans="1:67" ht="176.5" thickBot="1" x14ac:dyDescent="0.4">
      <c r="A170" s="1" t="s">
        <v>919</v>
      </c>
      <c r="B170" s="1"/>
      <c r="C170" s="1"/>
      <c r="D170" s="1"/>
      <c r="E170" s="2" t="s">
        <v>934</v>
      </c>
      <c r="F170" s="1"/>
      <c r="G170" s="1"/>
      <c r="H170" s="1"/>
      <c r="I170" s="1"/>
      <c r="J170" s="2" t="s">
        <v>935</v>
      </c>
      <c r="K170" s="1"/>
      <c r="L170" s="1" t="s">
        <v>936</v>
      </c>
      <c r="M170" s="2" t="s">
        <v>937</v>
      </c>
      <c r="N170" s="1"/>
      <c r="O170" s="1"/>
      <c r="P170" s="1" t="s">
        <v>86</v>
      </c>
      <c r="Q170" s="1"/>
      <c r="R170" s="1" t="s">
        <v>938</v>
      </c>
      <c r="S170" s="1" t="s">
        <v>87</v>
      </c>
      <c r="T170" s="1"/>
      <c r="U170" s="1"/>
      <c r="V170" s="5" t="s">
        <v>939</v>
      </c>
      <c r="W170" s="1"/>
      <c r="X170" s="1"/>
      <c r="Y170" s="1"/>
      <c r="Z170" s="1"/>
      <c r="AA170" s="2" t="s">
        <v>940</v>
      </c>
      <c r="AB170" s="1"/>
      <c r="AC170" s="1" t="s">
        <v>64</v>
      </c>
      <c r="AD170" s="1"/>
      <c r="AE170" s="1"/>
      <c r="AF170" s="2" t="s">
        <v>941</v>
      </c>
      <c r="AG170" s="1"/>
      <c r="AH170" s="1"/>
      <c r="AI170" s="1" t="s">
        <v>942</v>
      </c>
      <c r="AJ170" s="1" t="s">
        <v>927</v>
      </c>
      <c r="AK170" s="1"/>
      <c r="AL170" s="1"/>
      <c r="AM170" s="2" t="s">
        <v>943</v>
      </c>
      <c r="AN170" s="1"/>
      <c r="AO170" s="1"/>
      <c r="AP170" s="5" t="s">
        <v>944</v>
      </c>
      <c r="AQ170" s="1" t="s">
        <v>945</v>
      </c>
      <c r="AR170" s="2" t="s">
        <v>946</v>
      </c>
      <c r="AS170" s="1"/>
      <c r="AT170" s="1" t="s">
        <v>930</v>
      </c>
      <c r="AU170" s="1"/>
      <c r="AV170" s="2" t="s">
        <v>947</v>
      </c>
      <c r="AW170" s="1"/>
      <c r="AX170" s="2" t="s">
        <v>948</v>
      </c>
      <c r="AY170" s="1"/>
      <c r="AZ170" s="2" t="s">
        <v>949</v>
      </c>
      <c r="BA170" s="1"/>
      <c r="BB170" s="1"/>
      <c r="BC170" s="1"/>
      <c r="BD170" s="1"/>
      <c r="BE170" s="2" t="s">
        <v>94</v>
      </c>
      <c r="BF170" s="1"/>
      <c r="BG170" s="1"/>
      <c r="BH170" s="1"/>
      <c r="BI170" s="1"/>
      <c r="BJ170" s="1"/>
      <c r="BK170" s="1"/>
      <c r="BL170" s="1"/>
      <c r="BM170" s="1"/>
      <c r="BN170" s="1"/>
      <c r="BO170" s="1"/>
    </row>
    <row r="171" spans="1:67" ht="409.6" thickBot="1" x14ac:dyDescent="0.4">
      <c r="A171" s="1" t="s">
        <v>950</v>
      </c>
      <c r="B171" s="1"/>
      <c r="C171" s="1"/>
      <c r="D171" s="1"/>
      <c r="E171" s="1"/>
      <c r="F171" s="1"/>
      <c r="G171" s="1"/>
      <c r="H171" s="1"/>
      <c r="I171" s="1"/>
      <c r="J171" s="2" t="s">
        <v>951</v>
      </c>
      <c r="K171" s="1"/>
      <c r="L171" s="1"/>
      <c r="M171" s="2" t="s">
        <v>952</v>
      </c>
      <c r="N171" s="1"/>
      <c r="O171" s="1"/>
      <c r="P171" s="1"/>
      <c r="Q171" s="1"/>
      <c r="R171" s="1" t="s">
        <v>953</v>
      </c>
      <c r="S171" s="1" t="s">
        <v>81</v>
      </c>
      <c r="T171" s="1"/>
      <c r="U171" s="1"/>
      <c r="V171" s="5" t="s">
        <v>954</v>
      </c>
      <c r="W171" s="1"/>
      <c r="X171" s="1"/>
      <c r="Y171" s="1"/>
      <c r="Z171" s="1"/>
      <c r="AA171" s="2" t="s">
        <v>924</v>
      </c>
      <c r="AB171" s="1"/>
      <c r="AC171" s="1"/>
      <c r="AD171" s="1"/>
      <c r="AE171" s="1"/>
      <c r="AF171" s="1" t="s">
        <v>955</v>
      </c>
      <c r="AG171" s="1"/>
      <c r="AH171" s="1"/>
      <c r="AI171" s="1"/>
      <c r="AJ171" s="1"/>
      <c r="AK171" s="1"/>
      <c r="AL171" s="1"/>
      <c r="AM171" s="1"/>
      <c r="AN171" s="1"/>
      <c r="AO171" s="1"/>
      <c r="AP171" s="4" t="s">
        <v>956</v>
      </c>
      <c r="AQ171" s="1"/>
      <c r="AR171" s="1"/>
      <c r="AS171" s="1"/>
      <c r="AT171" s="1" t="s">
        <v>957</v>
      </c>
      <c r="AU171" s="1"/>
      <c r="AV171" s="1" t="s">
        <v>958</v>
      </c>
      <c r="AW171" s="1"/>
      <c r="AX171" s="1"/>
      <c r="AY171" s="1"/>
      <c r="AZ171" s="2" t="s">
        <v>959</v>
      </c>
      <c r="BA171" s="1"/>
      <c r="BB171" s="1"/>
      <c r="BC171" s="1"/>
      <c r="BD171" s="1"/>
      <c r="BE171" s="1"/>
      <c r="BF171" s="1"/>
      <c r="BG171" s="1"/>
      <c r="BH171" s="1"/>
      <c r="BI171" s="1"/>
      <c r="BJ171" s="1"/>
      <c r="BK171" s="1"/>
      <c r="BL171" s="1"/>
      <c r="BM171" s="1"/>
      <c r="BN171" s="1"/>
      <c r="BO171" s="1"/>
    </row>
    <row r="172" spans="1:67" ht="87.5" thickBot="1" x14ac:dyDescent="0.4">
      <c r="A172" s="1" t="s">
        <v>919</v>
      </c>
      <c r="B172" s="1"/>
      <c r="C172" s="1"/>
      <c r="D172" s="1"/>
      <c r="E172" s="1"/>
      <c r="F172" s="1"/>
      <c r="G172" s="1"/>
      <c r="H172" s="1"/>
      <c r="I172" s="1"/>
      <c r="J172" s="2" t="s">
        <v>960</v>
      </c>
      <c r="K172" s="1"/>
      <c r="L172" s="1"/>
      <c r="M172" s="2" t="s">
        <v>961</v>
      </c>
      <c r="N172" s="1"/>
      <c r="O172" s="1"/>
      <c r="P172" s="1" t="s">
        <v>86</v>
      </c>
      <c r="Q172" s="1"/>
      <c r="R172" s="1" t="s">
        <v>962</v>
      </c>
      <c r="S172" s="1" t="s">
        <v>81</v>
      </c>
      <c r="T172" s="1"/>
      <c r="U172" s="1"/>
      <c r="V172" s="5" t="s">
        <v>963</v>
      </c>
      <c r="W172" s="1"/>
      <c r="X172" s="1"/>
      <c r="Y172" s="1"/>
      <c r="Z172" s="1"/>
      <c r="AA172" s="2" t="s">
        <v>964</v>
      </c>
      <c r="AB172" s="1"/>
      <c r="AC172" s="2" t="s">
        <v>965</v>
      </c>
      <c r="AD172" s="1"/>
      <c r="AE172" s="1"/>
      <c r="AF172" s="1" t="s">
        <v>966</v>
      </c>
      <c r="AG172" s="1"/>
      <c r="AH172" s="1"/>
      <c r="AI172" s="1" t="s">
        <v>966</v>
      </c>
      <c r="AJ172" s="1" t="s">
        <v>521</v>
      </c>
      <c r="AK172" s="1"/>
      <c r="AL172" s="1"/>
      <c r="AM172" s="1"/>
      <c r="AN172" s="1"/>
      <c r="AO172" s="1"/>
      <c r="AP172" s="5" t="s">
        <v>963</v>
      </c>
      <c r="AQ172" s="5" t="s">
        <v>967</v>
      </c>
      <c r="AR172" s="1"/>
      <c r="AS172" s="1"/>
      <c r="AT172" s="1" t="s">
        <v>930</v>
      </c>
      <c r="AU172" s="1"/>
      <c r="AV172" s="2" t="s">
        <v>968</v>
      </c>
      <c r="AW172" s="1"/>
      <c r="AX172" s="1"/>
      <c r="AY172" s="1"/>
      <c r="AZ172" s="2" t="s">
        <v>969</v>
      </c>
      <c r="BA172" s="1"/>
      <c r="BB172" s="1"/>
      <c r="BC172" s="1"/>
      <c r="BD172" s="1"/>
      <c r="BE172" s="1" t="s">
        <v>127</v>
      </c>
      <c r="BF172" s="1"/>
      <c r="BG172" s="1"/>
      <c r="BH172" s="1"/>
      <c r="BI172" s="1"/>
      <c r="BJ172" s="1"/>
      <c r="BK172" s="1"/>
      <c r="BL172" s="1"/>
      <c r="BM172" s="1"/>
      <c r="BN172" s="1"/>
      <c r="BO172" s="1"/>
    </row>
    <row r="173" spans="1:67" ht="376.5" thickBot="1" x14ac:dyDescent="0.4">
      <c r="A173" s="1" t="s">
        <v>919</v>
      </c>
      <c r="B173" s="1"/>
      <c r="C173" s="1"/>
      <c r="D173" s="1"/>
      <c r="E173" s="1"/>
      <c r="F173" s="1"/>
      <c r="G173" s="1"/>
      <c r="H173" s="1"/>
      <c r="I173" s="1"/>
      <c r="J173" s="1" t="s">
        <v>970</v>
      </c>
      <c r="K173" s="2" t="s">
        <v>971</v>
      </c>
      <c r="L173" s="1"/>
      <c r="M173" s="2" t="s">
        <v>972</v>
      </c>
      <c r="N173" s="1"/>
      <c r="O173" s="1"/>
      <c r="P173" s="1" t="s">
        <v>308</v>
      </c>
      <c r="Q173" s="1"/>
      <c r="R173" s="1" t="s">
        <v>973</v>
      </c>
      <c r="S173" s="1" t="s">
        <v>974</v>
      </c>
      <c r="T173" s="1"/>
      <c r="U173" s="1"/>
      <c r="V173" s="1"/>
      <c r="W173" s="1"/>
      <c r="X173" s="1"/>
      <c r="Y173" s="1"/>
      <c r="Z173" s="1"/>
      <c r="AA173" s="1"/>
      <c r="AB173" s="1"/>
      <c r="AC173" s="1" t="s">
        <v>64</v>
      </c>
      <c r="AD173" s="1"/>
      <c r="AE173" s="1"/>
      <c r="AF173" s="2" t="s">
        <v>975</v>
      </c>
      <c r="AG173" s="1"/>
      <c r="AH173" s="1"/>
      <c r="AI173" s="1" t="s">
        <v>976</v>
      </c>
      <c r="AJ173" s="1" t="s">
        <v>521</v>
      </c>
      <c r="AK173" s="1"/>
      <c r="AL173" s="1"/>
      <c r="AM173" s="1"/>
      <c r="AN173" s="1"/>
      <c r="AO173" s="1"/>
      <c r="AP173" s="5" t="s">
        <v>977</v>
      </c>
      <c r="AQ173" s="1"/>
      <c r="AR173" s="1"/>
      <c r="AS173" s="1"/>
      <c r="AT173" s="1" t="s">
        <v>930</v>
      </c>
      <c r="AU173" s="1" t="s">
        <v>978</v>
      </c>
      <c r="AV173" s="1" t="s">
        <v>979</v>
      </c>
      <c r="AW173" s="1"/>
      <c r="AX173" s="2" t="s">
        <v>980</v>
      </c>
      <c r="AY173" s="1"/>
      <c r="AZ173" s="2" t="s">
        <v>981</v>
      </c>
      <c r="BA173" s="1"/>
      <c r="BB173" s="1"/>
      <c r="BC173" s="1"/>
      <c r="BD173" s="1"/>
      <c r="BE173" s="1"/>
      <c r="BF173" s="1" t="s">
        <v>127</v>
      </c>
      <c r="BG173" s="1"/>
      <c r="BH173" s="1"/>
      <c r="BI173" s="1"/>
      <c r="BJ173" s="1"/>
      <c r="BK173" s="1"/>
      <c r="BL173" s="1"/>
      <c r="BM173" s="1"/>
      <c r="BN173" s="1"/>
      <c r="BO173" s="1"/>
    </row>
    <row r="174" spans="1:67" ht="15" thickBot="1" x14ac:dyDescent="0.4">
      <c r="A174" s="1" t="s">
        <v>982</v>
      </c>
      <c r="B174" s="1"/>
      <c r="C174" s="1"/>
      <c r="D174" s="1"/>
      <c r="E174" s="1"/>
      <c r="F174" s="1"/>
      <c r="G174" s="1"/>
      <c r="H174" s="1"/>
      <c r="I174" s="1"/>
      <c r="J174" s="1"/>
      <c r="K174" s="1"/>
      <c r="L174" s="1"/>
      <c r="M174" s="2" t="s">
        <v>983</v>
      </c>
      <c r="N174" s="1"/>
      <c r="O174" s="1"/>
      <c r="P174" s="1"/>
      <c r="Q174" s="1"/>
      <c r="R174" s="1"/>
      <c r="S174" s="1"/>
      <c r="T174" s="1"/>
      <c r="U174" s="1"/>
      <c r="V174" s="1"/>
      <c r="W174" s="1"/>
      <c r="X174" s="1"/>
      <c r="Y174" s="1"/>
      <c r="Z174" s="1"/>
      <c r="AA174" s="1"/>
      <c r="AB174" s="1"/>
      <c r="AC174" s="1"/>
      <c r="AD174" s="1"/>
      <c r="AE174" s="1"/>
      <c r="AF174" s="2" t="s">
        <v>984</v>
      </c>
      <c r="AG174" s="1"/>
      <c r="AH174" s="1"/>
      <c r="AI174" s="1"/>
      <c r="AJ174" s="1"/>
      <c r="AK174" s="1"/>
      <c r="AL174" s="1"/>
      <c r="AM174" s="1"/>
      <c r="AN174" s="1"/>
      <c r="AO174" s="1"/>
      <c r="AP174" s="1"/>
      <c r="AQ174" s="1"/>
      <c r="AR174" s="1"/>
      <c r="AS174" s="1"/>
      <c r="AT174" s="1" t="s">
        <v>883</v>
      </c>
      <c r="AU174" s="1"/>
      <c r="AV174" s="1"/>
      <c r="AW174" s="1"/>
      <c r="AX174" s="1"/>
      <c r="AY174" s="1"/>
      <c r="AZ174" s="1"/>
      <c r="BA174" s="1"/>
      <c r="BB174" s="1"/>
      <c r="BC174" s="1"/>
      <c r="BD174" s="1"/>
      <c r="BE174" s="1"/>
      <c r="BF174" s="1"/>
      <c r="BG174" s="1"/>
      <c r="BH174" s="1"/>
      <c r="BI174" s="2" t="s">
        <v>985</v>
      </c>
      <c r="BJ174" s="1"/>
      <c r="BK174" s="1"/>
      <c r="BL174" s="1"/>
      <c r="BM174" s="1"/>
      <c r="BN174" s="1"/>
      <c r="BO174" s="1"/>
    </row>
    <row r="175" spans="1:67" ht="101.5" thickBot="1" x14ac:dyDescent="0.4">
      <c r="A175" s="1" t="s">
        <v>982</v>
      </c>
      <c r="B175" s="1"/>
      <c r="C175" s="1"/>
      <c r="D175" s="1"/>
      <c r="E175" s="1"/>
      <c r="F175" s="4" t="s">
        <v>986</v>
      </c>
      <c r="G175" s="1"/>
      <c r="H175" s="1"/>
      <c r="I175" s="1"/>
      <c r="J175" s="1"/>
      <c r="K175" s="1" t="s">
        <v>987</v>
      </c>
      <c r="L175" s="1" t="s">
        <v>988</v>
      </c>
      <c r="M175" s="2" t="s">
        <v>989</v>
      </c>
      <c r="N175" s="1"/>
      <c r="O175" s="1"/>
      <c r="P175" s="1"/>
      <c r="Q175" s="1"/>
      <c r="R175" s="2" t="s">
        <v>990</v>
      </c>
      <c r="S175" s="1"/>
      <c r="T175" s="1"/>
      <c r="U175" s="1"/>
      <c r="V175" s="1"/>
      <c r="W175" s="1"/>
      <c r="X175" s="2" t="s">
        <v>991</v>
      </c>
      <c r="Y175" s="1"/>
      <c r="Z175" s="1"/>
      <c r="AA175" s="2" t="s">
        <v>992</v>
      </c>
      <c r="AB175" s="1"/>
      <c r="AC175" s="2" t="s">
        <v>993</v>
      </c>
      <c r="AD175" s="1"/>
      <c r="AE175" s="1"/>
      <c r="AF175" s="2" t="s">
        <v>994</v>
      </c>
      <c r="AG175" s="1"/>
      <c r="AH175" s="1"/>
      <c r="AI175" s="1"/>
      <c r="AJ175" s="1"/>
      <c r="AK175" s="1"/>
      <c r="AL175" s="1"/>
      <c r="AM175" s="1"/>
      <c r="AN175" s="1"/>
      <c r="AO175" s="1" t="s">
        <v>995</v>
      </c>
      <c r="AP175" s="5" t="s">
        <v>996</v>
      </c>
      <c r="AQ175" s="1" t="s">
        <v>122</v>
      </c>
      <c r="AR175" s="2" t="s">
        <v>997</v>
      </c>
      <c r="AS175" s="1"/>
      <c r="AT175" s="1" t="s">
        <v>883</v>
      </c>
      <c r="AU175" s="2" t="s">
        <v>998</v>
      </c>
      <c r="AV175" s="1"/>
      <c r="AW175" s="1"/>
      <c r="AX175" s="2" t="s">
        <v>999</v>
      </c>
      <c r="AY175" s="1"/>
      <c r="AZ175" s="2" t="s">
        <v>1000</v>
      </c>
      <c r="BA175" s="1"/>
      <c r="BB175" s="1"/>
      <c r="BC175" s="1"/>
      <c r="BD175" s="1"/>
      <c r="BE175" s="1"/>
      <c r="BF175" s="1"/>
      <c r="BG175" s="1"/>
      <c r="BH175" s="1"/>
      <c r="BI175" s="1"/>
      <c r="BJ175" s="1"/>
      <c r="BK175" s="1"/>
      <c r="BL175" s="1"/>
      <c r="BM175" s="1"/>
      <c r="BN175" s="1"/>
      <c r="BO175" s="1"/>
    </row>
    <row r="176" spans="1:67" ht="101.5" thickBot="1" x14ac:dyDescent="0.4">
      <c r="A176" s="1" t="s">
        <v>982</v>
      </c>
      <c r="B176" s="1"/>
      <c r="C176" s="1"/>
      <c r="D176" s="1"/>
      <c r="E176" s="1"/>
      <c r="F176" s="4" t="s">
        <v>1001</v>
      </c>
      <c r="G176" s="1"/>
      <c r="H176" s="1"/>
      <c r="I176" s="1"/>
      <c r="J176" s="1"/>
      <c r="K176" s="1"/>
      <c r="L176" s="1"/>
      <c r="M176" s="2" t="s">
        <v>1002</v>
      </c>
      <c r="N176" s="1"/>
      <c r="O176" s="1" t="s">
        <v>1003</v>
      </c>
      <c r="P176" s="1"/>
      <c r="Q176" s="1"/>
      <c r="R176" s="1"/>
      <c r="S176" s="1"/>
      <c r="T176" s="1"/>
      <c r="U176" s="1"/>
      <c r="V176" s="1"/>
      <c r="W176" s="1"/>
      <c r="X176" s="1"/>
      <c r="Y176" s="1"/>
      <c r="Z176" s="1"/>
      <c r="AA176" s="1"/>
      <c r="AB176" s="1"/>
      <c r="AC176" s="1"/>
      <c r="AD176" s="1"/>
      <c r="AE176" s="1"/>
      <c r="AF176" s="2" t="s">
        <v>1004</v>
      </c>
      <c r="AG176" s="1"/>
      <c r="AH176" s="1"/>
      <c r="AI176" s="1"/>
      <c r="AJ176" s="1"/>
      <c r="AK176" s="1"/>
      <c r="AL176" s="1"/>
      <c r="AM176" s="1"/>
      <c r="AN176" s="1"/>
      <c r="AO176" s="1"/>
      <c r="AP176" s="5" t="s">
        <v>1005</v>
      </c>
      <c r="AQ176" s="1" t="s">
        <v>122</v>
      </c>
      <c r="AR176" s="2" t="s">
        <v>1006</v>
      </c>
      <c r="AS176" s="1"/>
      <c r="AT176" s="1" t="s">
        <v>883</v>
      </c>
      <c r="AU176" s="1"/>
      <c r="AV176" s="1" t="s">
        <v>1007</v>
      </c>
      <c r="AW176" s="1"/>
      <c r="AX176" s="2" t="s">
        <v>1008</v>
      </c>
      <c r="AY176" s="1"/>
      <c r="AZ176" s="1"/>
      <c r="BA176" s="1"/>
      <c r="BB176" s="1"/>
      <c r="BC176" s="1"/>
      <c r="BD176" s="1"/>
      <c r="BE176" s="1"/>
      <c r="BF176" s="1"/>
      <c r="BG176" s="1"/>
      <c r="BH176" s="1"/>
      <c r="BI176" s="1"/>
      <c r="BJ176" s="1"/>
      <c r="BK176" s="1"/>
      <c r="BL176" s="1"/>
      <c r="BM176" s="1"/>
      <c r="BN176" s="1"/>
      <c r="BO176" s="1"/>
    </row>
    <row r="177" spans="1:67" ht="26.5" thickBot="1" x14ac:dyDescent="0.4">
      <c r="A177" s="1" t="s">
        <v>982</v>
      </c>
      <c r="B177" s="1"/>
      <c r="C177" s="1"/>
      <c r="D177" s="1"/>
      <c r="E177" s="1"/>
      <c r="F177" s="1"/>
      <c r="G177" s="1"/>
      <c r="H177" s="1"/>
      <c r="I177" s="1"/>
      <c r="J177" s="1"/>
      <c r="K177" s="1"/>
      <c r="L177" s="1" t="s">
        <v>1009</v>
      </c>
      <c r="M177" s="2" t="s">
        <v>1010</v>
      </c>
      <c r="N177" s="1"/>
      <c r="O177" s="1"/>
      <c r="P177" s="1"/>
      <c r="Q177" s="1"/>
      <c r="R177" s="1" t="s">
        <v>1011</v>
      </c>
      <c r="S177" s="1"/>
      <c r="T177" s="1"/>
      <c r="U177" s="1"/>
      <c r="V177" s="1"/>
      <c r="W177" s="1"/>
      <c r="X177" s="1"/>
      <c r="Y177" s="1"/>
      <c r="Z177" s="1"/>
      <c r="AA177" s="1"/>
      <c r="AB177" s="1"/>
      <c r="AC177" s="1"/>
      <c r="AD177" s="1"/>
      <c r="AE177" s="1"/>
      <c r="AF177" s="2" t="s">
        <v>1012</v>
      </c>
      <c r="AG177" s="1"/>
      <c r="AH177" s="1"/>
      <c r="AI177" s="1"/>
      <c r="AJ177" s="1"/>
      <c r="AK177" s="1"/>
      <c r="AL177" s="1"/>
      <c r="AM177" s="1"/>
      <c r="AN177" s="1"/>
      <c r="AO177" s="1"/>
      <c r="AP177" s="1"/>
      <c r="AQ177" s="1"/>
      <c r="AR177" s="1"/>
      <c r="AS177" s="1"/>
      <c r="AT177" s="1" t="s">
        <v>883</v>
      </c>
      <c r="AU177" s="1"/>
      <c r="AV177" s="1"/>
      <c r="AW177" s="1"/>
      <c r="AX177" s="1"/>
      <c r="AY177" s="1"/>
      <c r="AZ177" s="1"/>
      <c r="BA177" s="1"/>
      <c r="BB177" s="1"/>
      <c r="BC177" s="1"/>
      <c r="BD177" s="1"/>
      <c r="BE177" s="1"/>
      <c r="BF177" s="1"/>
      <c r="BG177" s="1"/>
      <c r="BH177" s="1"/>
      <c r="BI177" s="4" t="s">
        <v>1013</v>
      </c>
      <c r="BJ177" s="1"/>
      <c r="BK177" s="1"/>
      <c r="BL177" s="1"/>
      <c r="BM177" s="1"/>
      <c r="BN177" s="1"/>
      <c r="BO177" s="1"/>
    </row>
    <row r="178" spans="1:67" ht="226.5" thickBot="1" x14ac:dyDescent="0.4">
      <c r="A178" s="1" t="s">
        <v>982</v>
      </c>
      <c r="B178" s="1"/>
      <c r="C178" s="1"/>
      <c r="D178" s="1"/>
      <c r="E178" s="1" t="s">
        <v>1014</v>
      </c>
      <c r="F178" s="4" t="s">
        <v>1015</v>
      </c>
      <c r="G178" s="1"/>
      <c r="H178" s="1"/>
      <c r="I178" s="1"/>
      <c r="J178" s="1"/>
      <c r="K178" s="1" t="s">
        <v>1016</v>
      </c>
      <c r="L178" s="1" t="s">
        <v>1017</v>
      </c>
      <c r="M178" s="2" t="s">
        <v>1018</v>
      </c>
      <c r="N178" s="1"/>
      <c r="O178" s="1" t="s">
        <v>1019</v>
      </c>
      <c r="P178" s="1" t="s">
        <v>86</v>
      </c>
      <c r="Q178" s="1"/>
      <c r="R178" s="1" t="s">
        <v>529</v>
      </c>
      <c r="S178" s="1" t="s">
        <v>87</v>
      </c>
      <c r="T178" s="1" t="s">
        <v>1020</v>
      </c>
      <c r="U178" s="1"/>
      <c r="V178" s="1" t="s">
        <v>1021</v>
      </c>
      <c r="W178" s="1" t="s">
        <v>1022</v>
      </c>
      <c r="X178" s="1" t="s">
        <v>1023</v>
      </c>
      <c r="Y178" s="2" t="s">
        <v>1024</v>
      </c>
      <c r="Z178" s="1"/>
      <c r="AA178" s="4" t="s">
        <v>1025</v>
      </c>
      <c r="AB178" s="1"/>
      <c r="AC178" s="2" t="s">
        <v>1026</v>
      </c>
      <c r="AD178" s="1"/>
      <c r="AE178" s="1"/>
      <c r="AF178" s="1" t="s">
        <v>1027</v>
      </c>
      <c r="AG178" s="1"/>
      <c r="AH178" s="1"/>
      <c r="AI178" s="1"/>
      <c r="AJ178" s="1"/>
      <c r="AK178" s="2" t="s">
        <v>1028</v>
      </c>
      <c r="AL178" s="1"/>
      <c r="AM178" s="1"/>
      <c r="AN178" s="1"/>
      <c r="AO178" s="1" t="s">
        <v>1029</v>
      </c>
      <c r="AP178" s="5" t="s">
        <v>1030</v>
      </c>
      <c r="AQ178" s="1" t="s">
        <v>122</v>
      </c>
      <c r="AR178" s="2" t="s">
        <v>1031</v>
      </c>
      <c r="AS178" s="1"/>
      <c r="AT178" s="1" t="s">
        <v>883</v>
      </c>
      <c r="AU178" s="1" t="s">
        <v>1032</v>
      </c>
      <c r="AV178" s="1"/>
      <c r="AW178" s="1"/>
      <c r="AX178" s="2" t="s">
        <v>1033</v>
      </c>
      <c r="AY178" s="1"/>
      <c r="AZ178" s="2" t="s">
        <v>1034</v>
      </c>
      <c r="BA178" s="1"/>
      <c r="BB178" s="1"/>
      <c r="BC178" s="1"/>
      <c r="BD178" s="1"/>
      <c r="BE178" s="1"/>
      <c r="BF178" s="1"/>
      <c r="BG178" s="1"/>
      <c r="BH178" s="1"/>
      <c r="BI178" s="1"/>
      <c r="BJ178" s="1"/>
      <c r="BK178" s="1"/>
      <c r="BL178" s="1"/>
      <c r="BM178" s="1"/>
      <c r="BN178" s="1"/>
      <c r="BO178" s="1"/>
    </row>
    <row r="179" spans="1:67" ht="201.5" thickBot="1" x14ac:dyDescent="0.4">
      <c r="A179" s="1" t="s">
        <v>982</v>
      </c>
      <c r="B179" s="1"/>
      <c r="C179" s="1"/>
      <c r="D179" s="1"/>
      <c r="E179" s="1"/>
      <c r="F179" s="4" t="s">
        <v>1035</v>
      </c>
      <c r="G179" s="1"/>
      <c r="H179" s="1"/>
      <c r="I179" s="1"/>
      <c r="J179" s="1"/>
      <c r="K179" s="1"/>
      <c r="L179" s="1" t="s">
        <v>1036</v>
      </c>
      <c r="M179" s="2" t="s">
        <v>1037</v>
      </c>
      <c r="N179" s="1"/>
      <c r="O179" s="1" t="s">
        <v>1019</v>
      </c>
      <c r="P179" s="1" t="s">
        <v>308</v>
      </c>
      <c r="Q179" s="1"/>
      <c r="R179" s="1" t="s">
        <v>1038</v>
      </c>
      <c r="S179" s="1" t="s">
        <v>81</v>
      </c>
      <c r="T179" s="2" t="s">
        <v>1039</v>
      </c>
      <c r="U179" s="1"/>
      <c r="V179" s="1"/>
      <c r="W179" s="1" t="s">
        <v>1040</v>
      </c>
      <c r="X179" s="1" t="s">
        <v>1041</v>
      </c>
      <c r="Y179" s="1" t="s">
        <v>1042</v>
      </c>
      <c r="Z179" s="1" t="s">
        <v>1043</v>
      </c>
      <c r="AA179" s="2" t="s">
        <v>1044</v>
      </c>
      <c r="AB179" s="1"/>
      <c r="AC179" s="1" t="s">
        <v>64</v>
      </c>
      <c r="AD179" s="1"/>
      <c r="AE179" s="1"/>
      <c r="AF179" s="1" t="s">
        <v>1045</v>
      </c>
      <c r="AG179" s="1"/>
      <c r="AH179" s="1"/>
      <c r="AI179" s="1" t="s">
        <v>1046</v>
      </c>
      <c r="AJ179" s="1" t="s">
        <v>1047</v>
      </c>
      <c r="AK179" s="2" t="s">
        <v>1048</v>
      </c>
      <c r="AL179" s="1"/>
      <c r="AM179" s="2" t="s">
        <v>1049</v>
      </c>
      <c r="AN179" s="1"/>
      <c r="AO179" s="1" t="s">
        <v>1050</v>
      </c>
      <c r="AP179" s="5" t="s">
        <v>1051</v>
      </c>
      <c r="AQ179" s="1" t="s">
        <v>122</v>
      </c>
      <c r="AR179" s="2" t="s">
        <v>1052</v>
      </c>
      <c r="AS179" s="1"/>
      <c r="AT179" s="1" t="s">
        <v>883</v>
      </c>
      <c r="AU179" s="1" t="s">
        <v>1053</v>
      </c>
      <c r="AV179" s="1" t="s">
        <v>1054</v>
      </c>
      <c r="AW179" s="1"/>
      <c r="AX179" s="2" t="s">
        <v>1046</v>
      </c>
      <c r="AY179" s="1"/>
      <c r="AZ179" s="1" t="s">
        <v>1055</v>
      </c>
      <c r="BA179" s="1"/>
      <c r="BB179" s="1"/>
      <c r="BC179" s="2" t="s">
        <v>1056</v>
      </c>
      <c r="BD179" s="1"/>
      <c r="BE179" s="1"/>
      <c r="BF179" s="1"/>
      <c r="BG179" s="1"/>
      <c r="BH179" s="1"/>
      <c r="BI179" s="1"/>
      <c r="BJ179" s="1"/>
      <c r="BK179" s="1"/>
      <c r="BL179" s="1"/>
      <c r="BM179" s="1"/>
      <c r="BN179" s="1"/>
      <c r="BO179" s="1"/>
    </row>
    <row r="180" spans="1:67" ht="101.5" thickBot="1" x14ac:dyDescent="0.4">
      <c r="A180" s="1" t="s">
        <v>982</v>
      </c>
      <c r="B180" s="1"/>
      <c r="C180" s="1"/>
      <c r="D180" s="1"/>
      <c r="E180" s="1"/>
      <c r="F180" s="1"/>
      <c r="G180" s="1"/>
      <c r="H180" s="1"/>
      <c r="I180" s="1"/>
      <c r="J180" s="1"/>
      <c r="K180" s="1"/>
      <c r="L180" s="1"/>
      <c r="M180" s="2" t="s">
        <v>1057</v>
      </c>
      <c r="N180" s="1"/>
      <c r="O180" s="2" t="s">
        <v>1058</v>
      </c>
      <c r="P180" s="1"/>
      <c r="Q180" s="1"/>
      <c r="R180" s="1"/>
      <c r="S180" s="1"/>
      <c r="T180" s="1"/>
      <c r="U180" s="1"/>
      <c r="V180" s="1"/>
      <c r="W180" s="1"/>
      <c r="X180" s="4" t="s">
        <v>1059</v>
      </c>
      <c r="Y180" s="1"/>
      <c r="Z180" s="1"/>
      <c r="AA180" s="1"/>
      <c r="AB180" s="1"/>
      <c r="AC180" s="1"/>
      <c r="AD180" s="1"/>
      <c r="AE180" s="1"/>
      <c r="AF180" s="2" t="s">
        <v>1060</v>
      </c>
      <c r="AG180" s="1"/>
      <c r="AH180" s="1"/>
      <c r="AI180" s="1"/>
      <c r="AJ180" s="1"/>
      <c r="AK180" s="1"/>
      <c r="AL180" s="1"/>
      <c r="AM180" s="1"/>
      <c r="AN180" s="1"/>
      <c r="AO180" s="1"/>
      <c r="AP180" s="1"/>
      <c r="AQ180" s="1" t="s">
        <v>122</v>
      </c>
      <c r="AR180" s="2" t="s">
        <v>1061</v>
      </c>
      <c r="AS180" s="1"/>
      <c r="AT180" s="1" t="s">
        <v>883</v>
      </c>
      <c r="AU180" s="2" t="s">
        <v>1062</v>
      </c>
      <c r="AV180" s="1"/>
      <c r="AW180" s="1"/>
      <c r="AX180" s="1"/>
      <c r="AY180" s="1"/>
      <c r="AZ180" s="1"/>
      <c r="BA180" s="1"/>
      <c r="BB180" s="1"/>
      <c r="BC180" s="1"/>
      <c r="BD180" s="1"/>
      <c r="BE180" s="1"/>
      <c r="BF180" s="1"/>
      <c r="BG180" s="1"/>
      <c r="BH180" s="1"/>
      <c r="BI180" s="1"/>
      <c r="BJ180" s="1"/>
      <c r="BK180" s="1"/>
      <c r="BL180" s="1"/>
      <c r="BM180" s="1"/>
      <c r="BN180" s="1"/>
      <c r="BO180" s="1"/>
    </row>
    <row r="181" spans="1:67" ht="251.5" thickBot="1" x14ac:dyDescent="0.4">
      <c r="A181" s="1" t="s">
        <v>982</v>
      </c>
      <c r="B181" s="1"/>
      <c r="C181" s="1"/>
      <c r="D181" s="1"/>
      <c r="E181" s="1"/>
      <c r="F181" s="4" t="s">
        <v>1063</v>
      </c>
      <c r="G181" s="1"/>
      <c r="H181" s="1"/>
      <c r="I181" s="1"/>
      <c r="J181" s="1"/>
      <c r="K181" s="1"/>
      <c r="L181" s="1"/>
      <c r="M181" s="2" t="s">
        <v>1064</v>
      </c>
      <c r="N181" s="1"/>
      <c r="O181" s="1" t="s">
        <v>1058</v>
      </c>
      <c r="P181" s="1" t="s">
        <v>308</v>
      </c>
      <c r="Q181" s="1"/>
      <c r="R181" s="1" t="s">
        <v>341</v>
      </c>
      <c r="S181" s="1" t="s">
        <v>87</v>
      </c>
      <c r="T181" s="2" t="s">
        <v>1065</v>
      </c>
      <c r="U181" s="1"/>
      <c r="V181" s="1"/>
      <c r="W181" s="1" t="s">
        <v>1066</v>
      </c>
      <c r="X181" s="1" t="s">
        <v>1067</v>
      </c>
      <c r="Y181" s="2" t="s">
        <v>1068</v>
      </c>
      <c r="Z181" s="1"/>
      <c r="AA181" s="4" t="s">
        <v>1069</v>
      </c>
      <c r="AB181" s="1"/>
      <c r="AC181" s="2" t="s">
        <v>82</v>
      </c>
      <c r="AD181" s="1"/>
      <c r="AE181" s="1"/>
      <c r="AF181" s="1" t="s">
        <v>1070</v>
      </c>
      <c r="AG181" s="1"/>
      <c r="AH181" s="1"/>
      <c r="AI181" s="2" t="s">
        <v>1071</v>
      </c>
      <c r="AJ181" s="1"/>
      <c r="AK181" s="1"/>
      <c r="AL181" s="1"/>
      <c r="AM181" s="1"/>
      <c r="AN181" s="1"/>
      <c r="AO181" s="1" t="s">
        <v>1029</v>
      </c>
      <c r="AP181" s="5" t="s">
        <v>1072</v>
      </c>
      <c r="AQ181" s="1" t="s">
        <v>122</v>
      </c>
      <c r="AR181" s="1" t="s">
        <v>1073</v>
      </c>
      <c r="AS181" s="1"/>
      <c r="AT181" s="1" t="s">
        <v>883</v>
      </c>
      <c r="AU181" s="1"/>
      <c r="AV181" s="2" t="s">
        <v>1074</v>
      </c>
      <c r="AW181" s="1"/>
      <c r="AX181" s="2" t="s">
        <v>1075</v>
      </c>
      <c r="AY181" s="1"/>
      <c r="AZ181" s="1" t="s">
        <v>1055</v>
      </c>
      <c r="BA181" s="1"/>
      <c r="BB181" s="1"/>
      <c r="BC181" s="1"/>
      <c r="BD181" s="1"/>
      <c r="BE181" s="2" t="s">
        <v>94</v>
      </c>
      <c r="BF181" s="1"/>
      <c r="BG181" s="1"/>
      <c r="BH181" s="1"/>
      <c r="BI181" s="4" t="s">
        <v>1076</v>
      </c>
      <c r="BJ181" s="1"/>
      <c r="BK181" s="1"/>
      <c r="BL181" s="1"/>
      <c r="BM181" s="1"/>
      <c r="BN181" s="1"/>
      <c r="BO181" s="1"/>
    </row>
    <row r="182" spans="1:67" ht="26.5" thickBot="1" x14ac:dyDescent="0.4">
      <c r="A182" s="1" t="s">
        <v>982</v>
      </c>
      <c r="B182" s="1"/>
      <c r="C182" s="1"/>
      <c r="D182" s="1"/>
      <c r="E182" s="1"/>
      <c r="F182" s="1"/>
      <c r="G182" s="1"/>
      <c r="H182" s="1"/>
      <c r="I182" s="1"/>
      <c r="J182" s="1"/>
      <c r="K182" s="1"/>
      <c r="L182" s="1" t="s">
        <v>1009</v>
      </c>
      <c r="M182" s="2" t="s">
        <v>1077</v>
      </c>
      <c r="N182" s="1"/>
      <c r="O182" s="1"/>
      <c r="P182" s="1"/>
      <c r="Q182" s="1"/>
      <c r="R182" s="1" t="s">
        <v>1011</v>
      </c>
      <c r="S182" s="1"/>
      <c r="T182" s="1"/>
      <c r="U182" s="1"/>
      <c r="V182" s="1"/>
      <c r="W182" s="1"/>
      <c r="X182" s="1"/>
      <c r="Y182" s="1"/>
      <c r="Z182" s="1"/>
      <c r="AA182" s="1"/>
      <c r="AB182" s="1"/>
      <c r="AC182" s="1"/>
      <c r="AD182" s="1"/>
      <c r="AE182" s="1"/>
      <c r="AF182" s="1" t="s">
        <v>1078</v>
      </c>
      <c r="AG182" s="1"/>
      <c r="AH182" s="1"/>
      <c r="AI182" s="1"/>
      <c r="AJ182" s="1"/>
      <c r="AK182" s="1"/>
      <c r="AL182" s="1"/>
      <c r="AM182" s="1"/>
      <c r="AN182" s="1"/>
      <c r="AO182" s="1"/>
      <c r="AP182" s="1"/>
      <c r="AQ182" s="1"/>
      <c r="AR182" s="2" t="s">
        <v>1079</v>
      </c>
      <c r="AS182" s="1"/>
      <c r="AT182" s="1" t="s">
        <v>883</v>
      </c>
      <c r="AU182" s="1"/>
      <c r="AV182" s="1"/>
      <c r="AW182" s="1"/>
      <c r="AX182" s="1"/>
      <c r="AY182" s="1"/>
      <c r="AZ182" s="1"/>
      <c r="BA182" s="1"/>
      <c r="BB182" s="1"/>
      <c r="BC182" s="1"/>
      <c r="BD182" s="1"/>
      <c r="BE182" s="1"/>
      <c r="BF182" s="1"/>
      <c r="BG182" s="1"/>
      <c r="BH182" s="1"/>
      <c r="BI182" s="4" t="s">
        <v>1080</v>
      </c>
      <c r="BJ182" s="1"/>
      <c r="BK182" s="1"/>
      <c r="BL182" s="1"/>
      <c r="BM182" s="1"/>
      <c r="BN182" s="1"/>
      <c r="BO182" s="1"/>
    </row>
    <row r="183" spans="1:67" ht="39" thickBot="1" x14ac:dyDescent="0.4">
      <c r="A183" s="1" t="s">
        <v>982</v>
      </c>
      <c r="B183" s="1"/>
      <c r="C183" s="1"/>
      <c r="D183" s="1"/>
      <c r="E183" s="1"/>
      <c r="F183" s="4" t="s">
        <v>1081</v>
      </c>
      <c r="G183" s="1"/>
      <c r="H183" s="1"/>
      <c r="I183" s="1"/>
      <c r="J183" s="1"/>
      <c r="K183" s="1"/>
      <c r="L183" s="1" t="s">
        <v>1082</v>
      </c>
      <c r="M183" s="2" t="s">
        <v>1083</v>
      </c>
      <c r="N183" s="1"/>
      <c r="O183" s="1"/>
      <c r="P183" s="1"/>
      <c r="Q183" s="1"/>
      <c r="R183" s="1"/>
      <c r="S183" s="1"/>
      <c r="T183" s="1"/>
      <c r="U183" s="1"/>
      <c r="V183" s="1"/>
      <c r="W183" s="1"/>
      <c r="X183" s="1"/>
      <c r="Y183" s="1"/>
      <c r="Z183" s="1"/>
      <c r="AA183" s="1"/>
      <c r="AB183" s="1"/>
      <c r="AC183" s="1"/>
      <c r="AD183" s="1"/>
      <c r="AE183" s="1"/>
      <c r="AF183" s="2" t="s">
        <v>1084</v>
      </c>
      <c r="AG183" s="1"/>
      <c r="AH183" s="1"/>
      <c r="AI183" s="1"/>
      <c r="AJ183" s="1"/>
      <c r="AK183" s="1"/>
      <c r="AL183" s="1"/>
      <c r="AM183" s="1"/>
      <c r="AN183" s="1"/>
      <c r="AO183" s="1" t="s">
        <v>1085</v>
      </c>
      <c r="AP183" s="1"/>
      <c r="AQ183" s="1"/>
      <c r="AR183" s="1"/>
      <c r="AS183" s="1"/>
      <c r="AT183" s="1" t="s">
        <v>883</v>
      </c>
      <c r="AU183" s="1"/>
      <c r="AV183" s="1" t="s">
        <v>1086</v>
      </c>
      <c r="AW183" s="1"/>
      <c r="AX183" s="1"/>
      <c r="AY183" s="1"/>
      <c r="AZ183" s="1" t="s">
        <v>1087</v>
      </c>
      <c r="BA183" s="1"/>
      <c r="BB183" s="1"/>
      <c r="BC183" s="1"/>
      <c r="BD183" s="1"/>
      <c r="BE183" s="1"/>
      <c r="BF183" s="1"/>
      <c r="BG183" s="1"/>
      <c r="BH183" s="1"/>
      <c r="BI183" s="1"/>
      <c r="BJ183" s="1"/>
      <c r="BK183" s="1"/>
      <c r="BL183" s="1"/>
      <c r="BM183" s="1"/>
      <c r="BN183" s="1"/>
      <c r="BO183" s="1"/>
    </row>
    <row r="184" spans="1:67" ht="26.5" thickBot="1" x14ac:dyDescent="0.4">
      <c r="A184" s="1" t="s">
        <v>982</v>
      </c>
      <c r="B184" s="1"/>
      <c r="C184" s="1"/>
      <c r="D184" s="1"/>
      <c r="E184" s="1"/>
      <c r="F184" s="4" t="s">
        <v>1088</v>
      </c>
      <c r="G184" s="1"/>
      <c r="H184" s="1"/>
      <c r="I184" s="1"/>
      <c r="J184" s="1"/>
      <c r="K184" s="1"/>
      <c r="L184" s="1"/>
      <c r="M184" s="2" t="s">
        <v>1089</v>
      </c>
      <c r="N184" s="1"/>
      <c r="O184" s="1"/>
      <c r="P184" s="1"/>
      <c r="Q184" s="1"/>
      <c r="R184" s="1"/>
      <c r="S184" s="1"/>
      <c r="T184" s="1"/>
      <c r="U184" s="1"/>
      <c r="V184" s="1"/>
      <c r="W184" s="1" t="s">
        <v>1090</v>
      </c>
      <c r="X184" s="1"/>
      <c r="Y184" s="1"/>
      <c r="Z184" s="1"/>
      <c r="AA184" s="1"/>
      <c r="AB184" s="1"/>
      <c r="AC184" s="1"/>
      <c r="AD184" s="1"/>
      <c r="AE184" s="1"/>
      <c r="AF184" s="2" t="s">
        <v>1091</v>
      </c>
      <c r="AG184" s="1"/>
      <c r="AH184" s="1"/>
      <c r="AI184" s="1"/>
      <c r="AJ184" s="1"/>
      <c r="AK184" s="1"/>
      <c r="AL184" s="1"/>
      <c r="AM184" s="1"/>
      <c r="AN184" s="1"/>
      <c r="AO184" s="2" t="s">
        <v>1092</v>
      </c>
      <c r="AP184" s="1"/>
      <c r="AQ184" s="1"/>
      <c r="AR184" s="1"/>
      <c r="AS184" s="1"/>
      <c r="AT184" s="1" t="s">
        <v>883</v>
      </c>
      <c r="AU184" s="1"/>
      <c r="AV184" s="1" t="s">
        <v>1086</v>
      </c>
      <c r="AW184" s="1"/>
      <c r="AX184" s="1"/>
      <c r="AY184" s="1"/>
      <c r="AZ184" s="1" t="s">
        <v>1087</v>
      </c>
      <c r="BA184" s="1"/>
      <c r="BB184" s="1"/>
      <c r="BC184" s="1"/>
      <c r="BD184" s="1"/>
      <c r="BE184" s="1"/>
      <c r="BF184" s="1"/>
      <c r="BG184" s="1"/>
      <c r="BH184" s="1"/>
      <c r="BI184" s="1"/>
      <c r="BJ184" s="1"/>
      <c r="BK184" s="1"/>
      <c r="BL184" s="1"/>
      <c r="BM184" s="1"/>
      <c r="BN184" s="1"/>
      <c r="BO184" s="1"/>
    </row>
    <row r="185" spans="1:67" ht="409.6" thickBot="1" x14ac:dyDescent="0.4">
      <c r="A185" s="1" t="s">
        <v>982</v>
      </c>
      <c r="B185" s="1"/>
      <c r="C185" s="1"/>
      <c r="D185" s="1"/>
      <c r="E185" s="1"/>
      <c r="F185" s="4" t="s">
        <v>1093</v>
      </c>
      <c r="G185" s="1"/>
      <c r="H185" s="1"/>
      <c r="I185" s="1"/>
      <c r="J185" s="1"/>
      <c r="K185" s="1"/>
      <c r="L185" s="1"/>
      <c r="M185" s="2" t="s">
        <v>1094</v>
      </c>
      <c r="N185" s="1"/>
      <c r="O185" s="1"/>
      <c r="P185" s="1"/>
      <c r="Q185" s="1"/>
      <c r="R185" s="1"/>
      <c r="S185" s="1"/>
      <c r="T185" s="1"/>
      <c r="U185" s="1"/>
      <c r="V185" s="1"/>
      <c r="W185" s="1" t="s">
        <v>1095</v>
      </c>
      <c r="X185" s="1" t="s">
        <v>1096</v>
      </c>
      <c r="Y185" s="2" t="s">
        <v>1097</v>
      </c>
      <c r="Z185" s="1"/>
      <c r="AA185" s="2" t="s">
        <v>1098</v>
      </c>
      <c r="AB185" s="1"/>
      <c r="AC185" s="1"/>
      <c r="AD185" s="1"/>
      <c r="AE185" s="1"/>
      <c r="AF185" s="1" t="s">
        <v>1099</v>
      </c>
      <c r="AG185" s="1"/>
      <c r="AH185" s="1"/>
      <c r="AI185" s="1"/>
      <c r="AJ185" s="1"/>
      <c r="AK185" s="2" t="s">
        <v>1100</v>
      </c>
      <c r="AL185" s="1"/>
      <c r="AM185" s="1"/>
      <c r="AN185" s="1"/>
      <c r="AO185" s="1" t="s">
        <v>1101</v>
      </c>
      <c r="AP185" s="5" t="s">
        <v>1102</v>
      </c>
      <c r="AQ185" s="1" t="s">
        <v>122</v>
      </c>
      <c r="AR185" s="2" t="s">
        <v>1103</v>
      </c>
      <c r="AS185" s="1"/>
      <c r="AT185" s="1" t="s">
        <v>883</v>
      </c>
      <c r="AU185" s="1"/>
      <c r="AV185" s="1"/>
      <c r="AW185" s="1"/>
      <c r="AX185" s="1"/>
      <c r="AY185" s="1"/>
      <c r="AZ185" s="1"/>
      <c r="BA185" s="1"/>
      <c r="BB185" s="1"/>
      <c r="BC185" s="1"/>
      <c r="BD185" s="1"/>
      <c r="BE185" s="1"/>
      <c r="BF185" s="1"/>
      <c r="BG185" s="1"/>
      <c r="BH185" s="1"/>
      <c r="BI185" s="1"/>
      <c r="BJ185" s="1"/>
      <c r="BK185" s="1"/>
      <c r="BL185" s="1"/>
      <c r="BM185" s="1"/>
      <c r="BN185" s="1"/>
      <c r="BO185" s="1"/>
    </row>
    <row r="186" spans="1:67" ht="174.5" thickBot="1" x14ac:dyDescent="0.4">
      <c r="A186" s="1" t="s">
        <v>982</v>
      </c>
      <c r="B186" s="1"/>
      <c r="C186" s="1"/>
      <c r="D186" s="1"/>
      <c r="E186" s="1"/>
      <c r="F186" s="4" t="s">
        <v>1104</v>
      </c>
      <c r="G186" s="1"/>
      <c r="H186" s="1"/>
      <c r="I186" s="1"/>
      <c r="J186" s="1"/>
      <c r="K186" s="1"/>
      <c r="L186" s="1"/>
      <c r="M186" s="2" t="s">
        <v>1105</v>
      </c>
      <c r="N186" s="1"/>
      <c r="O186" s="1"/>
      <c r="P186" s="1"/>
      <c r="Q186" s="1"/>
      <c r="R186" s="1"/>
      <c r="S186" s="1" t="s">
        <v>81</v>
      </c>
      <c r="T186" s="2" t="s">
        <v>1106</v>
      </c>
      <c r="U186" s="1"/>
      <c r="V186" s="1"/>
      <c r="W186" s="1"/>
      <c r="X186" s="1"/>
      <c r="Y186" s="1"/>
      <c r="Z186" s="1"/>
      <c r="AA186" s="1"/>
      <c r="AB186" s="1"/>
      <c r="AC186" s="1" t="s">
        <v>64</v>
      </c>
      <c r="AD186" s="1"/>
      <c r="AE186" s="1"/>
      <c r="AF186" s="1" t="s">
        <v>1107</v>
      </c>
      <c r="AG186" s="1"/>
      <c r="AH186" s="1"/>
      <c r="AI186" s="1"/>
      <c r="AJ186" s="1"/>
      <c r="AK186" s="1"/>
      <c r="AL186" s="1"/>
      <c r="AM186" s="1"/>
      <c r="AN186" s="1"/>
      <c r="AO186" s="1" t="s">
        <v>1108</v>
      </c>
      <c r="AP186" s="5" t="s">
        <v>1109</v>
      </c>
      <c r="AQ186" s="2" t="s">
        <v>122</v>
      </c>
      <c r="AR186" s="1"/>
      <c r="AS186" s="1"/>
      <c r="AT186" s="1" t="s">
        <v>883</v>
      </c>
      <c r="AU186" s="1"/>
      <c r="AV186" s="1"/>
      <c r="AW186" s="1"/>
      <c r="AX186" s="1"/>
      <c r="AY186" s="1"/>
      <c r="AZ186" s="1"/>
      <c r="BA186" s="1"/>
      <c r="BB186" s="1"/>
      <c r="BC186" s="1"/>
      <c r="BD186" s="1"/>
      <c r="BE186" s="1"/>
      <c r="BF186" s="1"/>
      <c r="BG186" s="1"/>
      <c r="BH186" s="1"/>
      <c r="BI186" s="1"/>
      <c r="BJ186" s="1"/>
      <c r="BK186" s="1"/>
      <c r="BL186" s="1"/>
      <c r="BM186" s="1"/>
      <c r="BN186" s="1"/>
      <c r="BO186" s="1"/>
    </row>
    <row r="187" spans="1:67" ht="114" thickBot="1" x14ac:dyDescent="0.4">
      <c r="A187" s="1" t="s">
        <v>982</v>
      </c>
      <c r="B187" s="1"/>
      <c r="C187" s="1"/>
      <c r="D187" s="1"/>
      <c r="E187" s="1"/>
      <c r="F187" s="2" t="s">
        <v>1110</v>
      </c>
      <c r="G187" s="1"/>
      <c r="H187" s="1"/>
      <c r="I187" s="1"/>
      <c r="J187" s="1"/>
      <c r="K187" s="1"/>
      <c r="L187" s="1" t="s">
        <v>1111</v>
      </c>
      <c r="M187" s="2" t="s">
        <v>1112</v>
      </c>
      <c r="N187" s="1"/>
      <c r="O187" s="1" t="s">
        <v>1113</v>
      </c>
      <c r="P187" s="1" t="s">
        <v>86</v>
      </c>
      <c r="Q187" s="1"/>
      <c r="R187" s="1"/>
      <c r="S187" s="1" t="s">
        <v>87</v>
      </c>
      <c r="T187" s="1"/>
      <c r="U187" s="1"/>
      <c r="V187" s="1"/>
      <c r="W187" s="1"/>
      <c r="X187" s="2" t="s">
        <v>1114</v>
      </c>
      <c r="Y187" s="1"/>
      <c r="Z187" s="1"/>
      <c r="AA187" s="2" t="s">
        <v>1115</v>
      </c>
      <c r="AB187" s="1"/>
      <c r="AC187" s="2" t="s">
        <v>82</v>
      </c>
      <c r="AD187" s="1"/>
      <c r="AE187" s="1"/>
      <c r="AF187" s="2" t="s">
        <v>1116</v>
      </c>
      <c r="AG187" s="1"/>
      <c r="AH187" s="1"/>
      <c r="AI187" s="1"/>
      <c r="AJ187" s="1"/>
      <c r="AK187" s="1"/>
      <c r="AL187" s="1"/>
      <c r="AM187" s="1"/>
      <c r="AN187" s="1"/>
      <c r="AO187" s="1" t="s">
        <v>1117</v>
      </c>
      <c r="AP187" s="1" t="s">
        <v>1118</v>
      </c>
      <c r="AQ187" s="2" t="s">
        <v>122</v>
      </c>
      <c r="AR187" s="1"/>
      <c r="AS187" s="1"/>
      <c r="AT187" s="1" t="s">
        <v>883</v>
      </c>
      <c r="AU187" s="1"/>
      <c r="AV187" s="1" t="s">
        <v>1119</v>
      </c>
      <c r="AW187" s="1"/>
      <c r="AX187" s="2" t="s">
        <v>1120</v>
      </c>
      <c r="AY187" s="1"/>
      <c r="AZ187" s="1" t="s">
        <v>120</v>
      </c>
      <c r="BA187" s="1"/>
      <c r="BB187" s="1"/>
      <c r="BC187" s="1"/>
      <c r="BD187" s="1"/>
      <c r="BE187" s="1"/>
      <c r="BF187" s="2" t="s">
        <v>94</v>
      </c>
      <c r="BG187" s="1"/>
      <c r="BH187" s="1"/>
      <c r="BI187" s="1"/>
      <c r="BJ187" s="1"/>
      <c r="BK187" s="1"/>
      <c r="BL187" s="1"/>
      <c r="BM187" s="1"/>
      <c r="BN187" s="1"/>
      <c r="BO187" s="1"/>
    </row>
    <row r="188" spans="1:67" ht="126.5" thickBot="1" x14ac:dyDescent="0.4">
      <c r="A188" s="1" t="s">
        <v>982</v>
      </c>
      <c r="B188" s="1"/>
      <c r="C188" s="1"/>
      <c r="D188" s="1"/>
      <c r="E188" s="1"/>
      <c r="F188" s="2" t="s">
        <v>1121</v>
      </c>
      <c r="G188" s="1"/>
      <c r="H188" s="1"/>
      <c r="I188" s="1"/>
      <c r="J188" s="1"/>
      <c r="K188" s="1"/>
      <c r="L188" s="1"/>
      <c r="M188" s="2" t="s">
        <v>1122</v>
      </c>
      <c r="N188" s="1"/>
      <c r="O188" s="1"/>
      <c r="P188" s="2" t="s">
        <v>1123</v>
      </c>
      <c r="Q188" s="1"/>
      <c r="R188" s="1"/>
      <c r="S188" s="1" t="s">
        <v>87</v>
      </c>
      <c r="T188" s="1" t="s">
        <v>1124</v>
      </c>
      <c r="U188" s="1"/>
      <c r="V188" s="1"/>
      <c r="W188" s="1" t="s">
        <v>1125</v>
      </c>
      <c r="X188" s="2" t="s">
        <v>1126</v>
      </c>
      <c r="Y188" s="1"/>
      <c r="Z188" s="1"/>
      <c r="AA188" s="4" t="s">
        <v>1127</v>
      </c>
      <c r="AB188" s="1"/>
      <c r="AC188" s="2" t="s">
        <v>82</v>
      </c>
      <c r="AD188" s="1"/>
      <c r="AE188" s="1"/>
      <c r="AF188" s="2" t="s">
        <v>1128</v>
      </c>
      <c r="AG188" s="1"/>
      <c r="AH188" s="1"/>
      <c r="AI188" s="1"/>
      <c r="AJ188" s="1"/>
      <c r="AK188" s="2" t="s">
        <v>1125</v>
      </c>
      <c r="AL188" s="1"/>
      <c r="AM188" s="1"/>
      <c r="AN188" s="1"/>
      <c r="AO188" s="1" t="s">
        <v>1129</v>
      </c>
      <c r="AP188" s="1" t="s">
        <v>1130</v>
      </c>
      <c r="AQ188" s="1" t="s">
        <v>122</v>
      </c>
      <c r="AR188" s="2" t="s">
        <v>1131</v>
      </c>
      <c r="AS188" s="1"/>
      <c r="AT188" s="1" t="s">
        <v>883</v>
      </c>
      <c r="AU188" s="1" t="s">
        <v>1132</v>
      </c>
      <c r="AV188" s="1" t="s">
        <v>1119</v>
      </c>
      <c r="AW188" s="1"/>
      <c r="AX188" s="2" t="s">
        <v>1120</v>
      </c>
      <c r="AY188" s="1"/>
      <c r="AZ188" s="1" t="s">
        <v>120</v>
      </c>
      <c r="BA188" s="1"/>
      <c r="BB188" s="1"/>
      <c r="BC188" s="1"/>
      <c r="BD188" s="1"/>
      <c r="BE188" s="1"/>
      <c r="BF188" s="2" t="s">
        <v>94</v>
      </c>
      <c r="BG188" s="1"/>
      <c r="BH188" s="1"/>
      <c r="BI188" s="1"/>
      <c r="BJ188" s="1"/>
      <c r="BK188" s="1"/>
      <c r="BL188" s="1"/>
      <c r="BM188" s="1"/>
      <c r="BN188" s="1"/>
      <c r="BO188" s="1"/>
    </row>
    <row r="189" spans="1:67" ht="64" thickBot="1" x14ac:dyDescent="0.4">
      <c r="A189" s="1" t="s">
        <v>982</v>
      </c>
      <c r="B189" s="1"/>
      <c r="C189" s="1"/>
      <c r="D189" s="1"/>
      <c r="E189" s="1"/>
      <c r="F189" s="4" t="s">
        <v>1133</v>
      </c>
      <c r="G189" s="1"/>
      <c r="H189" s="1"/>
      <c r="I189" s="1"/>
      <c r="J189" s="1"/>
      <c r="K189" s="1"/>
      <c r="L189" s="1"/>
      <c r="M189" s="1"/>
      <c r="N189" s="1"/>
      <c r="O189" s="1"/>
      <c r="P189" s="1"/>
      <c r="Q189" s="1"/>
      <c r="R189" s="1" t="s">
        <v>341</v>
      </c>
      <c r="S189" s="1" t="s">
        <v>87</v>
      </c>
      <c r="T189" s="1"/>
      <c r="U189" s="1"/>
      <c r="V189" s="5" t="s">
        <v>1134</v>
      </c>
      <c r="W189" s="2" t="s">
        <v>1135</v>
      </c>
      <c r="X189" s="1"/>
      <c r="Y189" s="1"/>
      <c r="Z189" s="1"/>
      <c r="AA189" s="1" t="s">
        <v>1136</v>
      </c>
      <c r="AB189" s="1"/>
      <c r="AC189" s="2" t="s">
        <v>82</v>
      </c>
      <c r="AD189" s="1"/>
      <c r="AE189" s="1"/>
      <c r="AF189" s="1" t="s">
        <v>1137</v>
      </c>
      <c r="AG189" s="1"/>
      <c r="AH189" s="1"/>
      <c r="AI189" s="1" t="s">
        <v>1138</v>
      </c>
      <c r="AJ189" s="1"/>
      <c r="AK189" s="1"/>
      <c r="AL189" s="1"/>
      <c r="AM189" s="1"/>
      <c r="AN189" s="1"/>
      <c r="AO189" s="1" t="s">
        <v>1139</v>
      </c>
      <c r="AP189" s="1"/>
      <c r="AQ189" s="1"/>
      <c r="AR189" s="1"/>
      <c r="AS189" s="1"/>
      <c r="AT189" s="1" t="s">
        <v>883</v>
      </c>
      <c r="AU189" s="1"/>
      <c r="AV189" s="1"/>
      <c r="AW189" s="1"/>
      <c r="AX189" s="1"/>
      <c r="AY189" s="1"/>
      <c r="AZ189" s="1"/>
      <c r="BA189" s="1"/>
      <c r="BB189" s="1"/>
      <c r="BC189" s="1"/>
      <c r="BD189" s="1"/>
      <c r="BE189" s="1"/>
      <c r="BF189" s="2" t="s">
        <v>94</v>
      </c>
      <c r="BG189" s="1"/>
      <c r="BH189" s="1"/>
      <c r="BI189" s="1"/>
      <c r="BJ189" s="1"/>
      <c r="BK189" s="1"/>
      <c r="BL189" s="1"/>
      <c r="BM189" s="1"/>
      <c r="BN189" s="1"/>
      <c r="BO189" s="1"/>
    </row>
    <row r="190" spans="1:67" ht="114" thickBot="1" x14ac:dyDescent="0.4">
      <c r="A190" s="1" t="s">
        <v>982</v>
      </c>
      <c r="B190" s="1"/>
      <c r="C190" s="1"/>
      <c r="D190" s="1"/>
      <c r="E190" s="1"/>
      <c r="F190" s="2" t="s">
        <v>1140</v>
      </c>
      <c r="G190" s="1"/>
      <c r="H190" s="1"/>
      <c r="I190" s="1"/>
      <c r="J190" s="1"/>
      <c r="K190" s="1"/>
      <c r="L190" s="1" t="s">
        <v>1141</v>
      </c>
      <c r="M190" s="2" t="s">
        <v>1142</v>
      </c>
      <c r="N190" s="1"/>
      <c r="O190" s="1"/>
      <c r="P190" s="2" t="s">
        <v>1123</v>
      </c>
      <c r="Q190" s="1"/>
      <c r="R190" s="1"/>
      <c r="S190" s="1" t="s">
        <v>87</v>
      </c>
      <c r="T190" s="1" t="s">
        <v>1124</v>
      </c>
      <c r="U190" s="1"/>
      <c r="V190" s="1"/>
      <c r="W190" s="1" t="s">
        <v>1125</v>
      </c>
      <c r="X190" s="2" t="s">
        <v>1143</v>
      </c>
      <c r="Y190" s="1"/>
      <c r="Z190" s="1"/>
      <c r="AA190" s="2" t="s">
        <v>1144</v>
      </c>
      <c r="AB190" s="1"/>
      <c r="AC190" s="2" t="s">
        <v>82</v>
      </c>
      <c r="AD190" s="1"/>
      <c r="AE190" s="1"/>
      <c r="AF190" s="1" t="s">
        <v>1145</v>
      </c>
      <c r="AG190" s="1"/>
      <c r="AH190" s="1"/>
      <c r="AI190" s="1"/>
      <c r="AJ190" s="1"/>
      <c r="AK190" s="1" t="s">
        <v>1146</v>
      </c>
      <c r="AL190" s="1"/>
      <c r="AM190" s="1"/>
      <c r="AN190" s="1"/>
      <c r="AO190" s="1" t="s">
        <v>1147</v>
      </c>
      <c r="AP190" s="1" t="s">
        <v>1148</v>
      </c>
      <c r="AQ190" s="1" t="s">
        <v>627</v>
      </c>
      <c r="AR190" s="2" t="s">
        <v>1149</v>
      </c>
      <c r="AS190" s="1"/>
      <c r="AT190" s="1" t="s">
        <v>883</v>
      </c>
      <c r="AU190" s="1"/>
      <c r="AV190" s="1" t="s">
        <v>1119</v>
      </c>
      <c r="AW190" s="1"/>
      <c r="AX190" s="2" t="s">
        <v>1120</v>
      </c>
      <c r="AY190" s="1"/>
      <c r="AZ190" s="1" t="s">
        <v>120</v>
      </c>
      <c r="BA190" s="1"/>
      <c r="BB190" s="1"/>
      <c r="BC190" s="1"/>
      <c r="BD190" s="1"/>
      <c r="BE190" s="1"/>
      <c r="BF190" s="2" t="s">
        <v>94</v>
      </c>
      <c r="BG190" s="1"/>
      <c r="BH190" s="1"/>
      <c r="BI190" s="1"/>
      <c r="BJ190" s="1"/>
      <c r="BK190" s="1"/>
      <c r="BL190" s="1"/>
      <c r="BM190" s="1"/>
      <c r="BN190" s="1"/>
      <c r="BO190" s="1"/>
    </row>
    <row r="191" spans="1:67" ht="409.6" thickBot="1" x14ac:dyDescent="0.4">
      <c r="A191" s="1" t="s">
        <v>982</v>
      </c>
      <c r="B191" s="1"/>
      <c r="C191" s="1"/>
      <c r="D191" s="1"/>
      <c r="E191" s="1"/>
      <c r="F191" s="2" t="s">
        <v>1150</v>
      </c>
      <c r="G191" s="1"/>
      <c r="H191" s="1"/>
      <c r="I191" s="1"/>
      <c r="J191" s="1"/>
      <c r="K191" s="1"/>
      <c r="L191" s="1" t="s">
        <v>1036</v>
      </c>
      <c r="M191" s="2" t="s">
        <v>1151</v>
      </c>
      <c r="N191" s="1"/>
      <c r="O191" s="1" t="s">
        <v>1113</v>
      </c>
      <c r="P191" s="1" t="s">
        <v>86</v>
      </c>
      <c r="Q191" s="1"/>
      <c r="R191" s="1"/>
      <c r="S191" s="1" t="s">
        <v>87</v>
      </c>
      <c r="T191" s="1" t="s">
        <v>1124</v>
      </c>
      <c r="U191" s="1"/>
      <c r="V191" s="1"/>
      <c r="W191" s="1" t="s">
        <v>1152</v>
      </c>
      <c r="X191" s="2" t="s">
        <v>1153</v>
      </c>
      <c r="Y191" s="1"/>
      <c r="Z191" s="1"/>
      <c r="AA191" s="2" t="s">
        <v>1154</v>
      </c>
      <c r="AB191" s="1"/>
      <c r="AC191" s="2" t="s">
        <v>82</v>
      </c>
      <c r="AD191" s="1"/>
      <c r="AE191" s="1"/>
      <c r="AF191" s="1" t="s">
        <v>1155</v>
      </c>
      <c r="AG191" s="1"/>
      <c r="AH191" s="1"/>
      <c r="AI191" s="1"/>
      <c r="AJ191" s="1"/>
      <c r="AK191" s="1" t="s">
        <v>1156</v>
      </c>
      <c r="AL191" s="1"/>
      <c r="AM191" s="1"/>
      <c r="AN191" s="1"/>
      <c r="AO191" s="1" t="s">
        <v>1029</v>
      </c>
      <c r="AP191" s="1" t="s">
        <v>1157</v>
      </c>
      <c r="AQ191" s="1" t="s">
        <v>122</v>
      </c>
      <c r="AR191" s="2" t="s">
        <v>1158</v>
      </c>
      <c r="AS191" s="1"/>
      <c r="AT191" s="1" t="s">
        <v>883</v>
      </c>
      <c r="AU191" s="1"/>
      <c r="AV191" s="1" t="s">
        <v>1119</v>
      </c>
      <c r="AW191" s="1"/>
      <c r="AX191" s="2" t="s">
        <v>1120</v>
      </c>
      <c r="AY191" s="1"/>
      <c r="AZ191" s="1" t="s">
        <v>120</v>
      </c>
      <c r="BA191" s="1"/>
      <c r="BB191" s="1"/>
      <c r="BC191" s="1"/>
      <c r="BD191" s="1"/>
      <c r="BE191" s="1"/>
      <c r="BF191" s="2" t="s">
        <v>94</v>
      </c>
      <c r="BG191" s="1"/>
      <c r="BH191" s="1"/>
      <c r="BI191" s="1"/>
      <c r="BJ191" s="1"/>
      <c r="BK191" s="1"/>
      <c r="BL191" s="1"/>
      <c r="BM191" s="1"/>
      <c r="BN191" s="1"/>
      <c r="BO191" s="1"/>
    </row>
    <row r="192" spans="1:67" ht="201.5" thickBot="1" x14ac:dyDescent="0.4">
      <c r="A192" s="1" t="s">
        <v>982</v>
      </c>
      <c r="B192" s="1"/>
      <c r="C192" s="1"/>
      <c r="D192" s="1"/>
      <c r="E192" s="1"/>
      <c r="F192" s="2" t="s">
        <v>1159</v>
      </c>
      <c r="G192" s="1"/>
      <c r="H192" s="1"/>
      <c r="I192" s="1"/>
      <c r="J192" s="1"/>
      <c r="K192" s="1"/>
      <c r="L192" s="1" t="s">
        <v>1036</v>
      </c>
      <c r="M192" s="2" t="s">
        <v>1160</v>
      </c>
      <c r="N192" s="1"/>
      <c r="O192" s="1" t="s">
        <v>1161</v>
      </c>
      <c r="P192" s="1" t="s">
        <v>86</v>
      </c>
      <c r="Q192" s="1"/>
      <c r="R192" s="1" t="s">
        <v>341</v>
      </c>
      <c r="S192" s="1" t="s">
        <v>87</v>
      </c>
      <c r="T192" s="1"/>
      <c r="U192" s="1"/>
      <c r="V192" s="1"/>
      <c r="W192" s="2" t="s">
        <v>1162</v>
      </c>
      <c r="X192" s="1"/>
      <c r="Y192" s="1"/>
      <c r="Z192" s="1"/>
      <c r="AA192" s="1" t="s">
        <v>1136</v>
      </c>
      <c r="AB192" s="1"/>
      <c r="AC192" s="2" t="s">
        <v>82</v>
      </c>
      <c r="AD192" s="1"/>
      <c r="AE192" s="1"/>
      <c r="AF192" s="2" t="s">
        <v>1163</v>
      </c>
      <c r="AG192" s="1"/>
      <c r="AH192" s="1"/>
      <c r="AI192" s="1" t="s">
        <v>1138</v>
      </c>
      <c r="AJ192" s="1"/>
      <c r="AK192" s="1"/>
      <c r="AL192" s="1"/>
      <c r="AM192" s="1"/>
      <c r="AN192" s="1"/>
      <c r="AO192" s="1" t="s">
        <v>1029</v>
      </c>
      <c r="AP192" s="5" t="s">
        <v>1164</v>
      </c>
      <c r="AQ192" s="2" t="s">
        <v>122</v>
      </c>
      <c r="AR192" s="1"/>
      <c r="AS192" s="1"/>
      <c r="AT192" s="1" t="s">
        <v>883</v>
      </c>
      <c r="AU192" s="1"/>
      <c r="AV192" s="1"/>
      <c r="AW192" s="1"/>
      <c r="AX192" s="1"/>
      <c r="AY192" s="1"/>
      <c r="AZ192" s="1"/>
      <c r="BA192" s="1"/>
      <c r="BB192" s="1"/>
      <c r="BC192" s="1"/>
      <c r="BD192" s="1"/>
      <c r="BE192" s="1"/>
      <c r="BF192" s="2" t="s">
        <v>94</v>
      </c>
      <c r="BG192" s="1"/>
      <c r="BH192" s="1"/>
      <c r="BI192" s="1"/>
      <c r="BJ192" s="1"/>
      <c r="BK192" s="1"/>
      <c r="BL192" s="1"/>
      <c r="BM192" s="1"/>
      <c r="BN192" s="1"/>
      <c r="BO192" s="1"/>
    </row>
    <row r="193" spans="1:67" ht="44" thickBot="1" x14ac:dyDescent="0.4">
      <c r="A193" s="1" t="s">
        <v>982</v>
      </c>
      <c r="B193" s="1"/>
      <c r="C193" s="1"/>
      <c r="D193" s="1"/>
      <c r="E193" s="1"/>
      <c r="F193" s="1"/>
      <c r="G193" s="1"/>
      <c r="H193" s="1"/>
      <c r="I193" s="1"/>
      <c r="J193" s="1"/>
      <c r="K193" s="1"/>
      <c r="L193" s="1"/>
      <c r="M193" s="2" t="s">
        <v>1165</v>
      </c>
      <c r="N193" s="1"/>
      <c r="O193" s="1"/>
      <c r="P193" s="1" t="s">
        <v>308</v>
      </c>
      <c r="Q193" s="1"/>
      <c r="R193" s="1"/>
      <c r="S193" s="1" t="s">
        <v>87</v>
      </c>
      <c r="T193" s="1"/>
      <c r="U193" s="1"/>
      <c r="V193" s="1"/>
      <c r="W193" s="1"/>
      <c r="X193" s="1"/>
      <c r="Y193" s="1"/>
      <c r="Z193" s="1"/>
      <c r="AA193" s="4" t="s">
        <v>1166</v>
      </c>
      <c r="AB193" s="1"/>
      <c r="AC193" s="1"/>
      <c r="AD193" s="1"/>
      <c r="AE193" s="1"/>
      <c r="AF193" s="1" t="s">
        <v>1167</v>
      </c>
      <c r="AG193" s="1"/>
      <c r="AH193" s="1"/>
      <c r="AI193" s="1"/>
      <c r="AJ193" s="1"/>
      <c r="AK193" s="1"/>
      <c r="AL193" s="1"/>
      <c r="AM193" s="1"/>
      <c r="AN193" s="1"/>
      <c r="AO193" s="1"/>
      <c r="AP193" s="5" t="s">
        <v>1168</v>
      </c>
      <c r="AQ193" s="2" t="s">
        <v>122</v>
      </c>
      <c r="AR193" s="1"/>
      <c r="AS193" s="1"/>
      <c r="AT193" s="1" t="s">
        <v>883</v>
      </c>
      <c r="AU193" s="1"/>
      <c r="AV193" s="1"/>
      <c r="AW193" s="1"/>
      <c r="AX193" s="1"/>
      <c r="AY193" s="1"/>
      <c r="AZ193" s="1"/>
      <c r="BA193" s="1"/>
      <c r="BB193" s="1"/>
      <c r="BC193" s="1"/>
      <c r="BD193" s="1"/>
      <c r="BE193" s="1"/>
      <c r="BF193" s="1"/>
      <c r="BG193" s="1"/>
      <c r="BH193" s="1"/>
      <c r="BI193" s="1"/>
      <c r="BJ193" s="1"/>
      <c r="BK193" s="1"/>
      <c r="BL193" s="1"/>
      <c r="BM193" s="1"/>
      <c r="BN193" s="1"/>
      <c r="BO193" s="1"/>
    </row>
    <row r="194" spans="1:67" ht="26.5" thickBot="1" x14ac:dyDescent="0.4">
      <c r="A194" s="1" t="s">
        <v>982</v>
      </c>
      <c r="B194" s="1"/>
      <c r="C194" s="1"/>
      <c r="D194" s="1"/>
      <c r="E194" s="1"/>
      <c r="F194" s="1"/>
      <c r="G194" s="1"/>
      <c r="H194" s="1"/>
      <c r="I194" s="1"/>
      <c r="J194" s="1"/>
      <c r="K194" s="1"/>
      <c r="L194" s="1"/>
      <c r="M194" s="1"/>
      <c r="N194" s="1"/>
      <c r="O194" s="1"/>
      <c r="P194" s="1"/>
      <c r="Q194" s="1"/>
      <c r="R194" s="1"/>
      <c r="S194" s="1" t="s">
        <v>103</v>
      </c>
      <c r="T194" s="1"/>
      <c r="U194" s="1"/>
      <c r="V194" s="1"/>
      <c r="W194" s="1"/>
      <c r="X194" s="1"/>
      <c r="Y194" s="1"/>
      <c r="Z194" s="1"/>
      <c r="AA194" s="1"/>
      <c r="AB194" s="1"/>
      <c r="AC194" s="1"/>
      <c r="AD194" s="1"/>
      <c r="AE194" s="1"/>
      <c r="AF194" s="2" t="s">
        <v>1169</v>
      </c>
      <c r="AG194" s="1"/>
      <c r="AH194" s="1"/>
      <c r="AI194" s="1"/>
      <c r="AJ194" s="1"/>
      <c r="AK194" s="1"/>
      <c r="AL194" s="1"/>
      <c r="AM194" s="1"/>
      <c r="AN194" s="1"/>
      <c r="AO194" s="1"/>
      <c r="AP194" s="1"/>
      <c r="AQ194" s="2" t="s">
        <v>122</v>
      </c>
      <c r="AR194" s="1"/>
      <c r="AS194" s="1"/>
      <c r="AT194" s="1" t="s">
        <v>883</v>
      </c>
      <c r="AU194" s="1"/>
      <c r="AV194" s="1"/>
      <c r="AW194" s="1"/>
      <c r="AX194" s="1"/>
      <c r="AY194" s="1"/>
      <c r="AZ194" s="1"/>
      <c r="BA194" s="1"/>
      <c r="BB194" s="1"/>
      <c r="BC194" s="1"/>
      <c r="BD194" s="1"/>
      <c r="BE194" s="1"/>
      <c r="BF194" s="1"/>
      <c r="BG194" s="1"/>
      <c r="BH194" s="1"/>
      <c r="BI194" s="1"/>
      <c r="BJ194" s="1"/>
      <c r="BK194" s="1"/>
      <c r="BL194" s="1"/>
      <c r="BM194" s="1"/>
      <c r="BN194" s="1"/>
      <c r="BO194" s="1"/>
    </row>
    <row r="195" spans="1:67" ht="126.5" thickBot="1" x14ac:dyDescent="0.4">
      <c r="A195" s="1" t="s">
        <v>982</v>
      </c>
      <c r="B195" s="1"/>
      <c r="C195" s="1"/>
      <c r="D195" s="1"/>
      <c r="E195" s="1"/>
      <c r="F195" s="4" t="s">
        <v>1170</v>
      </c>
      <c r="G195" s="1"/>
      <c r="H195" s="1"/>
      <c r="I195" s="1"/>
      <c r="J195" s="1"/>
      <c r="K195" s="1"/>
      <c r="L195" s="1" t="s">
        <v>1171</v>
      </c>
      <c r="M195" s="2" t="s">
        <v>1172</v>
      </c>
      <c r="N195" s="1"/>
      <c r="O195" s="1"/>
      <c r="P195" s="1" t="s">
        <v>86</v>
      </c>
      <c r="Q195" s="1"/>
      <c r="R195" s="1"/>
      <c r="S195" s="1" t="s">
        <v>87</v>
      </c>
      <c r="T195" s="2" t="s">
        <v>1173</v>
      </c>
      <c r="U195" s="1"/>
      <c r="V195" s="1"/>
      <c r="W195" s="1" t="s">
        <v>1174</v>
      </c>
      <c r="X195" s="1" t="s">
        <v>1175</v>
      </c>
      <c r="Y195" s="2" t="s">
        <v>1176</v>
      </c>
      <c r="Z195" s="1"/>
      <c r="AA195" s="1"/>
      <c r="AB195" s="1"/>
      <c r="AC195" s="2" t="s">
        <v>82</v>
      </c>
      <c r="AD195" s="1"/>
      <c r="AE195" s="1"/>
      <c r="AF195" s="1" t="s">
        <v>1177</v>
      </c>
      <c r="AG195" s="1"/>
      <c r="AH195" s="1"/>
      <c r="AI195" s="1"/>
      <c r="AJ195" s="1"/>
      <c r="AK195" s="1"/>
      <c r="AL195" s="1"/>
      <c r="AM195" s="2" t="s">
        <v>1178</v>
      </c>
      <c r="AN195" s="1"/>
      <c r="AO195" s="1" t="s">
        <v>1179</v>
      </c>
      <c r="AP195" s="5" t="s">
        <v>1180</v>
      </c>
      <c r="AQ195" s="1" t="s">
        <v>122</v>
      </c>
      <c r="AR195" s="2" t="s">
        <v>1181</v>
      </c>
      <c r="AS195" s="1"/>
      <c r="AT195" s="1" t="s">
        <v>883</v>
      </c>
      <c r="AU195" s="1" t="s">
        <v>1182</v>
      </c>
      <c r="AV195" s="1" t="s">
        <v>458</v>
      </c>
      <c r="AW195" s="1"/>
      <c r="AX195" s="1"/>
      <c r="AY195" s="1"/>
      <c r="AZ195" s="1" t="s">
        <v>1055</v>
      </c>
      <c r="BA195" s="1"/>
      <c r="BB195" s="1"/>
      <c r="BC195" s="4" t="s">
        <v>1183</v>
      </c>
      <c r="BD195" s="1"/>
      <c r="BE195" s="2" t="s">
        <v>93</v>
      </c>
      <c r="BF195" s="1"/>
      <c r="BG195" s="1"/>
      <c r="BH195" s="1"/>
      <c r="BI195" s="1"/>
      <c r="BJ195" s="1"/>
      <c r="BK195" s="1"/>
      <c r="BL195" s="1"/>
      <c r="BM195" s="1"/>
      <c r="BN195" s="1"/>
      <c r="BO195" s="1"/>
    </row>
    <row r="196" spans="1:67" ht="326.5" thickBot="1" x14ac:dyDescent="0.4">
      <c r="A196" s="1" t="s">
        <v>982</v>
      </c>
      <c r="B196" s="1"/>
      <c r="C196" s="1"/>
      <c r="D196" s="1"/>
      <c r="E196" s="1" t="s">
        <v>1184</v>
      </c>
      <c r="F196" s="1"/>
      <c r="G196" s="1"/>
      <c r="H196" s="1"/>
      <c r="I196" s="1"/>
      <c r="J196" s="1"/>
      <c r="K196" s="2" t="s">
        <v>1185</v>
      </c>
      <c r="L196" s="1"/>
      <c r="M196" s="2" t="s">
        <v>1186</v>
      </c>
      <c r="N196" s="1"/>
      <c r="O196" s="2" t="s">
        <v>1187</v>
      </c>
      <c r="P196" s="1"/>
      <c r="Q196" s="1"/>
      <c r="R196" s="1" t="s">
        <v>1188</v>
      </c>
      <c r="S196" s="1" t="s">
        <v>87</v>
      </c>
      <c r="T196" s="2" t="s">
        <v>1189</v>
      </c>
      <c r="U196" s="1"/>
      <c r="V196" s="1"/>
      <c r="W196" s="1"/>
      <c r="X196" s="1"/>
      <c r="Y196" s="1"/>
      <c r="Z196" s="1"/>
      <c r="AA196" s="2" t="s">
        <v>1190</v>
      </c>
      <c r="AB196" s="1"/>
      <c r="AC196" s="2" t="s">
        <v>82</v>
      </c>
      <c r="AD196" s="1"/>
      <c r="AE196" s="1"/>
      <c r="AF196" s="2" t="s">
        <v>1191</v>
      </c>
      <c r="AG196" s="1"/>
      <c r="AH196" s="1"/>
      <c r="AI196" s="1"/>
      <c r="AJ196" s="1"/>
      <c r="AK196" s="1"/>
      <c r="AL196" s="1"/>
      <c r="AM196" s="1"/>
      <c r="AN196" s="1"/>
      <c r="AO196" s="1"/>
      <c r="AP196" s="5" t="s">
        <v>1192</v>
      </c>
      <c r="AQ196" s="1" t="s">
        <v>122</v>
      </c>
      <c r="AR196" s="2" t="s">
        <v>1193</v>
      </c>
      <c r="AS196" s="1"/>
      <c r="AT196" s="1" t="s">
        <v>883</v>
      </c>
      <c r="AU196" s="1" t="s">
        <v>1194</v>
      </c>
      <c r="AV196" s="1" t="s">
        <v>1195</v>
      </c>
      <c r="AW196" s="1"/>
      <c r="AX196" s="2" t="s">
        <v>1196</v>
      </c>
      <c r="AY196" s="1"/>
      <c r="AZ196" s="1" t="s">
        <v>1055</v>
      </c>
      <c r="BA196" s="1"/>
      <c r="BB196" s="1"/>
      <c r="BC196" s="1"/>
      <c r="BD196" s="1"/>
      <c r="BE196" s="2" t="s">
        <v>93</v>
      </c>
      <c r="BF196" s="1"/>
      <c r="BG196" s="1"/>
      <c r="BH196" s="1"/>
      <c r="BI196" s="1"/>
      <c r="BJ196" s="1"/>
      <c r="BK196" s="1"/>
      <c r="BL196" s="1"/>
      <c r="BM196" s="1"/>
      <c r="BN196" s="1"/>
      <c r="BO196" s="1"/>
    </row>
    <row r="197" spans="1:67" ht="64" thickBot="1" x14ac:dyDescent="0.4">
      <c r="A197" s="1" t="s">
        <v>982</v>
      </c>
      <c r="B197" s="1"/>
      <c r="C197" s="1"/>
      <c r="D197" s="1"/>
      <c r="E197" s="1"/>
      <c r="F197" s="4" t="s">
        <v>1197</v>
      </c>
      <c r="G197" s="1"/>
      <c r="H197" s="1"/>
      <c r="I197" s="1"/>
      <c r="J197" s="1"/>
      <c r="K197" s="1" t="s">
        <v>1198</v>
      </c>
      <c r="L197" s="1" t="s">
        <v>1199</v>
      </c>
      <c r="M197" s="2" t="s">
        <v>1200</v>
      </c>
      <c r="N197" s="1"/>
      <c r="O197" s="1"/>
      <c r="P197" s="1"/>
      <c r="Q197" s="1"/>
      <c r="R197" s="1" t="s">
        <v>341</v>
      </c>
      <c r="S197" s="1" t="s">
        <v>1201</v>
      </c>
      <c r="T197" s="1"/>
      <c r="U197" s="1"/>
      <c r="V197" s="1"/>
      <c r="W197" s="1"/>
      <c r="X197" s="1"/>
      <c r="Y197" s="2" t="s">
        <v>1202</v>
      </c>
      <c r="Z197" s="1"/>
      <c r="AA197" s="1" t="s">
        <v>1203</v>
      </c>
      <c r="AB197" s="1"/>
      <c r="AC197" s="1" t="s">
        <v>583</v>
      </c>
      <c r="AD197" s="1"/>
      <c r="AE197" s="1"/>
      <c r="AF197" s="2" t="s">
        <v>1204</v>
      </c>
      <c r="AG197" s="1"/>
      <c r="AH197" s="1"/>
      <c r="AI197" s="1"/>
      <c r="AJ197" s="1"/>
      <c r="AK197" s="1"/>
      <c r="AL197" s="1"/>
      <c r="AM197" s="1"/>
      <c r="AN197" s="1"/>
      <c r="AO197" s="1"/>
      <c r="AP197" s="5" t="s">
        <v>1205</v>
      </c>
      <c r="AQ197" s="1"/>
      <c r="AR197" s="1"/>
      <c r="AS197" s="1"/>
      <c r="AT197" s="1" t="s">
        <v>883</v>
      </c>
      <c r="AU197" s="1"/>
      <c r="AV197" s="1"/>
      <c r="AW197" s="1"/>
      <c r="AX197" s="1"/>
      <c r="AY197" s="1"/>
      <c r="AZ197" s="1"/>
      <c r="BA197" s="1"/>
      <c r="BB197" s="1"/>
      <c r="BC197" s="1"/>
      <c r="BD197" s="1"/>
      <c r="BE197" s="1"/>
      <c r="BF197" s="1"/>
      <c r="BG197" s="1"/>
      <c r="BH197" s="1"/>
      <c r="BI197" s="1"/>
      <c r="BJ197" s="1"/>
      <c r="BK197" s="1"/>
      <c r="BL197" s="1"/>
      <c r="BM197" s="1"/>
      <c r="BN197" s="1"/>
      <c r="BO197" s="1"/>
    </row>
    <row r="198" spans="1:67" ht="64" thickBot="1" x14ac:dyDescent="0.4">
      <c r="A198" s="1" t="s">
        <v>982</v>
      </c>
      <c r="B198" s="1"/>
      <c r="C198" s="1"/>
      <c r="D198" s="1"/>
      <c r="E198" s="1"/>
      <c r="F198" s="4" t="s">
        <v>1206</v>
      </c>
      <c r="G198" s="1"/>
      <c r="H198" s="1"/>
      <c r="I198" s="1"/>
      <c r="J198" s="1"/>
      <c r="K198" s="1" t="s">
        <v>1207</v>
      </c>
      <c r="L198" s="1" t="s">
        <v>1208</v>
      </c>
      <c r="M198" s="2" t="s">
        <v>1209</v>
      </c>
      <c r="N198" s="1"/>
      <c r="O198" s="1"/>
      <c r="P198" s="1"/>
      <c r="Q198" s="1"/>
      <c r="R198" s="1" t="s">
        <v>341</v>
      </c>
      <c r="S198" s="1" t="s">
        <v>1201</v>
      </c>
      <c r="T198" s="1"/>
      <c r="U198" s="1"/>
      <c r="V198" s="1"/>
      <c r="W198" s="1"/>
      <c r="X198" s="1"/>
      <c r="Y198" s="1" t="s">
        <v>1210</v>
      </c>
      <c r="Z198" s="1"/>
      <c r="AA198" s="1" t="s">
        <v>1203</v>
      </c>
      <c r="AB198" s="1"/>
      <c r="AC198" s="1" t="s">
        <v>583</v>
      </c>
      <c r="AD198" s="1"/>
      <c r="AE198" s="1"/>
      <c r="AF198" s="2" t="s">
        <v>1211</v>
      </c>
      <c r="AG198" s="1"/>
      <c r="AH198" s="1"/>
      <c r="AI198" s="1"/>
      <c r="AJ198" s="1"/>
      <c r="AK198" s="1"/>
      <c r="AL198" s="1"/>
      <c r="AM198" s="1"/>
      <c r="AN198" s="1"/>
      <c r="AO198" s="1"/>
      <c r="AP198" s="5" t="s">
        <v>1205</v>
      </c>
      <c r="AQ198" s="1"/>
      <c r="AR198" s="1"/>
      <c r="AS198" s="1"/>
      <c r="AT198" s="1" t="s">
        <v>883</v>
      </c>
      <c r="AU198" s="1"/>
      <c r="AV198" s="1"/>
      <c r="AW198" s="1"/>
      <c r="AX198" s="1"/>
      <c r="AY198" s="1"/>
      <c r="AZ198" s="1"/>
      <c r="BA198" s="1"/>
      <c r="BB198" s="1"/>
      <c r="BC198" s="1"/>
      <c r="BD198" s="1"/>
      <c r="BE198" s="1"/>
      <c r="BF198" s="1"/>
      <c r="BG198" s="1"/>
      <c r="BH198" s="1"/>
      <c r="BI198" s="1"/>
      <c r="BJ198" s="1"/>
      <c r="BK198" s="1"/>
      <c r="BL198" s="1"/>
      <c r="BM198" s="1"/>
      <c r="BN198" s="1"/>
      <c r="BO198" s="1"/>
    </row>
    <row r="199" spans="1:67" ht="201.5" thickBot="1" x14ac:dyDescent="0.4">
      <c r="A199" s="1" t="s">
        <v>982</v>
      </c>
      <c r="B199" s="1"/>
      <c r="C199" s="1"/>
      <c r="D199" s="1"/>
      <c r="E199" s="1"/>
      <c r="F199" s="1"/>
      <c r="G199" s="1"/>
      <c r="H199" s="1"/>
      <c r="I199" s="1"/>
      <c r="J199" s="1"/>
      <c r="K199" s="1" t="s">
        <v>1212</v>
      </c>
      <c r="L199" s="1" t="s">
        <v>1036</v>
      </c>
      <c r="M199" s="2" t="s">
        <v>1213</v>
      </c>
      <c r="N199" s="1"/>
      <c r="O199" s="2" t="s">
        <v>1214</v>
      </c>
      <c r="P199" s="1"/>
      <c r="Q199" s="1"/>
      <c r="R199" s="1"/>
      <c r="S199" s="1"/>
      <c r="T199" s="2" t="s">
        <v>1215</v>
      </c>
      <c r="U199" s="1"/>
      <c r="V199" s="1"/>
      <c r="W199" s="1" t="s">
        <v>1216</v>
      </c>
      <c r="X199" s="1" t="s">
        <v>1217</v>
      </c>
      <c r="Y199" s="1" t="s">
        <v>1218</v>
      </c>
      <c r="Z199" s="1"/>
      <c r="AA199" s="2" t="s">
        <v>1219</v>
      </c>
      <c r="AB199" s="1"/>
      <c r="AC199" s="1"/>
      <c r="AD199" s="1"/>
      <c r="AE199" s="1"/>
      <c r="AF199" s="1" t="s">
        <v>1220</v>
      </c>
      <c r="AG199" s="1"/>
      <c r="AH199" s="1"/>
      <c r="AI199" s="1"/>
      <c r="AJ199" s="1"/>
      <c r="AK199" s="2" t="s">
        <v>1221</v>
      </c>
      <c r="AL199" s="1"/>
      <c r="AM199" s="1"/>
      <c r="AN199" s="1"/>
      <c r="AO199" s="1" t="s">
        <v>1222</v>
      </c>
      <c r="AP199" s="5" t="s">
        <v>1223</v>
      </c>
      <c r="AQ199" s="1" t="s">
        <v>122</v>
      </c>
      <c r="AR199" s="2" t="s">
        <v>1224</v>
      </c>
      <c r="AS199" s="1"/>
      <c r="AT199" s="1" t="s">
        <v>883</v>
      </c>
      <c r="AU199" s="2" t="s">
        <v>1225</v>
      </c>
      <c r="AV199" s="1"/>
      <c r="AW199" s="1"/>
      <c r="AX199" s="2" t="s">
        <v>1226</v>
      </c>
      <c r="AY199" s="1"/>
      <c r="AZ199" s="1"/>
      <c r="BA199" s="1"/>
      <c r="BB199" s="1"/>
      <c r="BC199" s="1"/>
      <c r="BD199" s="1"/>
      <c r="BE199" s="1"/>
      <c r="BF199" s="1"/>
      <c r="BG199" s="1"/>
      <c r="BH199" s="1"/>
      <c r="BI199" s="1"/>
      <c r="BJ199" s="1"/>
      <c r="BK199" s="1"/>
      <c r="BL199" s="1"/>
      <c r="BM199" s="1"/>
      <c r="BN199" s="1"/>
      <c r="BO199" s="1"/>
    </row>
    <row r="200" spans="1:67" ht="409.6" thickBot="1" x14ac:dyDescent="0.4">
      <c r="A200" s="1" t="s">
        <v>982</v>
      </c>
      <c r="B200" s="1"/>
      <c r="C200" s="1"/>
      <c r="D200" s="1"/>
      <c r="E200" s="1" t="s">
        <v>1227</v>
      </c>
      <c r="F200" s="4" t="s">
        <v>1228</v>
      </c>
      <c r="G200" s="1"/>
      <c r="H200" s="1"/>
      <c r="I200" s="1"/>
      <c r="J200" s="1"/>
      <c r="K200" s="1" t="s">
        <v>1229</v>
      </c>
      <c r="L200" s="1" t="s">
        <v>1230</v>
      </c>
      <c r="M200" s="2" t="s">
        <v>1231</v>
      </c>
      <c r="N200" s="1"/>
      <c r="O200" s="1" t="s">
        <v>1232</v>
      </c>
      <c r="P200" s="1" t="s">
        <v>308</v>
      </c>
      <c r="Q200" s="1"/>
      <c r="R200" s="1" t="s">
        <v>341</v>
      </c>
      <c r="S200" s="1" t="s">
        <v>87</v>
      </c>
      <c r="T200" s="2" t="s">
        <v>1233</v>
      </c>
      <c r="U200" s="1"/>
      <c r="V200" s="1"/>
      <c r="W200" s="1" t="s">
        <v>1234</v>
      </c>
      <c r="X200" s="2" t="s">
        <v>1235</v>
      </c>
      <c r="Y200" s="1"/>
      <c r="Z200" s="1" t="s">
        <v>1236</v>
      </c>
      <c r="AA200" s="2" t="s">
        <v>1237</v>
      </c>
      <c r="AB200" s="1"/>
      <c r="AC200" s="1" t="s">
        <v>901</v>
      </c>
      <c r="AD200" s="1"/>
      <c r="AE200" s="1"/>
      <c r="AF200" s="2" t="s">
        <v>1238</v>
      </c>
      <c r="AG200" s="1"/>
      <c r="AH200" s="1"/>
      <c r="AI200" s="1"/>
      <c r="AJ200" s="1"/>
      <c r="AK200" s="2" t="s">
        <v>1234</v>
      </c>
      <c r="AL200" s="1"/>
      <c r="AM200" s="2" t="s">
        <v>1239</v>
      </c>
      <c r="AN200" s="1"/>
      <c r="AO200" s="1" t="s">
        <v>1230</v>
      </c>
      <c r="AP200" s="5" t="s">
        <v>1240</v>
      </c>
      <c r="AQ200" s="1" t="s">
        <v>1241</v>
      </c>
      <c r="AR200" s="2" t="s">
        <v>1242</v>
      </c>
      <c r="AS200" s="1"/>
      <c r="AT200" s="1" t="s">
        <v>883</v>
      </c>
      <c r="AU200" s="1" t="s">
        <v>1243</v>
      </c>
      <c r="AV200" s="2" t="s">
        <v>1244</v>
      </c>
      <c r="AW200" s="1"/>
      <c r="AX200" s="2" t="s">
        <v>1245</v>
      </c>
      <c r="AY200" s="1"/>
      <c r="AZ200" s="1" t="s">
        <v>1055</v>
      </c>
      <c r="BA200" s="1"/>
      <c r="BB200" s="1"/>
      <c r="BC200" s="1"/>
      <c r="BD200" s="1"/>
      <c r="BE200" s="2" t="s">
        <v>93</v>
      </c>
      <c r="BF200" s="1"/>
      <c r="BG200" s="1"/>
      <c r="BH200" s="1"/>
      <c r="BI200" s="1"/>
      <c r="BJ200" s="1"/>
      <c r="BK200" s="1"/>
      <c r="BL200" s="1"/>
      <c r="BM200" s="1"/>
      <c r="BN200" s="1"/>
      <c r="BO200" s="1"/>
    </row>
    <row r="201" spans="1:67" ht="409.6" thickBot="1" x14ac:dyDescent="0.4">
      <c r="A201" s="1" t="s">
        <v>982</v>
      </c>
      <c r="B201" s="1"/>
      <c r="C201" s="1"/>
      <c r="D201" s="1"/>
      <c r="E201" s="1" t="s">
        <v>1227</v>
      </c>
      <c r="F201" s="4" t="s">
        <v>1228</v>
      </c>
      <c r="G201" s="1"/>
      <c r="H201" s="1"/>
      <c r="I201" s="1"/>
      <c r="J201" s="1"/>
      <c r="K201" s="2" t="s">
        <v>1246</v>
      </c>
      <c r="L201" s="1"/>
      <c r="M201" s="2" t="s">
        <v>1247</v>
      </c>
      <c r="N201" s="1"/>
      <c r="O201" s="1" t="s">
        <v>1232</v>
      </c>
      <c r="P201" s="1" t="s">
        <v>308</v>
      </c>
      <c r="Q201" s="1"/>
      <c r="R201" s="1" t="s">
        <v>341</v>
      </c>
      <c r="S201" s="1" t="s">
        <v>87</v>
      </c>
      <c r="T201" s="2" t="s">
        <v>1233</v>
      </c>
      <c r="U201" s="1"/>
      <c r="V201" s="1"/>
      <c r="W201" s="1" t="s">
        <v>1234</v>
      </c>
      <c r="X201" s="2" t="s">
        <v>1248</v>
      </c>
      <c r="Y201" s="1"/>
      <c r="Z201" s="1" t="s">
        <v>1236</v>
      </c>
      <c r="AA201" s="2" t="s">
        <v>1237</v>
      </c>
      <c r="AB201" s="1"/>
      <c r="AC201" s="1" t="s">
        <v>901</v>
      </c>
      <c r="AD201" s="1"/>
      <c r="AE201" s="1"/>
      <c r="AF201" s="2" t="s">
        <v>1249</v>
      </c>
      <c r="AG201" s="1"/>
      <c r="AH201" s="1"/>
      <c r="AI201" s="1"/>
      <c r="AJ201" s="1"/>
      <c r="AK201" s="2" t="s">
        <v>1234</v>
      </c>
      <c r="AL201" s="1"/>
      <c r="AM201" s="2" t="s">
        <v>1239</v>
      </c>
      <c r="AN201" s="1"/>
      <c r="AO201" s="1" t="s">
        <v>1230</v>
      </c>
      <c r="AP201" s="5" t="s">
        <v>1240</v>
      </c>
      <c r="AQ201" s="1" t="s">
        <v>1241</v>
      </c>
      <c r="AR201" s="2" t="s">
        <v>1242</v>
      </c>
      <c r="AS201" s="1"/>
      <c r="AT201" s="1" t="s">
        <v>883</v>
      </c>
      <c r="AU201" s="1" t="s">
        <v>1243</v>
      </c>
      <c r="AV201" s="2" t="s">
        <v>1244</v>
      </c>
      <c r="AW201" s="1"/>
      <c r="AX201" s="2" t="s">
        <v>1245</v>
      </c>
      <c r="AY201" s="1"/>
      <c r="AZ201" s="1" t="s">
        <v>1055</v>
      </c>
      <c r="BA201" s="1"/>
      <c r="BB201" s="1"/>
      <c r="BC201" s="1"/>
      <c r="BD201" s="1"/>
      <c r="BE201" s="2" t="s">
        <v>93</v>
      </c>
      <c r="BF201" s="1"/>
      <c r="BG201" s="1"/>
      <c r="BH201" s="1"/>
      <c r="BI201" s="1"/>
      <c r="BJ201" s="1"/>
      <c r="BK201" s="1"/>
      <c r="BL201" s="1"/>
      <c r="BM201" s="1"/>
      <c r="BN201" s="1"/>
      <c r="BO201" s="1"/>
    </row>
    <row r="202" spans="1:67" ht="201.5" thickBot="1" x14ac:dyDescent="0.4">
      <c r="A202" s="1" t="s">
        <v>982</v>
      </c>
      <c r="B202" s="1"/>
      <c r="C202" s="1"/>
      <c r="D202" s="1"/>
      <c r="E202" s="2" t="s">
        <v>1250</v>
      </c>
      <c r="F202" s="1"/>
      <c r="G202" s="1"/>
      <c r="H202" s="1"/>
      <c r="I202" s="1"/>
      <c r="J202" s="1"/>
      <c r="K202" s="1"/>
      <c r="L202" s="1" t="s">
        <v>1036</v>
      </c>
      <c r="M202" s="2" t="s">
        <v>1251</v>
      </c>
      <c r="N202" s="1"/>
      <c r="O202" s="1"/>
      <c r="P202" s="1" t="s">
        <v>86</v>
      </c>
      <c r="Q202" s="1"/>
      <c r="R202" s="1"/>
      <c r="S202" s="1" t="s">
        <v>87</v>
      </c>
      <c r="T202" s="1"/>
      <c r="U202" s="1"/>
      <c r="V202" s="1"/>
      <c r="W202" s="1"/>
      <c r="X202" s="2" t="s">
        <v>1252</v>
      </c>
      <c r="Y202" s="1"/>
      <c r="Z202" s="1"/>
      <c r="AA202" s="1"/>
      <c r="AB202" s="1"/>
      <c r="AC202" s="1"/>
      <c r="AD202" s="1"/>
      <c r="AE202" s="1"/>
      <c r="AF202" s="1" t="s">
        <v>1253</v>
      </c>
      <c r="AG202" s="1"/>
      <c r="AH202" s="1"/>
      <c r="AI202" s="1"/>
      <c r="AJ202" s="1"/>
      <c r="AK202" s="1"/>
      <c r="AL202" s="1"/>
      <c r="AM202" s="1"/>
      <c r="AN202" s="1"/>
      <c r="AO202" s="1"/>
      <c r="AP202" s="1"/>
      <c r="AQ202" s="1" t="s">
        <v>122</v>
      </c>
      <c r="AR202" s="2" t="s">
        <v>1254</v>
      </c>
      <c r="AS202" s="1"/>
      <c r="AT202" s="1" t="s">
        <v>883</v>
      </c>
      <c r="AU202" s="1"/>
      <c r="AV202" s="2" t="s">
        <v>1255</v>
      </c>
      <c r="AW202" s="1"/>
      <c r="AX202" s="2" t="s">
        <v>1256</v>
      </c>
      <c r="AY202" s="1"/>
      <c r="AZ202" s="1" t="s">
        <v>1257</v>
      </c>
      <c r="BA202" s="1"/>
      <c r="BB202" s="1"/>
      <c r="BC202" s="1"/>
      <c r="BD202" s="1"/>
      <c r="BE202" s="1"/>
      <c r="BF202" s="2" t="s">
        <v>94</v>
      </c>
      <c r="BG202" s="1"/>
      <c r="BH202" s="1"/>
      <c r="BI202" s="2" t="s">
        <v>1258</v>
      </c>
      <c r="BJ202" s="1"/>
      <c r="BK202" s="1"/>
      <c r="BL202" s="1"/>
      <c r="BM202" s="1"/>
      <c r="BN202" s="1"/>
      <c r="BO202" s="1"/>
    </row>
    <row r="203" spans="1:67" ht="87.5" thickBot="1" x14ac:dyDescent="0.4">
      <c r="A203" s="1" t="s">
        <v>982</v>
      </c>
      <c r="B203" s="1"/>
      <c r="C203" s="1"/>
      <c r="D203" s="1"/>
      <c r="E203" s="1"/>
      <c r="F203" s="4" t="s">
        <v>1259</v>
      </c>
      <c r="G203" s="1"/>
      <c r="H203" s="1"/>
      <c r="I203" s="1"/>
      <c r="J203" s="1"/>
      <c r="K203" s="1"/>
      <c r="L203" s="1"/>
      <c r="M203" s="2" t="s">
        <v>1260</v>
      </c>
      <c r="N203" s="1"/>
      <c r="O203" s="1"/>
      <c r="P203" s="1"/>
      <c r="Q203" s="1"/>
      <c r="R203" s="1"/>
      <c r="S203" s="1"/>
      <c r="T203" s="1"/>
      <c r="U203" s="1"/>
      <c r="V203" s="1"/>
      <c r="W203" s="1"/>
      <c r="X203" s="1"/>
      <c r="Y203" s="1"/>
      <c r="Z203" s="1"/>
      <c r="AA203" s="1"/>
      <c r="AB203" s="1"/>
      <c r="AC203" s="1"/>
      <c r="AD203" s="1"/>
      <c r="AE203" s="1"/>
      <c r="AF203" s="1" t="s">
        <v>1261</v>
      </c>
      <c r="AG203" s="1"/>
      <c r="AH203" s="1"/>
      <c r="AI203" s="1"/>
      <c r="AJ203" s="1"/>
      <c r="AK203" s="1"/>
      <c r="AL203" s="1"/>
      <c r="AM203" s="1"/>
      <c r="AN203" s="1"/>
      <c r="AO203" s="1"/>
      <c r="AP203" s="5" t="s">
        <v>1262</v>
      </c>
      <c r="AQ203" s="2" t="s">
        <v>122</v>
      </c>
      <c r="AR203" s="1"/>
      <c r="AS203" s="1"/>
      <c r="AT203" s="1" t="s">
        <v>883</v>
      </c>
      <c r="AU203" s="1"/>
      <c r="AV203" s="1"/>
      <c r="AW203" s="1"/>
      <c r="AX203" s="1"/>
      <c r="AY203" s="1"/>
      <c r="AZ203" s="1"/>
      <c r="BA203" s="1"/>
      <c r="BB203" s="1"/>
      <c r="BC203" s="1"/>
      <c r="BD203" s="1"/>
      <c r="BE203" s="1"/>
      <c r="BF203" s="1"/>
      <c r="BG203" s="1"/>
      <c r="BH203" s="1"/>
      <c r="BI203" s="1"/>
      <c r="BJ203" s="1"/>
      <c r="BK203" s="1"/>
      <c r="BL203" s="1"/>
      <c r="BM203" s="1"/>
      <c r="BN203" s="1"/>
      <c r="BO203" s="1"/>
    </row>
    <row r="204" spans="1:67" ht="15" thickBot="1" x14ac:dyDescent="0.4">
      <c r="A204" s="1" t="s">
        <v>982</v>
      </c>
      <c r="B204" s="1"/>
      <c r="C204" s="1"/>
      <c r="D204" s="1"/>
      <c r="E204" s="1"/>
      <c r="F204" s="4" t="s">
        <v>1263</v>
      </c>
      <c r="G204" s="1"/>
      <c r="H204" s="1"/>
      <c r="I204" s="1"/>
      <c r="J204" s="1"/>
      <c r="K204" s="1"/>
      <c r="L204" s="1"/>
      <c r="M204" s="2" t="s">
        <v>1264</v>
      </c>
      <c r="N204" s="1"/>
      <c r="O204" s="1"/>
      <c r="P204" s="1"/>
      <c r="Q204" s="1"/>
      <c r="R204" s="1"/>
      <c r="S204" s="1"/>
      <c r="T204" s="1"/>
      <c r="U204" s="1"/>
      <c r="V204" s="1"/>
      <c r="W204" s="1"/>
      <c r="X204" s="1"/>
      <c r="Y204" s="1"/>
      <c r="Z204" s="1"/>
      <c r="AA204" s="1"/>
      <c r="AB204" s="1"/>
      <c r="AC204" s="1"/>
      <c r="AD204" s="1"/>
      <c r="AE204" s="1"/>
      <c r="AF204" s="1" t="s">
        <v>1265</v>
      </c>
      <c r="AG204" s="1"/>
      <c r="AH204" s="1"/>
      <c r="AI204" s="1"/>
      <c r="AJ204" s="1"/>
      <c r="AK204" s="1"/>
      <c r="AL204" s="1"/>
      <c r="AM204" s="1"/>
      <c r="AN204" s="1"/>
      <c r="AO204" s="1"/>
      <c r="AP204" s="1"/>
      <c r="AQ204" s="1"/>
      <c r="AR204" s="1"/>
      <c r="AS204" s="1"/>
      <c r="AT204" s="1" t="s">
        <v>883</v>
      </c>
      <c r="AU204" s="1"/>
      <c r="AV204" s="1"/>
      <c r="AW204" s="1"/>
      <c r="AX204" s="1"/>
      <c r="AY204" s="1"/>
      <c r="AZ204" s="1"/>
      <c r="BA204" s="1"/>
      <c r="BB204" s="1"/>
      <c r="BC204" s="1"/>
      <c r="BD204" s="1"/>
      <c r="BE204" s="1"/>
      <c r="BF204" s="1"/>
      <c r="BG204" s="1"/>
      <c r="BH204" s="1"/>
      <c r="BI204" s="1"/>
      <c r="BJ204" s="1"/>
      <c r="BK204" s="1"/>
      <c r="BL204" s="1"/>
      <c r="BM204" s="1"/>
      <c r="BN204" s="1"/>
      <c r="BO204" s="1"/>
    </row>
    <row r="205" spans="1:67" ht="351.5" thickBot="1" x14ac:dyDescent="0.4">
      <c r="A205" s="1" t="s">
        <v>982</v>
      </c>
      <c r="B205" s="1"/>
      <c r="C205" s="1"/>
      <c r="D205" s="1"/>
      <c r="E205" s="1" t="s">
        <v>1266</v>
      </c>
      <c r="F205" s="4" t="s">
        <v>1267</v>
      </c>
      <c r="G205" s="1"/>
      <c r="H205" s="1"/>
      <c r="I205" s="1"/>
      <c r="J205" s="1"/>
      <c r="K205" s="1"/>
      <c r="L205" s="1" t="s">
        <v>1268</v>
      </c>
      <c r="M205" s="2" t="s">
        <v>1269</v>
      </c>
      <c r="N205" s="1"/>
      <c r="O205" s="1" t="s">
        <v>1270</v>
      </c>
      <c r="P205" s="1" t="s">
        <v>308</v>
      </c>
      <c r="Q205" s="1"/>
      <c r="R205" s="1" t="s">
        <v>1271</v>
      </c>
      <c r="S205" s="1" t="s">
        <v>1272</v>
      </c>
      <c r="T205" s="1"/>
      <c r="U205" s="1"/>
      <c r="V205" s="5" t="s">
        <v>1273</v>
      </c>
      <c r="W205" s="1" t="s">
        <v>1274</v>
      </c>
      <c r="X205" s="1" t="s">
        <v>1275</v>
      </c>
      <c r="Y205" s="1"/>
      <c r="Z205" s="1"/>
      <c r="AA205" s="2" t="s">
        <v>1276</v>
      </c>
      <c r="AB205" s="1"/>
      <c r="AC205" s="2" t="s">
        <v>1277</v>
      </c>
      <c r="AD205" s="1"/>
      <c r="AE205" s="1"/>
      <c r="AF205" s="1" t="s">
        <v>1278</v>
      </c>
      <c r="AG205" s="1"/>
      <c r="AH205" s="1"/>
      <c r="AI205" s="1" t="s">
        <v>1279</v>
      </c>
      <c r="AJ205" s="1" t="s">
        <v>521</v>
      </c>
      <c r="AK205" s="2" t="s">
        <v>1280</v>
      </c>
      <c r="AL205" s="1"/>
      <c r="AM205" s="1"/>
      <c r="AN205" s="1"/>
      <c r="AO205" s="1" t="s">
        <v>1270</v>
      </c>
      <c r="AP205" s="5" t="s">
        <v>1281</v>
      </c>
      <c r="AQ205" s="5" t="s">
        <v>967</v>
      </c>
      <c r="AR205" s="1"/>
      <c r="AS205" s="1"/>
      <c r="AT205" s="1" t="s">
        <v>883</v>
      </c>
      <c r="AU205" s="1" t="s">
        <v>1282</v>
      </c>
      <c r="AV205" s="2" t="s">
        <v>1283</v>
      </c>
      <c r="AW205" s="1"/>
      <c r="AX205" s="1"/>
      <c r="AY205" s="1"/>
      <c r="AZ205" s="1" t="s">
        <v>1284</v>
      </c>
      <c r="BA205" s="1"/>
      <c r="BB205" s="1"/>
      <c r="BC205" s="4" t="s">
        <v>963</v>
      </c>
      <c r="BD205" s="1"/>
      <c r="BE205" s="1"/>
      <c r="BF205" s="1"/>
      <c r="BG205" s="1"/>
      <c r="BH205" s="1"/>
      <c r="BI205" s="1"/>
      <c r="BJ205" s="1"/>
      <c r="BK205" s="1"/>
      <c r="BL205" s="1"/>
      <c r="BM205" s="1"/>
      <c r="BN205" s="1"/>
      <c r="BO205" s="1"/>
    </row>
    <row r="206" spans="1:67" ht="44" thickBot="1" x14ac:dyDescent="0.4">
      <c r="A206" s="1" t="s">
        <v>982</v>
      </c>
      <c r="B206" s="1"/>
      <c r="C206" s="1"/>
      <c r="D206" s="1"/>
      <c r="E206" s="1"/>
      <c r="F206" s="4" t="s">
        <v>1285</v>
      </c>
      <c r="G206" s="1"/>
      <c r="H206" s="1"/>
      <c r="I206" s="1"/>
      <c r="J206" s="1"/>
      <c r="K206" s="1"/>
      <c r="L206" s="1"/>
      <c r="M206" s="2" t="s">
        <v>1286</v>
      </c>
      <c r="N206" s="1"/>
      <c r="O206" s="1"/>
      <c r="P206" s="1" t="s">
        <v>308</v>
      </c>
      <c r="Q206" s="1"/>
      <c r="R206" s="1"/>
      <c r="S206" s="1"/>
      <c r="T206" s="1"/>
      <c r="U206" s="1"/>
      <c r="V206" s="1"/>
      <c r="W206" s="2" t="s">
        <v>1287</v>
      </c>
      <c r="X206" s="1"/>
      <c r="Y206" s="1"/>
      <c r="Z206" s="1"/>
      <c r="AA206" s="1"/>
      <c r="AB206" s="1"/>
      <c r="AC206" s="1"/>
      <c r="AD206" s="1"/>
      <c r="AE206" s="1"/>
      <c r="AF206" s="1" t="s">
        <v>1288</v>
      </c>
      <c r="AG206" s="1"/>
      <c r="AH206" s="1"/>
      <c r="AI206" s="1"/>
      <c r="AJ206" s="1"/>
      <c r="AK206" s="1"/>
      <c r="AL206" s="1"/>
      <c r="AM206" s="1"/>
      <c r="AN206" s="1"/>
      <c r="AO206" s="1"/>
      <c r="AP206" s="5" t="s">
        <v>1289</v>
      </c>
      <c r="AQ206" s="1"/>
      <c r="AR206" s="1"/>
      <c r="AS206" s="1"/>
      <c r="AT206" s="1" t="s">
        <v>883</v>
      </c>
      <c r="AU206" s="1"/>
      <c r="AV206" s="1"/>
      <c r="AW206" s="1"/>
      <c r="AX206" s="2" t="s">
        <v>1290</v>
      </c>
      <c r="AY206" s="1"/>
      <c r="AZ206" s="1"/>
      <c r="BA206" s="1"/>
      <c r="BB206" s="1"/>
      <c r="BC206" s="1"/>
      <c r="BD206" s="1"/>
      <c r="BE206" s="1"/>
      <c r="BF206" s="1"/>
      <c r="BG206" s="1"/>
      <c r="BH206" s="1"/>
      <c r="BI206" s="1"/>
      <c r="BJ206" s="1"/>
      <c r="BK206" s="1"/>
      <c r="BL206" s="1"/>
      <c r="BM206" s="1"/>
      <c r="BN206" s="1"/>
      <c r="BO206" s="1"/>
    </row>
    <row r="207" spans="1:67" ht="409.6" thickBot="1" x14ac:dyDescent="0.4">
      <c r="A207" s="1" t="s">
        <v>982</v>
      </c>
      <c r="B207" s="1"/>
      <c r="C207" s="1"/>
      <c r="D207" s="1"/>
      <c r="E207" s="1" t="s">
        <v>1291</v>
      </c>
      <c r="F207" s="4" t="s">
        <v>1292</v>
      </c>
      <c r="G207" s="1"/>
      <c r="H207" s="1"/>
      <c r="I207" s="1"/>
      <c r="J207" s="1"/>
      <c r="K207" s="1"/>
      <c r="L207" s="1" t="s">
        <v>1293</v>
      </c>
      <c r="M207" s="2" t="s">
        <v>1294</v>
      </c>
      <c r="N207" s="1"/>
      <c r="O207" s="1"/>
      <c r="P207" s="1" t="s">
        <v>308</v>
      </c>
      <c r="Q207" s="1"/>
      <c r="R207" s="2" t="s">
        <v>617</v>
      </c>
      <c r="S207" s="1"/>
      <c r="T207" s="1" t="s">
        <v>1124</v>
      </c>
      <c r="U207" s="1"/>
      <c r="V207" s="1" t="s">
        <v>1295</v>
      </c>
      <c r="W207" s="2" t="s">
        <v>1296</v>
      </c>
      <c r="X207" s="1"/>
      <c r="Y207" s="2" t="s">
        <v>1297</v>
      </c>
      <c r="Z207" s="1"/>
      <c r="AA207" s="2" t="s">
        <v>1298</v>
      </c>
      <c r="AB207" s="1"/>
      <c r="AC207" s="1" t="s">
        <v>901</v>
      </c>
      <c r="AD207" s="1"/>
      <c r="AE207" s="1"/>
      <c r="AF207" s="2" t="s">
        <v>1299</v>
      </c>
      <c r="AG207" s="1"/>
      <c r="AH207" s="1"/>
      <c r="AI207" s="2" t="s">
        <v>1300</v>
      </c>
      <c r="AJ207" s="1"/>
      <c r="AK207" s="1"/>
      <c r="AL207" s="1"/>
      <c r="AM207" s="2" t="s">
        <v>1301</v>
      </c>
      <c r="AN207" s="1"/>
      <c r="AO207" s="1" t="s">
        <v>1302</v>
      </c>
      <c r="AP207" s="1" t="s">
        <v>1303</v>
      </c>
      <c r="AQ207" s="1" t="s">
        <v>122</v>
      </c>
      <c r="AR207" s="2" t="s">
        <v>1304</v>
      </c>
      <c r="AS207" s="1"/>
      <c r="AT207" s="1" t="s">
        <v>883</v>
      </c>
      <c r="AU207" s="1" t="s">
        <v>1305</v>
      </c>
      <c r="AV207" s="2" t="s">
        <v>1306</v>
      </c>
      <c r="AW207" s="1"/>
      <c r="AX207" s="2" t="s">
        <v>1307</v>
      </c>
      <c r="AY207" s="1"/>
      <c r="AZ207" s="1" t="s">
        <v>1308</v>
      </c>
      <c r="BA207" s="1"/>
      <c r="BB207" s="1"/>
      <c r="BC207" s="1"/>
      <c r="BD207" s="1"/>
      <c r="BE207" s="1"/>
      <c r="BF207" s="1"/>
      <c r="BG207" s="1"/>
      <c r="BH207" s="1"/>
      <c r="BI207" s="1"/>
      <c r="BJ207" s="1"/>
      <c r="BK207" s="1"/>
      <c r="BL207" s="1"/>
      <c r="BM207" s="1"/>
      <c r="BN207" s="1"/>
      <c r="BO207" s="1"/>
    </row>
    <row r="208" spans="1:67" ht="15" thickBot="1" x14ac:dyDescent="0.4">
      <c r="A208" s="1" t="s">
        <v>982</v>
      </c>
      <c r="B208" s="1"/>
      <c r="C208" s="1"/>
      <c r="D208" s="1"/>
      <c r="E208" s="1"/>
      <c r="F208" s="1"/>
      <c r="G208" s="1"/>
      <c r="H208" s="1"/>
      <c r="I208" s="1"/>
      <c r="J208" s="1"/>
      <c r="K208" s="1"/>
      <c r="L208" s="1"/>
      <c r="M208" s="2" t="s">
        <v>1309</v>
      </c>
      <c r="N208" s="1"/>
      <c r="O208" s="1"/>
      <c r="P208" s="1"/>
      <c r="Q208" s="1"/>
      <c r="R208" s="1"/>
      <c r="S208" s="1"/>
      <c r="T208" s="1"/>
      <c r="U208" s="1"/>
      <c r="V208" s="1"/>
      <c r="W208" s="1"/>
      <c r="X208" s="1"/>
      <c r="Y208" s="1"/>
      <c r="Z208" s="1"/>
      <c r="AA208" s="1"/>
      <c r="AB208" s="1"/>
      <c r="AC208" s="1"/>
      <c r="AD208" s="1"/>
      <c r="AE208" s="1"/>
      <c r="AF208" s="1" t="s">
        <v>1310</v>
      </c>
      <c r="AG208" s="1"/>
      <c r="AH208" s="1"/>
      <c r="AI208" s="1"/>
      <c r="AJ208" s="1"/>
      <c r="AK208" s="1"/>
      <c r="AL208" s="1"/>
      <c r="AM208" s="1"/>
      <c r="AN208" s="1"/>
      <c r="AO208" s="1"/>
      <c r="AP208" s="1"/>
      <c r="AQ208" s="1"/>
      <c r="AR208" s="1"/>
      <c r="AS208" s="1"/>
      <c r="AT208" s="1" t="s">
        <v>883</v>
      </c>
      <c r="AU208" s="1"/>
      <c r="AV208" s="1"/>
      <c r="AW208" s="1"/>
      <c r="AX208" s="1"/>
      <c r="AY208" s="1"/>
      <c r="AZ208" s="1"/>
      <c r="BA208" s="1"/>
      <c r="BB208" s="1"/>
      <c r="BC208" s="1"/>
      <c r="BD208" s="1"/>
      <c r="BE208" s="1"/>
      <c r="BF208" s="1"/>
      <c r="BG208" s="1"/>
      <c r="BH208" s="1"/>
      <c r="BI208" s="1"/>
      <c r="BJ208" s="1"/>
      <c r="BK208" s="1"/>
      <c r="BL208" s="1"/>
      <c r="BM208" s="1"/>
      <c r="BN208" s="1"/>
      <c r="BO208" s="1"/>
    </row>
    <row r="209" spans="1:67" ht="101.5" thickBot="1" x14ac:dyDescent="0.4">
      <c r="A209" s="1" t="s">
        <v>982</v>
      </c>
      <c r="B209" s="1"/>
      <c r="C209" s="1"/>
      <c r="D209" s="1"/>
      <c r="E209" s="1"/>
      <c r="F209" s="1"/>
      <c r="G209" s="1"/>
      <c r="H209" s="1"/>
      <c r="I209" s="1"/>
      <c r="J209" s="1"/>
      <c r="K209" s="1"/>
      <c r="L209" s="1"/>
      <c r="M209" s="2" t="s">
        <v>1311</v>
      </c>
      <c r="N209" s="1"/>
      <c r="O209" s="2" t="s">
        <v>1312</v>
      </c>
      <c r="P209" s="1"/>
      <c r="Q209" s="1"/>
      <c r="R209" s="1"/>
      <c r="S209" s="1"/>
      <c r="T209" s="1" t="s">
        <v>1313</v>
      </c>
      <c r="U209" s="1"/>
      <c r="V209" s="1"/>
      <c r="W209" s="2" t="s">
        <v>1314</v>
      </c>
      <c r="X209" s="1"/>
      <c r="Y209" s="1" t="s">
        <v>1022</v>
      </c>
      <c r="Z209" s="1"/>
      <c r="AA209" s="1"/>
      <c r="AB209" s="1"/>
      <c r="AC209" s="1"/>
      <c r="AD209" s="1"/>
      <c r="AE209" s="1"/>
      <c r="AF209" s="1" t="s">
        <v>1315</v>
      </c>
      <c r="AG209" s="1"/>
      <c r="AH209" s="1"/>
      <c r="AI209" s="1"/>
      <c r="AJ209" s="1"/>
      <c r="AK209" s="1"/>
      <c r="AL209" s="1"/>
      <c r="AM209" s="1"/>
      <c r="AN209" s="1"/>
      <c r="AO209" s="1"/>
      <c r="AP209" s="5" t="s">
        <v>1316</v>
      </c>
      <c r="AQ209" s="1" t="s">
        <v>122</v>
      </c>
      <c r="AR209" s="2" t="s">
        <v>1317</v>
      </c>
      <c r="AS209" s="1"/>
      <c r="AT209" s="1" t="s">
        <v>883</v>
      </c>
      <c r="AU209" s="1"/>
      <c r="AV209" s="1"/>
      <c r="AW209" s="1"/>
      <c r="AX209" s="2" t="s">
        <v>1318</v>
      </c>
      <c r="AY209" s="1"/>
      <c r="AZ209" s="1"/>
      <c r="BA209" s="1"/>
      <c r="BB209" s="1"/>
      <c r="BC209" s="1"/>
      <c r="BD209" s="1"/>
      <c r="BE209" s="1"/>
      <c r="BF209" s="1"/>
      <c r="BG209" s="1"/>
      <c r="BH209" s="1"/>
      <c r="BI209" s="1"/>
      <c r="BJ209" s="1"/>
      <c r="BK209" s="1"/>
      <c r="BL209" s="1"/>
      <c r="BM209" s="1"/>
      <c r="BN209" s="1"/>
      <c r="BO209" s="1"/>
    </row>
    <row r="210" spans="1:67" ht="26.5" thickBot="1" x14ac:dyDescent="0.4">
      <c r="A210" s="1" t="s">
        <v>982</v>
      </c>
      <c r="B210" s="1"/>
      <c r="C210" s="1"/>
      <c r="D210" s="1"/>
      <c r="E210" s="1"/>
      <c r="F210" s="1"/>
      <c r="G210" s="1"/>
      <c r="H210" s="1"/>
      <c r="I210" s="1"/>
      <c r="J210" s="1"/>
      <c r="K210" s="1"/>
      <c r="L210" s="1" t="s">
        <v>1009</v>
      </c>
      <c r="M210" s="2" t="s">
        <v>1319</v>
      </c>
      <c r="N210" s="1"/>
      <c r="O210" s="1"/>
      <c r="P210" s="1"/>
      <c r="Q210" s="1"/>
      <c r="R210" s="1"/>
      <c r="S210" s="1"/>
      <c r="T210" s="1"/>
      <c r="U210" s="1"/>
      <c r="V210" s="1"/>
      <c r="W210" s="1"/>
      <c r="X210" s="1"/>
      <c r="Y210" s="1"/>
      <c r="Z210" s="1"/>
      <c r="AA210" s="1"/>
      <c r="AB210" s="1"/>
      <c r="AC210" s="1"/>
      <c r="AD210" s="1"/>
      <c r="AE210" s="1"/>
      <c r="AF210" s="2" t="s">
        <v>1320</v>
      </c>
      <c r="AG210" s="1"/>
      <c r="AH210" s="1"/>
      <c r="AI210" s="1"/>
      <c r="AJ210" s="1"/>
      <c r="AK210" s="1"/>
      <c r="AL210" s="1"/>
      <c r="AM210" s="1"/>
      <c r="AN210" s="1"/>
      <c r="AO210" s="1"/>
      <c r="AP210" s="1"/>
      <c r="AQ210" s="1"/>
      <c r="AR210" s="1"/>
      <c r="AS210" s="1"/>
      <c r="AT210" s="1" t="s">
        <v>883</v>
      </c>
      <c r="AU210" s="1"/>
      <c r="AV210" s="1"/>
      <c r="AW210" s="1"/>
      <c r="AX210" s="2" t="s">
        <v>1321</v>
      </c>
      <c r="AY210" s="1"/>
      <c r="AZ210" s="1"/>
      <c r="BA210" s="1"/>
      <c r="BB210" s="1"/>
      <c r="BC210" s="1"/>
      <c r="BD210" s="1"/>
      <c r="BE210" s="1"/>
      <c r="BF210" s="1"/>
      <c r="BG210" s="1"/>
      <c r="BH210" s="1"/>
      <c r="BI210" s="4" t="s">
        <v>1322</v>
      </c>
      <c r="BJ210" s="1"/>
      <c r="BK210" s="1"/>
      <c r="BL210" s="1"/>
      <c r="BM210" s="1"/>
      <c r="BN210" s="1"/>
      <c r="BO210" s="1"/>
    </row>
    <row r="211" spans="1:67" ht="26.5" thickBot="1" x14ac:dyDescent="0.4">
      <c r="A211" s="1" t="s">
        <v>982</v>
      </c>
      <c r="B211" s="1"/>
      <c r="C211" s="1"/>
      <c r="D211" s="1"/>
      <c r="E211" s="1"/>
      <c r="F211" s="1"/>
      <c r="G211" s="1"/>
      <c r="H211" s="1"/>
      <c r="I211" s="1"/>
      <c r="J211" s="1"/>
      <c r="K211" s="2" t="s">
        <v>1323</v>
      </c>
      <c r="L211" s="1"/>
      <c r="M211" s="2" t="s">
        <v>1324</v>
      </c>
      <c r="N211" s="1"/>
      <c r="O211" s="1" t="s">
        <v>1325</v>
      </c>
      <c r="P211" s="1"/>
      <c r="Q211" s="1"/>
      <c r="R211" s="1"/>
      <c r="S211" s="1"/>
      <c r="T211" s="1"/>
      <c r="U211" s="1"/>
      <c r="V211" s="1"/>
      <c r="W211" s="1"/>
      <c r="X211" s="1"/>
      <c r="Y211" s="1"/>
      <c r="Z211" s="1"/>
      <c r="AA211" s="1"/>
      <c r="AB211" s="1"/>
      <c r="AC211" s="1"/>
      <c r="AD211" s="1"/>
      <c r="AE211" s="1"/>
      <c r="AF211" s="2" t="s">
        <v>1326</v>
      </c>
      <c r="AG211" s="1"/>
      <c r="AH211" s="1"/>
      <c r="AI211" s="1"/>
      <c r="AJ211" s="1"/>
      <c r="AK211" s="2" t="s">
        <v>192</v>
      </c>
      <c r="AL211" s="1"/>
      <c r="AM211" s="1"/>
      <c r="AN211" s="1"/>
      <c r="AO211" s="1" t="s">
        <v>1139</v>
      </c>
      <c r="AP211" s="1"/>
      <c r="AQ211" s="1"/>
      <c r="AR211" s="1"/>
      <c r="AS211" s="1"/>
      <c r="AT211" s="1" t="s">
        <v>883</v>
      </c>
      <c r="AU211" s="2" t="s">
        <v>1327</v>
      </c>
      <c r="AV211" s="1"/>
      <c r="AW211" s="1"/>
      <c r="AX211" s="1"/>
      <c r="AY211" s="1"/>
      <c r="AZ211" s="1"/>
      <c r="BA211" s="1"/>
      <c r="BB211" s="1"/>
      <c r="BC211" s="1"/>
      <c r="BD211" s="1"/>
      <c r="BE211" s="1"/>
      <c r="BF211" s="1"/>
      <c r="BG211" s="1"/>
      <c r="BH211" s="1"/>
      <c r="BI211" s="1"/>
      <c r="BJ211" s="1"/>
      <c r="BK211" s="1"/>
      <c r="BL211" s="1"/>
      <c r="BM211" s="1"/>
      <c r="BN211" s="1"/>
      <c r="BO211" s="1"/>
    </row>
    <row r="212" spans="1:67" ht="160" thickBot="1" x14ac:dyDescent="0.4">
      <c r="A212" s="1" t="s">
        <v>982</v>
      </c>
      <c r="B212" s="1"/>
      <c r="C212" s="1"/>
      <c r="D212" s="1"/>
      <c r="E212" s="1"/>
      <c r="F212" s="4" t="s">
        <v>1328</v>
      </c>
      <c r="G212" s="1"/>
      <c r="H212" s="1"/>
      <c r="I212" s="1"/>
      <c r="J212" s="1"/>
      <c r="K212" s="1"/>
      <c r="L212" s="1"/>
      <c r="M212" s="2" t="s">
        <v>1329</v>
      </c>
      <c r="N212" s="1"/>
      <c r="O212" s="1" t="s">
        <v>1330</v>
      </c>
      <c r="P212" s="1" t="s">
        <v>1331</v>
      </c>
      <c r="Q212" s="1"/>
      <c r="R212" s="1" t="s">
        <v>341</v>
      </c>
      <c r="S212" s="1" t="s">
        <v>1332</v>
      </c>
      <c r="T212" s="2" t="s">
        <v>1333</v>
      </c>
      <c r="U212" s="1"/>
      <c r="V212" s="1"/>
      <c r="W212" s="1"/>
      <c r="X212" s="1" t="s">
        <v>1334</v>
      </c>
      <c r="Y212" s="1" t="s">
        <v>1335</v>
      </c>
      <c r="Z212" s="2" t="s">
        <v>1336</v>
      </c>
      <c r="AA212" s="1"/>
      <c r="AB212" s="1"/>
      <c r="AC212" s="2" t="s">
        <v>965</v>
      </c>
      <c r="AD212" s="1"/>
      <c r="AE212" s="1"/>
      <c r="AF212" s="2" t="s">
        <v>1337</v>
      </c>
      <c r="AG212" s="1"/>
      <c r="AH212" s="1"/>
      <c r="AI212" s="1" t="s">
        <v>1338</v>
      </c>
      <c r="AJ212" s="1" t="s">
        <v>1047</v>
      </c>
      <c r="AK212" s="1"/>
      <c r="AL212" s="1"/>
      <c r="AM212" s="1"/>
      <c r="AN212" s="1"/>
      <c r="AO212" s="1" t="s">
        <v>1339</v>
      </c>
      <c r="AP212" s="5" t="s">
        <v>1340</v>
      </c>
      <c r="AQ212" s="2" t="s">
        <v>893</v>
      </c>
      <c r="AR212" s="1"/>
      <c r="AS212" s="1"/>
      <c r="AT212" s="1" t="s">
        <v>883</v>
      </c>
      <c r="AU212" s="1"/>
      <c r="AV212" s="1" t="s">
        <v>1119</v>
      </c>
      <c r="AW212" s="1"/>
      <c r="AX212" s="1"/>
      <c r="AY212" s="1"/>
      <c r="AZ212" s="1" t="s">
        <v>1257</v>
      </c>
      <c r="BA212" s="1"/>
      <c r="BB212" s="1"/>
      <c r="BC212" s="1"/>
      <c r="BD212" s="1"/>
      <c r="BE212" s="1"/>
      <c r="BF212" s="1"/>
      <c r="BG212" s="1"/>
      <c r="BH212" s="1"/>
      <c r="BI212" s="1"/>
      <c r="BJ212" s="1"/>
      <c r="BK212" s="1"/>
      <c r="BL212" s="1"/>
      <c r="BM212" s="1"/>
      <c r="BN212" s="1"/>
      <c r="BO212" s="1"/>
    </row>
    <row r="213" spans="1:67" ht="131" thickBot="1" x14ac:dyDescent="0.4">
      <c r="A213" s="1" t="s">
        <v>982</v>
      </c>
      <c r="B213" s="1"/>
      <c r="C213" s="1"/>
      <c r="D213" s="1"/>
      <c r="E213" s="1"/>
      <c r="F213" s="1"/>
      <c r="G213" s="1"/>
      <c r="H213" s="1"/>
      <c r="I213" s="1"/>
      <c r="J213" s="1"/>
      <c r="K213" s="1"/>
      <c r="L213" s="1"/>
      <c r="M213" s="2" t="s">
        <v>1341</v>
      </c>
      <c r="N213" s="1"/>
      <c r="O213" s="1"/>
      <c r="P213" s="1"/>
      <c r="Q213" s="1"/>
      <c r="R213" s="1"/>
      <c r="S213" s="1" t="s">
        <v>87</v>
      </c>
      <c r="T213" s="1" t="s">
        <v>1342</v>
      </c>
      <c r="U213" s="1"/>
      <c r="V213" s="1"/>
      <c r="W213" s="1"/>
      <c r="X213" s="2" t="s">
        <v>1343</v>
      </c>
      <c r="Y213" s="1"/>
      <c r="Z213" s="1"/>
      <c r="AA213" s="2" t="s">
        <v>1344</v>
      </c>
      <c r="AB213" s="1"/>
      <c r="AC213" s="2" t="s">
        <v>82</v>
      </c>
      <c r="AD213" s="1"/>
      <c r="AE213" s="1"/>
      <c r="AF213" s="1" t="s">
        <v>1345</v>
      </c>
      <c r="AG213" s="1"/>
      <c r="AH213" s="1"/>
      <c r="AI213" s="1"/>
      <c r="AJ213" s="1"/>
      <c r="AK213" s="1"/>
      <c r="AL213" s="1"/>
      <c r="AM213" s="1"/>
      <c r="AN213" s="1"/>
      <c r="AO213" s="1"/>
      <c r="AP213" s="5" t="s">
        <v>1346</v>
      </c>
      <c r="AQ213" s="1" t="s">
        <v>122</v>
      </c>
      <c r="AR213" s="2" t="s">
        <v>1347</v>
      </c>
      <c r="AS213" s="1"/>
      <c r="AT213" s="1" t="s">
        <v>883</v>
      </c>
      <c r="AU213" s="1" t="s">
        <v>1348</v>
      </c>
      <c r="AV213" s="2" t="s">
        <v>1349</v>
      </c>
      <c r="AW213" s="1"/>
      <c r="AX213" s="1"/>
      <c r="AY213" s="1"/>
      <c r="AZ213" s="1" t="s">
        <v>1308</v>
      </c>
      <c r="BA213" s="1"/>
      <c r="BB213" s="1"/>
      <c r="BC213" s="1"/>
      <c r="BD213" s="1"/>
      <c r="BE213" s="2" t="s">
        <v>94</v>
      </c>
      <c r="BF213" s="1"/>
      <c r="BG213" s="1"/>
      <c r="BH213" s="1"/>
      <c r="BI213" s="1"/>
      <c r="BJ213" s="1"/>
      <c r="BK213" s="1"/>
      <c r="BL213" s="1"/>
      <c r="BM213" s="1"/>
      <c r="BN213" s="1"/>
      <c r="BO213" s="1"/>
    </row>
    <row r="214" spans="1:67" ht="64" thickBot="1" x14ac:dyDescent="0.4">
      <c r="A214" s="1" t="s">
        <v>982</v>
      </c>
      <c r="B214" s="1"/>
      <c r="C214" s="1"/>
      <c r="D214" s="1"/>
      <c r="E214" s="1"/>
      <c r="F214" s="4" t="s">
        <v>1350</v>
      </c>
      <c r="G214" s="1"/>
      <c r="H214" s="1"/>
      <c r="I214" s="1"/>
      <c r="J214" s="1"/>
      <c r="K214" s="1"/>
      <c r="L214" s="1" t="s">
        <v>1351</v>
      </c>
      <c r="M214" s="2" t="s">
        <v>1352</v>
      </c>
      <c r="N214" s="1"/>
      <c r="O214" s="2" t="s">
        <v>1353</v>
      </c>
      <c r="P214" s="1"/>
      <c r="Q214" s="1"/>
      <c r="R214" s="2" t="s">
        <v>341</v>
      </c>
      <c r="S214" s="1"/>
      <c r="T214" s="1"/>
      <c r="U214" s="1"/>
      <c r="V214" s="5" t="s">
        <v>1354</v>
      </c>
      <c r="W214" s="1"/>
      <c r="X214" s="1"/>
      <c r="Y214" s="1"/>
      <c r="Z214" s="1"/>
      <c r="AA214" s="1" t="s">
        <v>1136</v>
      </c>
      <c r="AB214" s="1"/>
      <c r="AC214" s="1"/>
      <c r="AD214" s="1"/>
      <c r="AE214" s="1"/>
      <c r="AF214" s="2" t="s">
        <v>1355</v>
      </c>
      <c r="AG214" s="1"/>
      <c r="AH214" s="1"/>
      <c r="AI214" s="1" t="s">
        <v>1138</v>
      </c>
      <c r="AJ214" s="1"/>
      <c r="AK214" s="1"/>
      <c r="AL214" s="1"/>
      <c r="AM214" s="1"/>
      <c r="AN214" s="1"/>
      <c r="AO214" s="1" t="s">
        <v>1029</v>
      </c>
      <c r="AP214" s="1"/>
      <c r="AQ214" s="2" t="s">
        <v>122</v>
      </c>
      <c r="AR214" s="1"/>
      <c r="AS214" s="1"/>
      <c r="AT214" s="1" t="s">
        <v>883</v>
      </c>
      <c r="AU214" s="1"/>
      <c r="AV214" s="1"/>
      <c r="AW214" s="1"/>
      <c r="AX214" s="1"/>
      <c r="AY214" s="1"/>
      <c r="AZ214" s="1"/>
      <c r="BA214" s="1"/>
      <c r="BB214" s="1"/>
      <c r="BC214" s="1"/>
      <c r="BD214" s="1"/>
      <c r="BE214" s="1"/>
      <c r="BF214" s="1"/>
      <c r="BG214" s="1"/>
      <c r="BH214" s="1"/>
      <c r="BI214" s="1"/>
      <c r="BJ214" s="1"/>
      <c r="BK214" s="1"/>
      <c r="BL214" s="1"/>
      <c r="BM214" s="1"/>
      <c r="BN214" s="1"/>
      <c r="BO214" s="1"/>
    </row>
    <row r="215" spans="1:67" ht="116.5" thickBot="1" x14ac:dyDescent="0.4">
      <c r="A215" s="1" t="s">
        <v>982</v>
      </c>
      <c r="B215" s="1"/>
      <c r="C215" s="1"/>
      <c r="D215" s="1"/>
      <c r="E215" s="1"/>
      <c r="F215" s="1"/>
      <c r="G215" s="1"/>
      <c r="H215" s="1"/>
      <c r="I215" s="1"/>
      <c r="J215" s="1"/>
      <c r="K215" s="1"/>
      <c r="L215" s="1"/>
      <c r="M215" s="2" t="s">
        <v>1356</v>
      </c>
      <c r="N215" s="1"/>
      <c r="O215" s="1"/>
      <c r="P215" s="1"/>
      <c r="Q215" s="1"/>
      <c r="R215" s="2" t="s">
        <v>1357</v>
      </c>
      <c r="S215" s="1"/>
      <c r="T215" s="1"/>
      <c r="U215" s="1"/>
      <c r="V215" s="1"/>
      <c r="W215" s="1"/>
      <c r="X215" s="1"/>
      <c r="Y215" s="1"/>
      <c r="Z215" s="1"/>
      <c r="AA215" s="1"/>
      <c r="AB215" s="1"/>
      <c r="AC215" s="1"/>
      <c r="AD215" s="1"/>
      <c r="AE215" s="1"/>
      <c r="AF215" s="2" t="s">
        <v>1358</v>
      </c>
      <c r="AG215" s="1"/>
      <c r="AH215" s="1"/>
      <c r="AI215" s="1"/>
      <c r="AJ215" s="1"/>
      <c r="AK215" s="1"/>
      <c r="AL215" s="1"/>
      <c r="AM215" s="1"/>
      <c r="AN215" s="1"/>
      <c r="AO215" s="1"/>
      <c r="AP215" s="5" t="s">
        <v>1359</v>
      </c>
      <c r="AQ215" s="2" t="s">
        <v>122</v>
      </c>
      <c r="AR215" s="1"/>
      <c r="AS215" s="1"/>
      <c r="AT215" s="1" t="s">
        <v>883</v>
      </c>
      <c r="AU215" s="1"/>
      <c r="AV215" s="1"/>
      <c r="AW215" s="1"/>
      <c r="AX215" s="1"/>
      <c r="AY215" s="1"/>
      <c r="AZ215" s="1"/>
      <c r="BA215" s="1"/>
      <c r="BB215" s="1"/>
      <c r="BC215" s="1"/>
      <c r="BD215" s="1"/>
      <c r="BE215" s="1"/>
      <c r="BF215" s="1"/>
      <c r="BG215" s="1"/>
      <c r="BH215" s="1"/>
      <c r="BI215" s="1"/>
      <c r="BJ215" s="1"/>
      <c r="BK215" s="1"/>
      <c r="BL215" s="1"/>
      <c r="BM215" s="1"/>
      <c r="BN215" s="1"/>
      <c r="BO215" s="1"/>
    </row>
    <row r="216" spans="1:67" ht="174.5" thickBot="1" x14ac:dyDescent="0.4">
      <c r="A216" s="1" t="s">
        <v>982</v>
      </c>
      <c r="B216" s="1"/>
      <c r="C216" s="1"/>
      <c r="D216" s="1"/>
      <c r="E216" s="1"/>
      <c r="F216" s="2" t="s">
        <v>1360</v>
      </c>
      <c r="G216" s="1"/>
      <c r="H216" s="1"/>
      <c r="I216" s="1"/>
      <c r="J216" s="1"/>
      <c r="K216" s="1"/>
      <c r="L216" s="1" t="s">
        <v>1361</v>
      </c>
      <c r="M216" s="2" t="s">
        <v>1362</v>
      </c>
      <c r="N216" s="1"/>
      <c r="O216" s="1" t="s">
        <v>1363</v>
      </c>
      <c r="P216" s="2" t="s">
        <v>1364</v>
      </c>
      <c r="Q216" s="1"/>
      <c r="R216" s="1"/>
      <c r="S216" s="1" t="s">
        <v>326</v>
      </c>
      <c r="T216" s="1" t="s">
        <v>1365</v>
      </c>
      <c r="U216" s="1"/>
      <c r="V216" s="1"/>
      <c r="W216" s="1"/>
      <c r="X216" s="2" t="s">
        <v>1366</v>
      </c>
      <c r="Y216" s="1"/>
      <c r="Z216" s="1"/>
      <c r="AA216" s="2" t="s">
        <v>1367</v>
      </c>
      <c r="AB216" s="1"/>
      <c r="AC216" s="1" t="s">
        <v>64</v>
      </c>
      <c r="AD216" s="1"/>
      <c r="AE216" s="1"/>
      <c r="AF216" s="2" t="s">
        <v>1368</v>
      </c>
      <c r="AG216" s="1"/>
      <c r="AH216" s="1"/>
      <c r="AI216" s="1"/>
      <c r="AJ216" s="1"/>
      <c r="AK216" s="1"/>
      <c r="AL216" s="1"/>
      <c r="AM216" s="1"/>
      <c r="AN216" s="1"/>
      <c r="AO216" s="1" t="s">
        <v>1139</v>
      </c>
      <c r="AP216" s="5" t="s">
        <v>1369</v>
      </c>
      <c r="AQ216" s="2" t="s">
        <v>122</v>
      </c>
      <c r="AR216" s="1"/>
      <c r="AS216" s="1"/>
      <c r="AT216" s="1" t="s">
        <v>883</v>
      </c>
      <c r="AU216" s="1"/>
      <c r="AV216" s="1" t="s">
        <v>1119</v>
      </c>
      <c r="AW216" s="1"/>
      <c r="AX216" s="2" t="s">
        <v>1120</v>
      </c>
      <c r="AY216" s="1"/>
      <c r="AZ216" s="1" t="s">
        <v>120</v>
      </c>
      <c r="BA216" s="1"/>
      <c r="BB216" s="1"/>
      <c r="BC216" s="1"/>
      <c r="BD216" s="1"/>
      <c r="BE216" s="1"/>
      <c r="BF216" s="1"/>
      <c r="BG216" s="1"/>
      <c r="BH216" s="1"/>
      <c r="BI216" s="1"/>
      <c r="BJ216" s="1"/>
      <c r="BK216" s="1"/>
      <c r="BL216" s="1"/>
      <c r="BM216" s="1"/>
      <c r="BN216" s="1"/>
      <c r="BO216" s="1"/>
    </row>
    <row r="217" spans="1:67" ht="15" thickBot="1" x14ac:dyDescent="0.4">
      <c r="A217" s="1" t="s">
        <v>982</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2" t="s">
        <v>1370</v>
      </c>
      <c r="AG217" s="1"/>
      <c r="AH217" s="1"/>
      <c r="AI217" s="1"/>
      <c r="AJ217" s="1"/>
      <c r="AK217" s="1"/>
      <c r="AL217" s="1"/>
      <c r="AM217" s="1"/>
      <c r="AN217" s="1"/>
      <c r="AO217" s="1"/>
      <c r="AP217" s="1"/>
      <c r="AQ217" s="1"/>
      <c r="AR217" s="1"/>
      <c r="AS217" s="1"/>
      <c r="AT217" s="1" t="s">
        <v>883</v>
      </c>
      <c r="AU217" s="1"/>
      <c r="AV217" s="1"/>
      <c r="AW217" s="1"/>
      <c r="AX217" s="1"/>
      <c r="AY217" s="1"/>
      <c r="AZ217" s="1"/>
      <c r="BA217" s="1"/>
      <c r="BB217" s="1"/>
      <c r="BC217" s="1"/>
      <c r="BD217" s="1"/>
      <c r="BE217" s="1"/>
      <c r="BF217" s="1"/>
      <c r="BG217" s="1"/>
      <c r="BH217" s="1"/>
      <c r="BI217" s="1"/>
      <c r="BJ217" s="1"/>
      <c r="BK217" s="1"/>
      <c r="BL217" s="1"/>
      <c r="BM217" s="1"/>
      <c r="BN217" s="1"/>
      <c r="BO217" s="1"/>
    </row>
    <row r="218" spans="1:67" ht="26.5" thickBot="1" x14ac:dyDescent="0.4">
      <c r="A218" s="1" t="s">
        <v>982</v>
      </c>
      <c r="B218" s="1"/>
      <c r="C218" s="1"/>
      <c r="D218" s="1"/>
      <c r="E218" s="1"/>
      <c r="F218" s="4" t="s">
        <v>1371</v>
      </c>
      <c r="G218" s="1"/>
      <c r="H218" s="1"/>
      <c r="I218" s="1"/>
      <c r="J218" s="1"/>
      <c r="K218" s="1" t="s">
        <v>1372</v>
      </c>
      <c r="L218" s="1" t="s">
        <v>1222</v>
      </c>
      <c r="M218" s="2" t="s">
        <v>1373</v>
      </c>
      <c r="N218" s="1"/>
      <c r="O218" s="1"/>
      <c r="P218" s="1"/>
      <c r="Q218" s="1"/>
      <c r="R218" s="2" t="s">
        <v>1374</v>
      </c>
      <c r="S218" s="1"/>
      <c r="T218" s="2" t="s">
        <v>1375</v>
      </c>
      <c r="U218" s="1"/>
      <c r="V218" s="1"/>
      <c r="W218" s="1" t="s">
        <v>1376</v>
      </c>
      <c r="X218" s="4" t="s">
        <v>1377</v>
      </c>
      <c r="Y218" s="1"/>
      <c r="Z218" s="1"/>
      <c r="AA218" s="1"/>
      <c r="AB218" s="1"/>
      <c r="AC218" s="1"/>
      <c r="AD218" s="1"/>
      <c r="AE218" s="1"/>
      <c r="AF218" s="1" t="s">
        <v>1378</v>
      </c>
      <c r="AG218" s="1"/>
      <c r="AH218" s="1"/>
      <c r="AI218" s="1"/>
      <c r="AJ218" s="1"/>
      <c r="AK218" s="1"/>
      <c r="AL218" s="1"/>
      <c r="AM218" s="1"/>
      <c r="AN218" s="1"/>
      <c r="AO218" s="1"/>
      <c r="AP218" s="1"/>
      <c r="AQ218" s="1"/>
      <c r="AR218" s="2" t="s">
        <v>1379</v>
      </c>
      <c r="AS218" s="1"/>
      <c r="AT218" s="1" t="s">
        <v>883</v>
      </c>
      <c r="AU218" s="1"/>
      <c r="AV218" s="1"/>
      <c r="AW218" s="1"/>
      <c r="AX218" s="1"/>
      <c r="AY218" s="1"/>
      <c r="AZ218" s="1"/>
      <c r="BA218" s="1"/>
      <c r="BB218" s="1"/>
      <c r="BC218" s="1"/>
      <c r="BD218" s="1"/>
      <c r="BE218" s="1"/>
      <c r="BF218" s="1"/>
      <c r="BG218" s="1"/>
      <c r="BH218" s="1"/>
      <c r="BI218" s="1"/>
      <c r="BJ218" s="1"/>
      <c r="BK218" s="1"/>
      <c r="BL218" s="1"/>
      <c r="BM218" s="1"/>
      <c r="BN218" s="1"/>
      <c r="BO218" s="1"/>
    </row>
    <row r="219" spans="1:67" ht="160" thickBot="1" x14ac:dyDescent="0.4">
      <c r="A219" s="1" t="s">
        <v>982</v>
      </c>
      <c r="B219" s="1"/>
      <c r="C219" s="1"/>
      <c r="D219" s="1"/>
      <c r="E219" s="1"/>
      <c r="F219" s="1"/>
      <c r="G219" s="1"/>
      <c r="H219" s="1"/>
      <c r="I219" s="1"/>
      <c r="J219" s="1"/>
      <c r="K219" s="1" t="s">
        <v>1380</v>
      </c>
      <c r="L219" s="1" t="s">
        <v>1381</v>
      </c>
      <c r="M219" s="2" t="s">
        <v>1382</v>
      </c>
      <c r="N219" s="1"/>
      <c r="O219" s="1" t="s">
        <v>1383</v>
      </c>
      <c r="P219" s="2" t="s">
        <v>1384</v>
      </c>
      <c r="Q219" s="1"/>
      <c r="R219" s="1" t="s">
        <v>870</v>
      </c>
      <c r="S219" s="1" t="s">
        <v>509</v>
      </c>
      <c r="T219" s="1" t="s">
        <v>1020</v>
      </c>
      <c r="U219" s="1"/>
      <c r="V219" s="1"/>
      <c r="W219" s="1"/>
      <c r="X219" s="5" t="s">
        <v>1385</v>
      </c>
      <c r="Y219" s="1" t="s">
        <v>514</v>
      </c>
      <c r="Z219" s="1"/>
      <c r="AA219" s="1"/>
      <c r="AB219" s="1"/>
      <c r="AC219" s="1" t="s">
        <v>64</v>
      </c>
      <c r="AD219" s="1"/>
      <c r="AE219" s="1"/>
      <c r="AF219" s="2" t="s">
        <v>1386</v>
      </c>
      <c r="AG219" s="1"/>
      <c r="AH219" s="1"/>
      <c r="AI219" s="2" t="s">
        <v>1387</v>
      </c>
      <c r="AJ219" s="1"/>
      <c r="AK219" s="1" t="s">
        <v>104</v>
      </c>
      <c r="AL219" s="1"/>
      <c r="AM219" s="1"/>
      <c r="AN219" s="1"/>
      <c r="AO219" s="1" t="s">
        <v>1029</v>
      </c>
      <c r="AP219" s="5" t="s">
        <v>1388</v>
      </c>
      <c r="AQ219" s="1" t="s">
        <v>122</v>
      </c>
      <c r="AR219" s="2" t="s">
        <v>1389</v>
      </c>
      <c r="AS219" s="1"/>
      <c r="AT219" s="1" t="s">
        <v>883</v>
      </c>
      <c r="AU219" s="1"/>
      <c r="AV219" s="1"/>
      <c r="AW219" s="1"/>
      <c r="AX219" s="2" t="s">
        <v>1390</v>
      </c>
      <c r="AY219" s="1"/>
      <c r="AZ219" s="2" t="s">
        <v>1391</v>
      </c>
      <c r="BA219" s="1"/>
      <c r="BB219" s="1"/>
      <c r="BC219" s="1"/>
      <c r="BD219" s="1"/>
      <c r="BE219" s="1"/>
      <c r="BF219" s="1"/>
      <c r="BG219" s="1"/>
      <c r="BH219" s="1"/>
      <c r="BI219" s="1"/>
      <c r="BJ219" s="1"/>
      <c r="BK219" s="1"/>
      <c r="BL219" s="1"/>
      <c r="BM219" s="1"/>
      <c r="BN219" s="1"/>
      <c r="BO219" s="1"/>
    </row>
    <row r="220" spans="1:67" ht="201.5" thickBot="1" x14ac:dyDescent="0.4">
      <c r="A220" s="1" t="s">
        <v>982</v>
      </c>
      <c r="B220" s="1"/>
      <c r="C220" s="1"/>
      <c r="D220" s="1"/>
      <c r="E220" s="1"/>
      <c r="F220" s="1"/>
      <c r="G220" s="1"/>
      <c r="H220" s="1"/>
      <c r="I220" s="1"/>
      <c r="J220" s="1"/>
      <c r="K220" s="1" t="s">
        <v>1392</v>
      </c>
      <c r="L220" s="1" t="s">
        <v>1036</v>
      </c>
      <c r="M220" s="2" t="s">
        <v>1393</v>
      </c>
      <c r="N220" s="1"/>
      <c r="O220" s="2" t="s">
        <v>1330</v>
      </c>
      <c r="P220" s="1"/>
      <c r="Q220" s="1"/>
      <c r="R220" s="1"/>
      <c r="S220" s="1"/>
      <c r="T220" s="1"/>
      <c r="U220" s="1"/>
      <c r="V220" s="1"/>
      <c r="W220" s="1"/>
      <c r="X220" s="4" t="s">
        <v>1394</v>
      </c>
      <c r="Y220" s="1"/>
      <c r="Z220" s="1"/>
      <c r="AA220" s="2" t="s">
        <v>1395</v>
      </c>
      <c r="AB220" s="1"/>
      <c r="AC220" s="1" t="s">
        <v>64</v>
      </c>
      <c r="AD220" s="1"/>
      <c r="AE220" s="1"/>
      <c r="AF220" s="2" t="s">
        <v>1396</v>
      </c>
      <c r="AG220" s="1"/>
      <c r="AH220" s="1"/>
      <c r="AI220" s="1"/>
      <c r="AJ220" s="1"/>
      <c r="AK220" s="1"/>
      <c r="AL220" s="1"/>
      <c r="AM220" s="1"/>
      <c r="AN220" s="1"/>
      <c r="AO220" s="1" t="s">
        <v>1029</v>
      </c>
      <c r="AP220" s="4" t="s">
        <v>1397</v>
      </c>
      <c r="AQ220" s="1"/>
      <c r="AR220" s="1"/>
      <c r="AS220" s="1"/>
      <c r="AT220" s="1" t="s">
        <v>883</v>
      </c>
      <c r="AU220" s="1"/>
      <c r="AV220" s="1"/>
      <c r="AW220" s="1"/>
      <c r="AX220" s="2" t="s">
        <v>1398</v>
      </c>
      <c r="AY220" s="1"/>
      <c r="AZ220" s="1"/>
      <c r="BA220" s="1"/>
      <c r="BB220" s="1"/>
      <c r="BC220" s="1"/>
      <c r="BD220" s="1"/>
      <c r="BE220" s="1"/>
      <c r="BF220" s="1"/>
      <c r="BG220" s="1"/>
      <c r="BH220" s="1"/>
      <c r="BI220" s="1"/>
      <c r="BJ220" s="1"/>
      <c r="BK220" s="1"/>
      <c r="BL220" s="1"/>
      <c r="BM220" s="1"/>
      <c r="BN220" s="1"/>
      <c r="BO220" s="1"/>
    </row>
    <row r="221" spans="1:67" ht="218" thickBot="1" x14ac:dyDescent="0.4">
      <c r="A221" s="1" t="s">
        <v>982</v>
      </c>
      <c r="B221" s="1"/>
      <c r="C221" s="1"/>
      <c r="D221" s="1"/>
      <c r="E221" s="1"/>
      <c r="F221" s="4" t="s">
        <v>1399</v>
      </c>
      <c r="G221" s="1"/>
      <c r="H221" s="1"/>
      <c r="I221" s="1"/>
      <c r="J221" s="1"/>
      <c r="K221" s="1"/>
      <c r="L221" s="1" t="s">
        <v>1400</v>
      </c>
      <c r="M221" s="2" t="s">
        <v>1401</v>
      </c>
      <c r="N221" s="1"/>
      <c r="O221" s="1" t="s">
        <v>1402</v>
      </c>
      <c r="P221" s="1" t="s">
        <v>1403</v>
      </c>
      <c r="Q221" s="1"/>
      <c r="R221" s="1" t="s">
        <v>1404</v>
      </c>
      <c r="S221" s="1" t="s">
        <v>1272</v>
      </c>
      <c r="T221" s="1" t="s">
        <v>1405</v>
      </c>
      <c r="U221" s="1"/>
      <c r="V221" s="1"/>
      <c r="W221" s="1" t="s">
        <v>1406</v>
      </c>
      <c r="X221" s="1" t="s">
        <v>817</v>
      </c>
      <c r="Y221" s="1" t="s">
        <v>1407</v>
      </c>
      <c r="Z221" s="1" t="s">
        <v>1408</v>
      </c>
      <c r="AA221" s="2" t="s">
        <v>1409</v>
      </c>
      <c r="AB221" s="1"/>
      <c r="AC221" s="2" t="s">
        <v>1410</v>
      </c>
      <c r="AD221" s="1"/>
      <c r="AE221" s="1"/>
      <c r="AF221" s="2" t="s">
        <v>1411</v>
      </c>
      <c r="AG221" s="1"/>
      <c r="AH221" s="1"/>
      <c r="AI221" s="2" t="s">
        <v>1412</v>
      </c>
      <c r="AJ221" s="1"/>
      <c r="AK221" s="1" t="s">
        <v>1413</v>
      </c>
      <c r="AL221" s="1"/>
      <c r="AM221" s="1"/>
      <c r="AN221" s="1"/>
      <c r="AO221" s="1" t="s">
        <v>1414</v>
      </c>
      <c r="AP221" s="5" t="s">
        <v>1415</v>
      </c>
      <c r="AQ221" s="2" t="s">
        <v>122</v>
      </c>
      <c r="AR221" s="1"/>
      <c r="AS221" s="1"/>
      <c r="AT221" s="1" t="s">
        <v>883</v>
      </c>
      <c r="AU221" s="1" t="s">
        <v>1416</v>
      </c>
      <c r="AV221" s="2" t="s">
        <v>1417</v>
      </c>
      <c r="AW221" s="1"/>
      <c r="AX221" s="2" t="s">
        <v>1418</v>
      </c>
      <c r="AY221" s="1"/>
      <c r="AZ221" s="1" t="s">
        <v>1284</v>
      </c>
      <c r="BA221" s="1"/>
      <c r="BB221" s="1"/>
      <c r="BC221" s="2" t="s">
        <v>1419</v>
      </c>
      <c r="BD221" s="1"/>
      <c r="BE221" s="1"/>
      <c r="BF221" s="1"/>
      <c r="BG221" s="1"/>
      <c r="BH221" s="1"/>
      <c r="BI221" s="5" t="s">
        <v>1420</v>
      </c>
      <c r="BJ221" s="2" t="s">
        <v>1421</v>
      </c>
      <c r="BK221" s="1"/>
      <c r="BL221" s="1"/>
      <c r="BM221" s="1"/>
      <c r="BN221" s="1"/>
      <c r="BO221" s="1"/>
    </row>
    <row r="222" spans="1:67" ht="351.5" thickBot="1" x14ac:dyDescent="0.4">
      <c r="A222" s="1" t="s">
        <v>982</v>
      </c>
      <c r="B222" s="1"/>
      <c r="C222" s="1"/>
      <c r="D222" s="1"/>
      <c r="E222" s="1"/>
      <c r="F222" s="1"/>
      <c r="G222" s="1"/>
      <c r="H222" s="1"/>
      <c r="I222" s="1"/>
      <c r="J222" s="1"/>
      <c r="K222" s="2" t="s">
        <v>1422</v>
      </c>
      <c r="L222" s="1"/>
      <c r="M222" s="2" t="s">
        <v>1423</v>
      </c>
      <c r="N222" s="1"/>
      <c r="O222" s="2" t="s">
        <v>1424</v>
      </c>
      <c r="P222" s="1"/>
      <c r="Q222" s="1"/>
      <c r="R222" s="1" t="s">
        <v>1425</v>
      </c>
      <c r="S222" s="1" t="s">
        <v>530</v>
      </c>
      <c r="T222" s="1"/>
      <c r="U222" s="1"/>
      <c r="V222" s="1"/>
      <c r="W222" s="1"/>
      <c r="X222" s="1"/>
      <c r="Y222" s="1"/>
      <c r="Z222" s="1"/>
      <c r="AA222" s="1"/>
      <c r="AB222" s="1"/>
      <c r="AC222" s="1" t="s">
        <v>64</v>
      </c>
      <c r="AD222" s="1"/>
      <c r="AE222" s="1"/>
      <c r="AF222" s="1" t="s">
        <v>1426</v>
      </c>
      <c r="AG222" s="1"/>
      <c r="AH222" s="1"/>
      <c r="AI222" s="1"/>
      <c r="AJ222" s="1"/>
      <c r="AK222" s="1"/>
      <c r="AL222" s="1"/>
      <c r="AM222" s="1"/>
      <c r="AN222" s="1"/>
      <c r="AO222" s="1"/>
      <c r="AP222" s="5" t="s">
        <v>1427</v>
      </c>
      <c r="AQ222" s="1"/>
      <c r="AR222" s="1"/>
      <c r="AS222" s="1"/>
      <c r="AT222" s="1" t="s">
        <v>883</v>
      </c>
      <c r="AU222" s="1"/>
      <c r="AV222" s="1"/>
      <c r="AW222" s="1"/>
      <c r="AX222" s="1"/>
      <c r="AY222" s="1"/>
      <c r="AZ222" s="1"/>
      <c r="BA222" s="1"/>
      <c r="BB222" s="1"/>
      <c r="BC222" s="1"/>
      <c r="BD222" s="1"/>
      <c r="BE222" s="2" t="s">
        <v>93</v>
      </c>
      <c r="BF222" s="1"/>
      <c r="BG222" s="1"/>
      <c r="BH222" s="1"/>
      <c r="BI222" s="1"/>
      <c r="BJ222" s="1"/>
      <c r="BK222" s="1"/>
      <c r="BL222" s="1"/>
      <c r="BM222" s="1"/>
      <c r="BN222" s="1"/>
      <c r="BO222" s="1"/>
    </row>
    <row r="223" spans="1:67" ht="409.6" thickBot="1" x14ac:dyDescent="0.4">
      <c r="A223" s="1" t="s">
        <v>950</v>
      </c>
      <c r="B223" s="1"/>
      <c r="C223" s="1"/>
      <c r="D223" s="1"/>
      <c r="E223" s="1"/>
      <c r="F223" s="1"/>
      <c r="G223" s="1"/>
      <c r="H223" s="2" t="s">
        <v>1428</v>
      </c>
      <c r="I223" s="1"/>
      <c r="J223" s="1"/>
      <c r="K223" s="1"/>
      <c r="L223" s="1" t="s">
        <v>1429</v>
      </c>
      <c r="M223" s="2" t="s">
        <v>1430</v>
      </c>
      <c r="N223" s="1"/>
      <c r="O223" s="1"/>
      <c r="P223" s="1" t="s">
        <v>516</v>
      </c>
      <c r="Q223" s="1"/>
      <c r="R223" s="1" t="s">
        <v>341</v>
      </c>
      <c r="S223" s="1" t="s">
        <v>634</v>
      </c>
      <c r="T223" s="2" t="s">
        <v>1431</v>
      </c>
      <c r="U223" s="1"/>
      <c r="V223" s="1"/>
      <c r="W223" s="1"/>
      <c r="X223" s="1"/>
      <c r="Y223" s="1"/>
      <c r="Z223" s="1"/>
      <c r="AA223" s="1"/>
      <c r="AB223" s="1"/>
      <c r="AC223" s="1" t="s">
        <v>64</v>
      </c>
      <c r="AD223" s="1"/>
      <c r="AE223" s="1"/>
      <c r="AF223" s="1" t="s">
        <v>1432</v>
      </c>
      <c r="AG223" s="1"/>
      <c r="AH223" s="1"/>
      <c r="AI223" s="1" t="s">
        <v>1433</v>
      </c>
      <c r="AJ223" s="1"/>
      <c r="AK223" s="1"/>
      <c r="AL223" s="1"/>
      <c r="AM223" s="1"/>
      <c r="AN223" s="1"/>
      <c r="AO223" s="1"/>
      <c r="AP223" s="1" t="s">
        <v>1434</v>
      </c>
      <c r="AQ223" s="2" t="s">
        <v>122</v>
      </c>
      <c r="AR223" s="1"/>
      <c r="AS223" s="1"/>
      <c r="AT223" s="1" t="s">
        <v>957</v>
      </c>
      <c r="AU223" s="1"/>
      <c r="AV223" s="2" t="s">
        <v>1435</v>
      </c>
      <c r="AW223" s="1"/>
      <c r="AX223" s="1" t="s">
        <v>1436</v>
      </c>
      <c r="AY223" s="1" t="s">
        <v>1437</v>
      </c>
      <c r="AZ223" s="2" t="s">
        <v>1438</v>
      </c>
      <c r="BA223" s="1"/>
      <c r="BB223" s="1"/>
      <c r="BC223" s="1"/>
      <c r="BD223" s="1"/>
      <c r="BE223" s="1"/>
      <c r="BF223" s="1"/>
      <c r="BG223" s="1"/>
      <c r="BH223" s="1"/>
      <c r="BI223" s="1"/>
      <c r="BJ223" s="1"/>
      <c r="BK223" s="1"/>
      <c r="BL223" s="1"/>
      <c r="BM223" s="1"/>
      <c r="BN223" s="1"/>
      <c r="BO223" s="1"/>
    </row>
    <row r="224" spans="1:67" ht="139" thickBot="1" x14ac:dyDescent="0.4">
      <c r="A224" s="1" t="s">
        <v>950</v>
      </c>
      <c r="B224" s="1"/>
      <c r="C224" s="1"/>
      <c r="D224" s="1"/>
      <c r="E224" s="5" t="s">
        <v>1439</v>
      </c>
      <c r="F224" s="1"/>
      <c r="G224" s="1"/>
      <c r="H224" s="2" t="s">
        <v>1440</v>
      </c>
      <c r="I224" s="1"/>
      <c r="J224" s="1"/>
      <c r="K224" s="1"/>
      <c r="L224" s="1" t="s">
        <v>1441</v>
      </c>
      <c r="M224" s="2" t="s">
        <v>1442</v>
      </c>
      <c r="N224" s="1"/>
      <c r="O224" s="1"/>
      <c r="P224" s="1" t="s">
        <v>86</v>
      </c>
      <c r="Q224" s="1"/>
      <c r="R224" s="1" t="s">
        <v>1443</v>
      </c>
      <c r="S224" s="1" t="s">
        <v>530</v>
      </c>
      <c r="T224" s="2" t="s">
        <v>1444</v>
      </c>
      <c r="U224" s="1"/>
      <c r="V224" s="1"/>
      <c r="W224" s="1"/>
      <c r="X224" s="1"/>
      <c r="Y224" s="1"/>
      <c r="Z224" s="1"/>
      <c r="AA224" s="1" t="s">
        <v>1443</v>
      </c>
      <c r="AB224" s="1"/>
      <c r="AC224" s="2" t="s">
        <v>82</v>
      </c>
      <c r="AD224" s="1"/>
      <c r="AE224" s="1"/>
      <c r="AF224" s="1" t="s">
        <v>1445</v>
      </c>
      <c r="AG224" s="1"/>
      <c r="AH224" s="1"/>
      <c r="AI224" s="1" t="s">
        <v>1443</v>
      </c>
      <c r="AJ224" s="1"/>
      <c r="AK224" s="1"/>
      <c r="AL224" s="1"/>
      <c r="AM224" s="1"/>
      <c r="AN224" s="1"/>
      <c r="AO224" s="1"/>
      <c r="AP224" s="5" t="s">
        <v>1439</v>
      </c>
      <c r="AQ224" s="1" t="s">
        <v>1446</v>
      </c>
      <c r="AR224" s="1" t="s">
        <v>1447</v>
      </c>
      <c r="AS224" s="1"/>
      <c r="AT224" s="1" t="s">
        <v>957</v>
      </c>
      <c r="AU224" s="1" t="s">
        <v>1448</v>
      </c>
      <c r="AV224" s="1" t="s">
        <v>1449</v>
      </c>
      <c r="AW224" s="1"/>
      <c r="AX224" s="1" t="s">
        <v>1448</v>
      </c>
      <c r="AY224" s="1" t="s">
        <v>1450</v>
      </c>
      <c r="AZ224" s="2" t="s">
        <v>1451</v>
      </c>
      <c r="BA224" s="1"/>
      <c r="BB224" s="1"/>
      <c r="BC224" s="1"/>
      <c r="BD224" s="1"/>
      <c r="BE224" s="1" t="s">
        <v>94</v>
      </c>
      <c r="BF224" s="2" t="s">
        <v>94</v>
      </c>
      <c r="BG224" s="1"/>
      <c r="BH224" s="1"/>
      <c r="BI224" s="1"/>
      <c r="BJ224" s="1"/>
      <c r="BK224" s="1"/>
      <c r="BL224" s="1"/>
      <c r="BM224" s="1"/>
      <c r="BN224" s="1"/>
      <c r="BO224" s="1"/>
    </row>
    <row r="225" spans="1:67" ht="87.5" thickBot="1" x14ac:dyDescent="0.4">
      <c r="A225" s="1" t="s">
        <v>950</v>
      </c>
      <c r="B225" s="1"/>
      <c r="C225" s="1"/>
      <c r="D225" s="1"/>
      <c r="E225" s="1"/>
      <c r="F225" s="1"/>
      <c r="G225" s="1"/>
      <c r="H225" s="1"/>
      <c r="I225" s="1"/>
      <c r="J225" s="1"/>
      <c r="K225" s="1"/>
      <c r="L225" s="1"/>
      <c r="M225" s="2" t="s">
        <v>1452</v>
      </c>
      <c r="N225" s="1"/>
      <c r="O225" s="1"/>
      <c r="P225" s="1"/>
      <c r="Q225" s="1"/>
      <c r="R225" s="1"/>
      <c r="S225" s="1"/>
      <c r="T225" s="1"/>
      <c r="U225" s="1"/>
      <c r="V225" s="1"/>
      <c r="W225" s="1"/>
      <c r="X225" s="1"/>
      <c r="Y225" s="1"/>
      <c r="Z225" s="1"/>
      <c r="AA225" s="1"/>
      <c r="AB225" s="1"/>
      <c r="AC225" s="1"/>
      <c r="AD225" s="1"/>
      <c r="AE225" s="1"/>
      <c r="AF225" s="2" t="s">
        <v>1453</v>
      </c>
      <c r="AG225" s="1"/>
      <c r="AH225" s="1"/>
      <c r="AI225" s="1"/>
      <c r="AJ225" s="1"/>
      <c r="AK225" s="1"/>
      <c r="AL225" s="1"/>
      <c r="AM225" s="1"/>
      <c r="AN225" s="1"/>
      <c r="AO225" s="1"/>
      <c r="AP225" s="5" t="s">
        <v>1454</v>
      </c>
      <c r="AQ225" s="2" t="s">
        <v>122</v>
      </c>
      <c r="AR225" s="1"/>
      <c r="AS225" s="1"/>
      <c r="AT225" s="1" t="s">
        <v>957</v>
      </c>
      <c r="AU225" s="1"/>
      <c r="AV225" s="1"/>
      <c r="AW225" s="1"/>
      <c r="AX225" s="2" t="s">
        <v>1455</v>
      </c>
      <c r="AY225" s="1"/>
      <c r="AZ225" s="1"/>
      <c r="BA225" s="1"/>
      <c r="BB225" s="1"/>
      <c r="BC225" s="1"/>
      <c r="BD225" s="1"/>
      <c r="BE225" s="1"/>
      <c r="BF225" s="1"/>
      <c r="BG225" s="1"/>
      <c r="BH225" s="1"/>
      <c r="BI225" s="1"/>
      <c r="BJ225" s="1"/>
      <c r="BK225" s="1"/>
      <c r="BL225" s="1"/>
      <c r="BM225" s="1"/>
      <c r="BN225" s="1"/>
      <c r="BO225" s="1"/>
    </row>
    <row r="226" spans="1:67" ht="15" thickBot="1" x14ac:dyDescent="0.4">
      <c r="A226" s="1" t="s">
        <v>950</v>
      </c>
      <c r="B226" s="1"/>
      <c r="C226" s="1"/>
      <c r="D226" s="1"/>
      <c r="E226" s="1"/>
      <c r="F226" s="1"/>
      <c r="G226" s="1"/>
      <c r="H226" s="1"/>
      <c r="I226" s="1"/>
      <c r="J226" s="1"/>
      <c r="K226" s="1"/>
      <c r="L226" s="1"/>
      <c r="M226" s="2" t="s">
        <v>1456</v>
      </c>
      <c r="N226" s="1"/>
      <c r="O226" s="1"/>
      <c r="P226" s="1"/>
      <c r="Q226" s="1"/>
      <c r="R226" s="1"/>
      <c r="S226" s="1"/>
      <c r="T226" s="1"/>
      <c r="U226" s="1"/>
      <c r="V226" s="1"/>
      <c r="W226" s="1"/>
      <c r="X226" s="1"/>
      <c r="Y226" s="1"/>
      <c r="Z226" s="1"/>
      <c r="AA226" s="1"/>
      <c r="AB226" s="1"/>
      <c r="AC226" s="1"/>
      <c r="AD226" s="1"/>
      <c r="AE226" s="1"/>
      <c r="AF226" s="1" t="s">
        <v>1457</v>
      </c>
      <c r="AG226" s="1"/>
      <c r="AH226" s="1"/>
      <c r="AI226" s="1"/>
      <c r="AJ226" s="1"/>
      <c r="AK226" s="1"/>
      <c r="AL226" s="1"/>
      <c r="AM226" s="1"/>
      <c r="AN226" s="1"/>
      <c r="AO226" s="1"/>
      <c r="AP226" s="4" t="s">
        <v>1458</v>
      </c>
      <c r="AQ226" s="1"/>
      <c r="AR226" s="1"/>
      <c r="AS226" s="1"/>
      <c r="AT226" s="1" t="s">
        <v>957</v>
      </c>
      <c r="AU226" s="1"/>
      <c r="AV226" s="1"/>
      <c r="AW226" s="1"/>
      <c r="AX226" s="1"/>
      <c r="AY226" s="1"/>
      <c r="AZ226" s="1"/>
      <c r="BA226" s="1"/>
      <c r="BB226" s="1"/>
      <c r="BC226" s="1"/>
      <c r="BD226" s="1"/>
      <c r="BE226" s="1"/>
      <c r="BF226" s="1"/>
      <c r="BG226" s="1"/>
      <c r="BH226" s="1"/>
      <c r="BI226" s="1"/>
      <c r="BJ226" s="1"/>
      <c r="BK226" s="1"/>
      <c r="BL226" s="1"/>
      <c r="BM226" s="1"/>
      <c r="BN226" s="1"/>
      <c r="BO226" s="1"/>
    </row>
    <row r="227" spans="1:67" ht="15" thickBot="1" x14ac:dyDescent="0.4">
      <c r="A227" s="1" t="s">
        <v>950</v>
      </c>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2" t="s">
        <v>1459</v>
      </c>
      <c r="AG227" s="1"/>
      <c r="AH227" s="1"/>
      <c r="AI227" s="1"/>
      <c r="AJ227" s="1"/>
      <c r="AK227" s="1"/>
      <c r="AL227" s="1"/>
      <c r="AM227" s="1"/>
      <c r="AN227" s="1"/>
      <c r="AO227" s="1"/>
      <c r="AP227" s="1"/>
      <c r="AQ227" s="1"/>
      <c r="AR227" s="1"/>
      <c r="AS227" s="1"/>
      <c r="AT227" s="1" t="s">
        <v>957</v>
      </c>
      <c r="AU227" s="1"/>
      <c r="AV227" s="1"/>
      <c r="AW227" s="1"/>
      <c r="AX227" s="1"/>
      <c r="AY227" s="1"/>
      <c r="AZ227" s="1"/>
      <c r="BA227" s="1"/>
      <c r="BB227" s="1"/>
      <c r="BC227" s="1"/>
      <c r="BD227" s="1"/>
      <c r="BE227" s="1"/>
      <c r="BF227" s="1"/>
      <c r="BG227" s="1"/>
      <c r="BH227" s="1"/>
      <c r="BI227" s="1"/>
      <c r="BJ227" s="1"/>
      <c r="BK227" s="1"/>
      <c r="BL227" s="1"/>
      <c r="BM227" s="1"/>
      <c r="BN227" s="1"/>
      <c r="BO227" s="1"/>
    </row>
    <row r="228" spans="1:67" ht="26.5" thickBot="1" x14ac:dyDescent="0.4">
      <c r="A228" s="1" t="s">
        <v>950</v>
      </c>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t="s">
        <v>1460</v>
      </c>
      <c r="AG228" s="1"/>
      <c r="AH228" s="1"/>
      <c r="AI228" s="1"/>
      <c r="AJ228" s="1"/>
      <c r="AK228" s="1"/>
      <c r="AL228" s="1"/>
      <c r="AM228" s="1"/>
      <c r="AN228" s="1"/>
      <c r="AO228" s="1"/>
      <c r="AP228" s="1"/>
      <c r="AQ228" s="1"/>
      <c r="AR228" s="1"/>
      <c r="AS228" s="1"/>
      <c r="AT228" s="1" t="s">
        <v>957</v>
      </c>
      <c r="AU228" s="1"/>
      <c r="AV228" s="1"/>
      <c r="AW228" s="1"/>
      <c r="AX228" s="1"/>
      <c r="AY228" s="1"/>
      <c r="AZ228" s="1"/>
      <c r="BA228" s="1"/>
      <c r="BB228" s="1"/>
      <c r="BC228" s="1"/>
      <c r="BD228" s="1"/>
      <c r="BE228" s="1"/>
      <c r="BF228" s="1"/>
      <c r="BG228" s="1"/>
      <c r="BH228" s="1"/>
      <c r="BI228" s="1"/>
      <c r="BJ228" s="1"/>
      <c r="BK228" s="1"/>
      <c r="BL228" s="1"/>
      <c r="BM228" s="1"/>
      <c r="BN228" s="1"/>
      <c r="BO228" s="1"/>
    </row>
    <row r="229" spans="1:67" ht="26.5" thickBot="1" x14ac:dyDescent="0.4">
      <c r="A229" s="1" t="s">
        <v>950</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t="s">
        <v>1461</v>
      </c>
      <c r="AG229" s="1"/>
      <c r="AH229" s="1"/>
      <c r="AI229" s="1"/>
      <c r="AJ229" s="1"/>
      <c r="AK229" s="1"/>
      <c r="AL229" s="1"/>
      <c r="AM229" s="1"/>
      <c r="AN229" s="1"/>
      <c r="AO229" s="1"/>
      <c r="AP229" s="1"/>
      <c r="AQ229" s="1"/>
      <c r="AR229" s="1"/>
      <c r="AS229" s="1"/>
      <c r="AT229" s="1" t="s">
        <v>957</v>
      </c>
      <c r="AU229" s="1"/>
      <c r="AV229" s="1"/>
      <c r="AW229" s="1"/>
      <c r="AX229" s="1"/>
      <c r="AY229" s="1"/>
      <c r="AZ229" s="1"/>
      <c r="BA229" s="1"/>
      <c r="BB229" s="1"/>
      <c r="BC229" s="1"/>
      <c r="BD229" s="1"/>
      <c r="BE229" s="1"/>
      <c r="BF229" s="1"/>
      <c r="BG229" s="1"/>
      <c r="BH229" s="1"/>
      <c r="BI229" s="1"/>
      <c r="BJ229" s="1"/>
      <c r="BK229" s="1"/>
      <c r="BL229" s="1"/>
      <c r="BM229" s="1"/>
      <c r="BN229" s="1"/>
      <c r="BO229" s="1"/>
    </row>
    <row r="230" spans="1:67" ht="174.5" thickBot="1" x14ac:dyDescent="0.4">
      <c r="A230" s="1" t="s">
        <v>1462</v>
      </c>
      <c r="B230" s="1"/>
      <c r="C230" s="1"/>
      <c r="D230" s="1"/>
      <c r="E230" s="1" t="s">
        <v>1463</v>
      </c>
      <c r="F230" s="1"/>
      <c r="G230" s="1"/>
      <c r="H230" s="1"/>
      <c r="I230" s="1"/>
      <c r="J230" s="1"/>
      <c r="K230" s="1"/>
      <c r="L230" s="1" t="s">
        <v>1464</v>
      </c>
      <c r="M230" s="2" t="s">
        <v>1465</v>
      </c>
      <c r="N230" s="1"/>
      <c r="O230" s="1"/>
      <c r="P230" s="1" t="s">
        <v>1272</v>
      </c>
      <c r="Q230" s="1"/>
      <c r="R230" s="1"/>
      <c r="S230" s="1" t="s">
        <v>326</v>
      </c>
      <c r="T230" s="1"/>
      <c r="U230" s="1"/>
      <c r="V230" s="1"/>
      <c r="W230" s="1"/>
      <c r="X230" s="1"/>
      <c r="Y230" s="1"/>
      <c r="Z230" s="1"/>
      <c r="AA230" s="1"/>
      <c r="AB230" s="1"/>
      <c r="AC230" s="1" t="s">
        <v>901</v>
      </c>
      <c r="AD230" s="1"/>
      <c r="AE230" s="1"/>
      <c r="AF230" s="2" t="s">
        <v>1466</v>
      </c>
      <c r="AG230" s="1"/>
      <c r="AH230" s="1"/>
      <c r="AI230" s="1" t="s">
        <v>1467</v>
      </c>
      <c r="AJ230" s="1" t="s">
        <v>1468</v>
      </c>
      <c r="AK230" s="1"/>
      <c r="AL230" s="1"/>
      <c r="AM230" s="2" t="s">
        <v>1469</v>
      </c>
      <c r="AN230" s="1"/>
      <c r="AO230" s="1"/>
      <c r="AP230" s="5" t="s">
        <v>1470</v>
      </c>
      <c r="AQ230" s="2" t="s">
        <v>893</v>
      </c>
      <c r="AR230" s="1"/>
      <c r="AS230" s="1"/>
      <c r="AT230" s="1" t="s">
        <v>1471</v>
      </c>
      <c r="AU230" s="1"/>
      <c r="AV230" s="2" t="s">
        <v>1472</v>
      </c>
      <c r="AW230" s="1"/>
      <c r="AX230" s="1" t="s">
        <v>895</v>
      </c>
      <c r="AY230" s="1"/>
      <c r="AZ230" s="2" t="s">
        <v>1473</v>
      </c>
      <c r="BA230" s="1"/>
      <c r="BB230" s="1"/>
      <c r="BC230" s="1"/>
      <c r="BD230" s="1"/>
      <c r="BE230" s="1" t="s">
        <v>1332</v>
      </c>
      <c r="BF230" s="1" t="s">
        <v>1332</v>
      </c>
      <c r="BG230" s="1"/>
      <c r="BH230" s="1"/>
      <c r="BI230" s="1"/>
      <c r="BJ230" s="1"/>
      <c r="BK230" s="1"/>
      <c r="BL230" s="1"/>
      <c r="BM230" s="1"/>
      <c r="BN230" s="1"/>
      <c r="BO230" s="1"/>
    </row>
    <row r="231" spans="1:67" ht="160" thickBot="1" x14ac:dyDescent="0.4">
      <c r="A231" s="1" t="s">
        <v>1462</v>
      </c>
      <c r="B231" s="1"/>
      <c r="C231" s="1"/>
      <c r="D231" s="1"/>
      <c r="E231" s="1"/>
      <c r="F231" s="1"/>
      <c r="G231" s="1"/>
      <c r="H231" s="1"/>
      <c r="I231" s="1"/>
      <c r="J231" s="1"/>
      <c r="K231" s="1"/>
      <c r="L231" s="1" t="s">
        <v>1474</v>
      </c>
      <c r="M231" s="2" t="s">
        <v>1475</v>
      </c>
      <c r="N231" s="1"/>
      <c r="O231" s="1"/>
      <c r="P231" s="1" t="s">
        <v>1272</v>
      </c>
      <c r="Q231" s="1"/>
      <c r="R231" s="1"/>
      <c r="S231" s="1" t="s">
        <v>326</v>
      </c>
      <c r="T231" s="1"/>
      <c r="U231" s="1"/>
      <c r="V231" s="1"/>
      <c r="W231" s="1"/>
      <c r="X231" s="1"/>
      <c r="Y231" s="1"/>
      <c r="Z231" s="1"/>
      <c r="AA231" s="1"/>
      <c r="AB231" s="1"/>
      <c r="AC231" s="1" t="s">
        <v>901</v>
      </c>
      <c r="AD231" s="1"/>
      <c r="AE231" s="1"/>
      <c r="AF231" s="2" t="s">
        <v>1476</v>
      </c>
      <c r="AG231" s="1"/>
      <c r="AH231" s="1"/>
      <c r="AI231" s="1" t="s">
        <v>1467</v>
      </c>
      <c r="AJ231" s="1" t="s">
        <v>1468</v>
      </c>
      <c r="AK231" s="1"/>
      <c r="AL231" s="1"/>
      <c r="AM231" s="1"/>
      <c r="AN231" s="1"/>
      <c r="AO231" s="1"/>
      <c r="AP231" s="5" t="s">
        <v>1477</v>
      </c>
      <c r="AQ231" s="2" t="s">
        <v>1446</v>
      </c>
      <c r="AR231" s="1"/>
      <c r="AS231" s="1"/>
      <c r="AT231" s="1" t="s">
        <v>1471</v>
      </c>
      <c r="AU231" s="1"/>
      <c r="AV231" s="2" t="s">
        <v>1478</v>
      </c>
      <c r="AW231" s="1"/>
      <c r="AX231" s="1" t="s">
        <v>895</v>
      </c>
      <c r="AY231" s="1"/>
      <c r="AZ231" s="2" t="s">
        <v>1473</v>
      </c>
      <c r="BA231" s="1"/>
      <c r="BB231" s="1"/>
      <c r="BC231" s="1"/>
      <c r="BD231" s="1"/>
      <c r="BE231" s="1" t="s">
        <v>1332</v>
      </c>
      <c r="BF231" s="1" t="s">
        <v>1332</v>
      </c>
      <c r="BG231" s="1"/>
      <c r="BH231" s="1"/>
      <c r="BI231" s="1"/>
      <c r="BJ231" s="1"/>
      <c r="BK231" s="1"/>
      <c r="BL231" s="1"/>
      <c r="BM231" s="1"/>
      <c r="BN231" s="1"/>
      <c r="BO231" s="1"/>
    </row>
    <row r="232" spans="1:67" ht="114" thickBot="1" x14ac:dyDescent="0.4">
      <c r="A232" s="1" t="s">
        <v>1462</v>
      </c>
      <c r="B232" s="1"/>
      <c r="C232" s="1"/>
      <c r="D232" s="1"/>
      <c r="E232" s="1"/>
      <c r="F232" s="1"/>
      <c r="G232" s="1"/>
      <c r="H232" s="1"/>
      <c r="I232" s="1"/>
      <c r="J232" s="1"/>
      <c r="K232" s="1"/>
      <c r="L232" s="1" t="s">
        <v>1479</v>
      </c>
      <c r="M232" s="2" t="s">
        <v>1480</v>
      </c>
      <c r="N232" s="1"/>
      <c r="O232" s="1"/>
      <c r="P232" s="1" t="s">
        <v>1272</v>
      </c>
      <c r="Q232" s="1"/>
      <c r="R232" s="1"/>
      <c r="S232" s="1" t="s">
        <v>326</v>
      </c>
      <c r="T232" s="1"/>
      <c r="U232" s="1"/>
      <c r="V232" s="1"/>
      <c r="W232" s="1"/>
      <c r="X232" s="1"/>
      <c r="Y232" s="1"/>
      <c r="Z232" s="1"/>
      <c r="AA232" s="1"/>
      <c r="AB232" s="1"/>
      <c r="AC232" s="1" t="s">
        <v>901</v>
      </c>
      <c r="AD232" s="1"/>
      <c r="AE232" s="1"/>
      <c r="AF232" s="2" t="s">
        <v>1481</v>
      </c>
      <c r="AG232" s="1"/>
      <c r="AH232" s="1"/>
      <c r="AI232" s="1" t="s">
        <v>1467</v>
      </c>
      <c r="AJ232" s="1" t="s">
        <v>1468</v>
      </c>
      <c r="AK232" s="1"/>
      <c r="AL232" s="1"/>
      <c r="AM232" s="1"/>
      <c r="AN232" s="1"/>
      <c r="AO232" s="1"/>
      <c r="AP232" s="1" t="s">
        <v>1482</v>
      </c>
      <c r="AQ232" s="2" t="s">
        <v>1446</v>
      </c>
      <c r="AR232" s="1"/>
      <c r="AS232" s="1"/>
      <c r="AT232" s="1" t="s">
        <v>1471</v>
      </c>
      <c r="AU232" s="1"/>
      <c r="AV232" s="2" t="s">
        <v>1483</v>
      </c>
      <c r="AW232" s="1"/>
      <c r="AX232" s="1" t="s">
        <v>895</v>
      </c>
      <c r="AY232" s="1"/>
      <c r="AZ232" s="2" t="s">
        <v>1473</v>
      </c>
      <c r="BA232" s="1"/>
      <c r="BB232" s="1"/>
      <c r="BC232" s="1"/>
      <c r="BD232" s="1"/>
      <c r="BE232" s="1" t="s">
        <v>1332</v>
      </c>
      <c r="BF232" s="1" t="s">
        <v>1332</v>
      </c>
      <c r="BG232" s="1"/>
      <c r="BH232" s="1"/>
      <c r="BI232" s="1"/>
      <c r="BJ232" s="1"/>
      <c r="BK232" s="1"/>
      <c r="BL232" s="1"/>
      <c r="BM232" s="1"/>
      <c r="BN232" s="1"/>
      <c r="BO232" s="1"/>
    </row>
    <row r="233" spans="1:67" ht="289" thickBot="1" x14ac:dyDescent="0.4">
      <c r="A233" s="1" t="s">
        <v>1462</v>
      </c>
      <c r="B233" s="1"/>
      <c r="C233" s="1"/>
      <c r="D233" s="1"/>
      <c r="E233" s="1"/>
      <c r="F233" s="1"/>
      <c r="G233" s="1"/>
      <c r="H233" s="1"/>
      <c r="I233" s="1"/>
      <c r="J233" s="1"/>
      <c r="K233" s="1"/>
      <c r="L233" s="1" t="s">
        <v>1484</v>
      </c>
      <c r="M233" s="2" t="s">
        <v>1485</v>
      </c>
      <c r="N233" s="1"/>
      <c r="O233" s="1"/>
      <c r="P233" s="1" t="s">
        <v>1272</v>
      </c>
      <c r="Q233" s="1"/>
      <c r="R233" s="1"/>
      <c r="S233" s="1" t="s">
        <v>326</v>
      </c>
      <c r="T233" s="1"/>
      <c r="U233" s="1"/>
      <c r="V233" s="1"/>
      <c r="W233" s="1"/>
      <c r="X233" s="1"/>
      <c r="Y233" s="1"/>
      <c r="Z233" s="1"/>
      <c r="AA233" s="1"/>
      <c r="AB233" s="1"/>
      <c r="AC233" s="1" t="s">
        <v>901</v>
      </c>
      <c r="AD233" s="1"/>
      <c r="AE233" s="1"/>
      <c r="AF233" s="2" t="s">
        <v>1486</v>
      </c>
      <c r="AG233" s="1"/>
      <c r="AH233" s="1"/>
      <c r="AI233" s="1" t="s">
        <v>1467</v>
      </c>
      <c r="AJ233" s="1" t="s">
        <v>1468</v>
      </c>
      <c r="AK233" s="1"/>
      <c r="AL233" s="1"/>
      <c r="AM233" s="1"/>
      <c r="AN233" s="1"/>
      <c r="AO233" s="1"/>
      <c r="AP233" s="1" t="s">
        <v>1487</v>
      </c>
      <c r="AQ233" s="2" t="s">
        <v>1446</v>
      </c>
      <c r="AR233" s="1"/>
      <c r="AS233" s="1"/>
      <c r="AT233" s="1" t="s">
        <v>1471</v>
      </c>
      <c r="AU233" s="1"/>
      <c r="AV233" s="2" t="s">
        <v>1488</v>
      </c>
      <c r="AW233" s="1"/>
      <c r="AX233" s="1" t="s">
        <v>895</v>
      </c>
      <c r="AY233" s="1"/>
      <c r="AZ233" s="2" t="s">
        <v>1473</v>
      </c>
      <c r="BA233" s="1"/>
      <c r="BB233" s="1"/>
      <c r="BC233" s="1"/>
      <c r="BD233" s="1"/>
      <c r="BE233" s="1" t="s">
        <v>1332</v>
      </c>
      <c r="BF233" s="1" t="s">
        <v>1332</v>
      </c>
      <c r="BG233" s="1"/>
      <c r="BH233" s="1"/>
      <c r="BI233" s="1"/>
      <c r="BJ233" s="1"/>
      <c r="BK233" s="1"/>
      <c r="BL233" s="1"/>
      <c r="BM233" s="1"/>
      <c r="BN233" s="1"/>
      <c r="BO233" s="1"/>
    </row>
    <row r="234" spans="1:67" ht="64" thickBot="1" x14ac:dyDescent="0.4">
      <c r="A234" s="1" t="s">
        <v>1462</v>
      </c>
      <c r="B234" s="1"/>
      <c r="C234" s="1"/>
      <c r="D234" s="1"/>
      <c r="E234" s="1"/>
      <c r="F234" s="1"/>
      <c r="G234" s="1"/>
      <c r="H234" s="1"/>
      <c r="I234" s="1"/>
      <c r="J234" s="1"/>
      <c r="K234" s="1"/>
      <c r="L234" s="1" t="s">
        <v>1489</v>
      </c>
      <c r="M234" s="2" t="s">
        <v>1490</v>
      </c>
      <c r="N234" s="1"/>
      <c r="O234" s="1"/>
      <c r="P234" s="1" t="s">
        <v>1272</v>
      </c>
      <c r="Q234" s="1"/>
      <c r="R234" s="1"/>
      <c r="S234" s="1" t="s">
        <v>326</v>
      </c>
      <c r="T234" s="1"/>
      <c r="U234" s="1"/>
      <c r="V234" s="1"/>
      <c r="W234" s="1"/>
      <c r="X234" s="1"/>
      <c r="Y234" s="1"/>
      <c r="Z234" s="1"/>
      <c r="AA234" s="1"/>
      <c r="AB234" s="1"/>
      <c r="AC234" s="1" t="s">
        <v>901</v>
      </c>
      <c r="AD234" s="1"/>
      <c r="AE234" s="1"/>
      <c r="AF234" s="2" t="s">
        <v>1491</v>
      </c>
      <c r="AG234" s="1"/>
      <c r="AH234" s="1"/>
      <c r="AI234" s="1" t="s">
        <v>1467</v>
      </c>
      <c r="AJ234" s="1" t="s">
        <v>1468</v>
      </c>
      <c r="AK234" s="1"/>
      <c r="AL234" s="1"/>
      <c r="AM234" s="1"/>
      <c r="AN234" s="1"/>
      <c r="AO234" s="1"/>
      <c r="AP234" s="1" t="s">
        <v>1492</v>
      </c>
      <c r="AQ234" s="2" t="s">
        <v>1446</v>
      </c>
      <c r="AR234" s="1"/>
      <c r="AS234" s="1"/>
      <c r="AT234" s="1" t="s">
        <v>1471</v>
      </c>
      <c r="AU234" s="1"/>
      <c r="AV234" s="2" t="s">
        <v>1493</v>
      </c>
      <c r="AW234" s="1"/>
      <c r="AX234" s="1" t="s">
        <v>895</v>
      </c>
      <c r="AY234" s="1"/>
      <c r="AZ234" s="2" t="s">
        <v>1473</v>
      </c>
      <c r="BA234" s="1"/>
      <c r="BB234" s="1"/>
      <c r="BC234" s="1"/>
      <c r="BD234" s="1"/>
      <c r="BE234" s="1" t="s">
        <v>1332</v>
      </c>
      <c r="BF234" s="1" t="s">
        <v>1332</v>
      </c>
      <c r="BG234" s="1"/>
      <c r="BH234" s="1"/>
      <c r="BI234" s="1"/>
      <c r="BJ234" s="1"/>
      <c r="BK234" s="1"/>
      <c r="BL234" s="1"/>
      <c r="BM234" s="1"/>
      <c r="BN234" s="1"/>
      <c r="BO234" s="1"/>
    </row>
    <row r="235" spans="1:67" ht="26.5" thickBot="1" x14ac:dyDescent="0.4">
      <c r="A235" s="1" t="s">
        <v>1494</v>
      </c>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2" t="s">
        <v>1495</v>
      </c>
      <c r="AG235" s="1"/>
      <c r="AH235" s="1"/>
      <c r="AI235" s="1"/>
      <c r="AJ235" s="1"/>
      <c r="AK235" s="1"/>
      <c r="AL235" s="1"/>
      <c r="AM235" s="1"/>
      <c r="AN235" s="1"/>
      <c r="AO235" s="1"/>
      <c r="AP235" s="1"/>
      <c r="AQ235" s="1"/>
      <c r="AR235" s="1"/>
      <c r="AS235" s="1"/>
      <c r="AT235" s="1" t="s">
        <v>1496</v>
      </c>
      <c r="AU235" s="1"/>
      <c r="AV235" s="1"/>
      <c r="AW235" s="1"/>
      <c r="AX235" s="1"/>
      <c r="AY235" s="1"/>
      <c r="AZ235" s="1"/>
      <c r="BA235" s="1"/>
      <c r="BB235" s="1"/>
      <c r="BC235" s="1"/>
      <c r="BD235" s="1"/>
      <c r="BE235" s="1"/>
      <c r="BF235" s="1"/>
      <c r="BG235" s="1"/>
      <c r="BH235" s="1"/>
      <c r="BI235" s="1"/>
      <c r="BJ235" s="1"/>
      <c r="BK235" s="1"/>
      <c r="BL235" s="1"/>
      <c r="BM235" s="1"/>
      <c r="BN235" s="1"/>
      <c r="BO235" s="1"/>
    </row>
    <row r="236" spans="1:67" ht="26.5" thickBot="1" x14ac:dyDescent="0.4">
      <c r="A236" s="1" t="s">
        <v>1494</v>
      </c>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t="s">
        <v>1497</v>
      </c>
      <c r="AG236" s="1"/>
      <c r="AH236" s="1"/>
      <c r="AI236" s="1"/>
      <c r="AJ236" s="1"/>
      <c r="AK236" s="1"/>
      <c r="AL236" s="1"/>
      <c r="AM236" s="1"/>
      <c r="AN236" s="1"/>
      <c r="AO236" s="1"/>
      <c r="AP236" s="1"/>
      <c r="AQ236" s="1"/>
      <c r="AR236" s="1"/>
      <c r="AS236" s="1"/>
      <c r="AT236" s="1" t="s">
        <v>1496</v>
      </c>
      <c r="AU236" s="1"/>
      <c r="AV236" s="1"/>
      <c r="AW236" s="1"/>
      <c r="AX236" s="1"/>
      <c r="AY236" s="1"/>
      <c r="AZ236" s="1"/>
      <c r="BA236" s="1"/>
      <c r="BB236" s="1"/>
      <c r="BC236" s="1"/>
      <c r="BD236" s="1"/>
      <c r="BE236" s="1"/>
      <c r="BF236" s="1"/>
      <c r="BG236" s="1"/>
      <c r="BH236" s="1"/>
      <c r="BI236" s="1"/>
      <c r="BJ236" s="1"/>
      <c r="BK236" s="1"/>
      <c r="BL236" s="1"/>
      <c r="BM236" s="1"/>
      <c r="BN236" s="1"/>
      <c r="BO236" s="1"/>
    </row>
    <row r="237" spans="1:67" ht="15" thickBot="1" x14ac:dyDescent="0.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row>
    <row r="238" spans="1:67" ht="15" thickBot="1" x14ac:dyDescent="0.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row>
    <row r="239" spans="1:67" ht="15" thickBot="1" x14ac:dyDescent="0.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row>
    <row r="240" spans="1:67" ht="15" thickBot="1" x14ac:dyDescent="0.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row>
    <row r="241" spans="1:67" ht="15" thickBot="1" x14ac:dyDescent="0.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row>
    <row r="242" spans="1:67" ht="15" thickBot="1" x14ac:dyDescent="0.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row>
    <row r="243" spans="1:67" ht="15" thickBot="1" x14ac:dyDescent="0.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row>
    <row r="244" spans="1:67" ht="15" thickBot="1" x14ac:dyDescent="0.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row>
    <row r="245" spans="1:67" ht="15" thickBot="1" x14ac:dyDescent="0.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row>
    <row r="246" spans="1:67" ht="15" thickBot="1" x14ac:dyDescent="0.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row>
    <row r="247" spans="1:67" ht="15" thickBot="1" x14ac:dyDescent="0.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row>
    <row r="248" spans="1:67" ht="15" thickBot="1" x14ac:dyDescent="0.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row>
    <row r="249" spans="1:67" ht="15" thickBot="1" x14ac:dyDescent="0.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row>
    <row r="250" spans="1:67" ht="15" thickBot="1" x14ac:dyDescent="0.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row>
    <row r="251" spans="1:67" ht="15" thickBot="1" x14ac:dyDescent="0.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row>
    <row r="252" spans="1:67" ht="15" thickBot="1" x14ac:dyDescent="0.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row>
    <row r="253" spans="1:67" ht="15" thickBot="1" x14ac:dyDescent="0.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row>
    <row r="254" spans="1:67" ht="15" thickBot="1" x14ac:dyDescent="0.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row>
    <row r="255" spans="1:67" ht="15" thickBot="1" x14ac:dyDescent="0.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row>
    <row r="256" spans="1:67" ht="15" thickBot="1" x14ac:dyDescent="0.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row>
    <row r="257" spans="1:67" ht="15" thickBot="1" x14ac:dyDescent="0.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row>
    <row r="258" spans="1:67" ht="15" thickBot="1" x14ac:dyDescent="0.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row>
    <row r="259" spans="1:67" ht="15" thickBot="1" x14ac:dyDescent="0.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row>
    <row r="260" spans="1:67" ht="15" thickBot="1" x14ac:dyDescent="0.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row>
    <row r="261" spans="1:67" ht="15" thickBot="1" x14ac:dyDescent="0.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row>
    <row r="262" spans="1:67" ht="15" thickBot="1" x14ac:dyDescent="0.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row>
    <row r="263" spans="1:67" ht="15" thickBot="1" x14ac:dyDescent="0.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row>
    <row r="264" spans="1:67" ht="15" thickBot="1" x14ac:dyDescent="0.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row>
    <row r="265" spans="1:67" ht="15" thickBot="1" x14ac:dyDescent="0.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row>
    <row r="266" spans="1:67" ht="15" thickBot="1" x14ac:dyDescent="0.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row>
    <row r="267" spans="1:67" ht="15" thickBot="1" x14ac:dyDescent="0.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row>
    <row r="268" spans="1:67" ht="15" thickBot="1" x14ac:dyDescent="0.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row>
    <row r="269" spans="1:67" ht="15" thickBot="1" x14ac:dyDescent="0.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row>
    <row r="270" spans="1:67" ht="15" thickBot="1" x14ac:dyDescent="0.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row>
    <row r="271" spans="1:67" ht="15" thickBot="1" x14ac:dyDescent="0.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row>
    <row r="272" spans="1:67" ht="15" thickBot="1" x14ac:dyDescent="0.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row>
    <row r="273" spans="1:67" ht="15" thickBot="1" x14ac:dyDescent="0.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row>
    <row r="274" spans="1:67" ht="15" thickBot="1" x14ac:dyDescent="0.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row>
    <row r="275" spans="1:67" ht="15" thickBot="1" x14ac:dyDescent="0.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row>
    <row r="276" spans="1:67" ht="15" thickBot="1" x14ac:dyDescent="0.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row>
    <row r="277" spans="1:67" ht="15" thickBot="1" x14ac:dyDescent="0.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row>
    <row r="278" spans="1:67" ht="15" thickBot="1" x14ac:dyDescent="0.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row>
    <row r="279" spans="1:67" ht="15" thickBot="1" x14ac:dyDescent="0.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row>
    <row r="280" spans="1:67" ht="15" thickBot="1" x14ac:dyDescent="0.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row>
    <row r="281" spans="1:67" ht="15" thickBot="1" x14ac:dyDescent="0.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row>
    <row r="282" spans="1:67" ht="15" thickBot="1" x14ac:dyDescent="0.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row>
    <row r="283" spans="1:67" ht="15" thickBot="1" x14ac:dyDescent="0.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row>
    <row r="284" spans="1:67" ht="15" thickBot="1" x14ac:dyDescent="0.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row>
    <row r="285" spans="1:67" ht="15" thickBot="1" x14ac:dyDescent="0.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row>
    <row r="286" spans="1:67" ht="15" thickBot="1" x14ac:dyDescent="0.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row>
    <row r="287" spans="1:67" ht="15" thickBot="1" x14ac:dyDescent="0.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row>
    <row r="288" spans="1:67" ht="15" thickBot="1" x14ac:dyDescent="0.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row>
    <row r="289" spans="1:67" ht="15" thickBot="1" x14ac:dyDescent="0.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row>
    <row r="290" spans="1:67" ht="15" thickBot="1" x14ac:dyDescent="0.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row>
    <row r="291" spans="1:67" ht="15" thickBot="1" x14ac:dyDescent="0.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row>
    <row r="292" spans="1:67" ht="15" thickBot="1" x14ac:dyDescent="0.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row>
    <row r="293" spans="1:67" ht="15" thickBot="1" x14ac:dyDescent="0.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row>
    <row r="294" spans="1:67" ht="15" thickBot="1" x14ac:dyDescent="0.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row>
    <row r="295" spans="1:67" ht="15" thickBot="1" x14ac:dyDescent="0.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row>
    <row r="296" spans="1:67" ht="15" thickBot="1" x14ac:dyDescent="0.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row>
    <row r="297" spans="1:67" ht="15" thickBot="1" x14ac:dyDescent="0.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row>
    <row r="298" spans="1:67" ht="15" thickBot="1" x14ac:dyDescent="0.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row>
    <row r="299" spans="1:67" ht="15" thickBot="1" x14ac:dyDescent="0.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row>
    <row r="300" spans="1:67" ht="15" thickBot="1" x14ac:dyDescent="0.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row>
    <row r="301" spans="1:67" ht="15" thickBot="1" x14ac:dyDescent="0.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row>
    <row r="302" spans="1:67" ht="15" thickBot="1" x14ac:dyDescent="0.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row>
    <row r="303" spans="1:67" ht="15" thickBot="1" x14ac:dyDescent="0.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row>
    <row r="304" spans="1:67" ht="15" thickBot="1" x14ac:dyDescent="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row>
    <row r="305" spans="1:67" ht="15" thickBot="1" x14ac:dyDescent="0.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row>
    <row r="306" spans="1:67" ht="15" thickBot="1" x14ac:dyDescent="0.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row>
    <row r="307" spans="1:67" ht="15" thickBot="1" x14ac:dyDescent="0.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row>
    <row r="308" spans="1:67" ht="15" thickBot="1" x14ac:dyDescent="0.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row>
    <row r="309" spans="1:67" ht="15" thickBot="1" x14ac:dyDescent="0.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row>
    <row r="310" spans="1:67" ht="15" thickBot="1" x14ac:dyDescent="0.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row>
    <row r="311" spans="1:67" ht="15" thickBot="1" x14ac:dyDescent="0.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row>
    <row r="312" spans="1:67" ht="15" thickBot="1" x14ac:dyDescent="0.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row>
    <row r="313" spans="1:67" ht="15" thickBot="1" x14ac:dyDescent="0.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row>
    <row r="314" spans="1:67" ht="15" thickBot="1" x14ac:dyDescent="0.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row>
    <row r="315" spans="1:67" ht="15" thickBot="1" x14ac:dyDescent="0.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row>
    <row r="316" spans="1:67" ht="15" thickBot="1" x14ac:dyDescent="0.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row>
    <row r="317" spans="1:67" ht="15" thickBot="1" x14ac:dyDescent="0.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row>
    <row r="318" spans="1:67" ht="15" thickBot="1" x14ac:dyDescent="0.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row>
    <row r="319" spans="1:67" ht="15" thickBot="1" x14ac:dyDescent="0.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row>
    <row r="320" spans="1:67" ht="15" thickBot="1" x14ac:dyDescent="0.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row>
    <row r="321" spans="1:67" ht="15" thickBot="1" x14ac:dyDescent="0.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row>
    <row r="322" spans="1:67" ht="15" thickBot="1" x14ac:dyDescent="0.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row>
    <row r="323" spans="1:67" ht="15" thickBot="1" x14ac:dyDescent="0.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row>
    <row r="324" spans="1:67" ht="15" thickBot="1" x14ac:dyDescent="0.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row>
    <row r="325" spans="1:67" ht="15" thickBot="1" x14ac:dyDescent="0.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row>
    <row r="326" spans="1:67" ht="15" thickBot="1" x14ac:dyDescent="0.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row>
    <row r="327" spans="1:67" ht="15" thickBot="1" x14ac:dyDescent="0.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row>
    <row r="328" spans="1:67" ht="15" thickBot="1" x14ac:dyDescent="0.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row>
    <row r="329" spans="1:67" ht="15" thickBot="1" x14ac:dyDescent="0.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row>
    <row r="330" spans="1:67" ht="15" thickBot="1" x14ac:dyDescent="0.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row>
    <row r="331" spans="1:67" ht="15" thickBot="1" x14ac:dyDescent="0.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row>
    <row r="332" spans="1:67" ht="15" thickBot="1" x14ac:dyDescent="0.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row>
    <row r="333" spans="1:67" ht="15" thickBot="1" x14ac:dyDescent="0.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row>
    <row r="334" spans="1:67" ht="15" thickBot="1" x14ac:dyDescent="0.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row>
    <row r="335" spans="1:67" ht="15" thickBot="1" x14ac:dyDescent="0.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row>
    <row r="336" spans="1:67" ht="15" thickBot="1" x14ac:dyDescent="0.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row>
    <row r="337" spans="1:67" ht="15" thickBot="1" x14ac:dyDescent="0.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row>
    <row r="338" spans="1:67" ht="15" thickBot="1" x14ac:dyDescent="0.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row>
    <row r="339" spans="1:67" ht="15" thickBot="1" x14ac:dyDescent="0.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row>
    <row r="340" spans="1:67" ht="15" thickBot="1" x14ac:dyDescent="0.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row>
    <row r="341" spans="1:67" ht="15" thickBot="1" x14ac:dyDescent="0.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row>
    <row r="342" spans="1:67" ht="15" thickBot="1" x14ac:dyDescent="0.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row>
    <row r="343" spans="1:67" ht="15" thickBot="1" x14ac:dyDescent="0.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row>
    <row r="344" spans="1:67" ht="15" thickBot="1" x14ac:dyDescent="0.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row>
    <row r="345" spans="1:67" ht="15" thickBot="1" x14ac:dyDescent="0.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row>
    <row r="346" spans="1:67" ht="15" thickBot="1" x14ac:dyDescent="0.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row>
    <row r="347" spans="1:67" ht="15" thickBot="1" x14ac:dyDescent="0.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row>
    <row r="348" spans="1:67" ht="15" thickBot="1" x14ac:dyDescent="0.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row>
    <row r="349" spans="1:67" ht="15" thickBot="1" x14ac:dyDescent="0.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row>
    <row r="350" spans="1:67" ht="15" thickBot="1" x14ac:dyDescent="0.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row>
    <row r="351" spans="1:67" ht="15" thickBot="1" x14ac:dyDescent="0.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row>
    <row r="352" spans="1:67" ht="15" thickBot="1" x14ac:dyDescent="0.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row>
    <row r="353" spans="1:67" ht="15" thickBot="1" x14ac:dyDescent="0.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row>
    <row r="354" spans="1:67" ht="15" thickBot="1" x14ac:dyDescent="0.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row>
    <row r="355" spans="1:67" ht="15" thickBot="1" x14ac:dyDescent="0.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row>
    <row r="356" spans="1:67" ht="15" thickBot="1" x14ac:dyDescent="0.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row>
    <row r="357" spans="1:67" ht="15" thickBot="1" x14ac:dyDescent="0.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row>
    <row r="358" spans="1:67" ht="15" thickBot="1" x14ac:dyDescent="0.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row>
    <row r="359" spans="1:67" ht="15" thickBot="1" x14ac:dyDescent="0.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row>
    <row r="360" spans="1:67" ht="15" thickBot="1" x14ac:dyDescent="0.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row>
    <row r="361" spans="1:67" ht="15" thickBot="1" x14ac:dyDescent="0.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row>
    <row r="362" spans="1:67" ht="15" thickBot="1" x14ac:dyDescent="0.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row>
    <row r="363" spans="1:67" ht="15" thickBot="1" x14ac:dyDescent="0.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row>
    <row r="364" spans="1:67" ht="15" thickBot="1" x14ac:dyDescent="0.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row>
    <row r="365" spans="1:67" ht="15" thickBot="1" x14ac:dyDescent="0.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row>
    <row r="366" spans="1:67" ht="15" thickBot="1" x14ac:dyDescent="0.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row>
    <row r="367" spans="1:67" ht="15" thickBot="1" x14ac:dyDescent="0.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row>
    <row r="368" spans="1:67" ht="15" thickBot="1" x14ac:dyDescent="0.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row>
    <row r="369" spans="1:67" ht="15" thickBot="1" x14ac:dyDescent="0.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row>
    <row r="370" spans="1:67" ht="15" thickBot="1" x14ac:dyDescent="0.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row>
    <row r="371" spans="1:67" ht="15" thickBot="1" x14ac:dyDescent="0.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row>
    <row r="372" spans="1:67" ht="15" thickBot="1" x14ac:dyDescent="0.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row>
    <row r="373" spans="1:67" ht="15" thickBot="1" x14ac:dyDescent="0.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row>
    <row r="374" spans="1:67" ht="15" thickBot="1" x14ac:dyDescent="0.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row>
    <row r="375" spans="1:67" ht="15" thickBot="1" x14ac:dyDescent="0.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row>
    <row r="376" spans="1:67" ht="15" thickBot="1" x14ac:dyDescent="0.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row>
    <row r="377" spans="1:67" ht="15" thickBot="1" x14ac:dyDescent="0.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row>
    <row r="378" spans="1:67" ht="15" thickBot="1" x14ac:dyDescent="0.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row>
    <row r="379" spans="1:67" ht="15" thickBot="1" x14ac:dyDescent="0.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row>
    <row r="380" spans="1:67" ht="15" thickBot="1" x14ac:dyDescent="0.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row>
    <row r="381" spans="1:67" ht="15" thickBot="1" x14ac:dyDescent="0.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row>
    <row r="382" spans="1:67" ht="15" thickBot="1" x14ac:dyDescent="0.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row>
    <row r="383" spans="1:67" ht="15" thickBot="1" x14ac:dyDescent="0.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row>
    <row r="384" spans="1:67" ht="15" thickBot="1" x14ac:dyDescent="0.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row>
    <row r="385" spans="1:67" ht="15" thickBot="1" x14ac:dyDescent="0.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row>
    <row r="386" spans="1:67" ht="15" thickBot="1" x14ac:dyDescent="0.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row>
    <row r="387" spans="1:67" ht="15" thickBot="1" x14ac:dyDescent="0.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row>
    <row r="388" spans="1:67" ht="15" thickBot="1" x14ac:dyDescent="0.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row>
    <row r="389" spans="1:67" ht="15" thickBot="1" x14ac:dyDescent="0.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row>
    <row r="390" spans="1:67" ht="15" thickBot="1" x14ac:dyDescent="0.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row>
    <row r="391" spans="1:67" ht="15" thickBot="1" x14ac:dyDescent="0.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row>
    <row r="392" spans="1:67" ht="15" thickBot="1" x14ac:dyDescent="0.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row>
    <row r="393" spans="1:67" ht="15" thickBot="1" x14ac:dyDescent="0.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row>
    <row r="394" spans="1:67" ht="15" thickBot="1" x14ac:dyDescent="0.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row>
    <row r="395" spans="1:67" ht="15" thickBot="1" x14ac:dyDescent="0.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row>
    <row r="396" spans="1:67" ht="15" thickBot="1" x14ac:dyDescent="0.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row>
    <row r="397" spans="1:67" ht="15" thickBot="1" x14ac:dyDescent="0.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row>
    <row r="398" spans="1:67" ht="15" thickBot="1" x14ac:dyDescent="0.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row>
    <row r="399" spans="1:67" ht="15" thickBot="1" x14ac:dyDescent="0.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row>
    <row r="400" spans="1:67" ht="15" thickBot="1" x14ac:dyDescent="0.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row>
    <row r="401" spans="1:67" ht="15" thickBot="1" x14ac:dyDescent="0.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row>
    <row r="402" spans="1:67" ht="15" thickBot="1" x14ac:dyDescent="0.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row>
    <row r="403" spans="1:67" ht="15" thickBot="1" x14ac:dyDescent="0.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row>
    <row r="404" spans="1:67" ht="15" thickBot="1" x14ac:dyDescent="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row>
    <row r="405" spans="1:67" ht="15" thickBot="1" x14ac:dyDescent="0.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row>
    <row r="406" spans="1:67" ht="15" thickBot="1" x14ac:dyDescent="0.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row>
    <row r="407" spans="1:67" ht="15" thickBot="1" x14ac:dyDescent="0.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row>
    <row r="408" spans="1:67" ht="15" thickBot="1" x14ac:dyDescent="0.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row>
    <row r="409" spans="1:67" ht="15" thickBot="1" x14ac:dyDescent="0.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row>
    <row r="410" spans="1:67" ht="15" thickBot="1" x14ac:dyDescent="0.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row>
    <row r="411" spans="1:67" ht="15" thickBot="1" x14ac:dyDescent="0.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row>
    <row r="412" spans="1:67" ht="15" thickBot="1" x14ac:dyDescent="0.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row>
    <row r="413" spans="1:67" ht="15" thickBot="1" x14ac:dyDescent="0.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row>
    <row r="414" spans="1:67" ht="15" thickBot="1" x14ac:dyDescent="0.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row>
    <row r="415" spans="1:67" ht="15" thickBot="1" x14ac:dyDescent="0.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row>
    <row r="416" spans="1:67" ht="15" thickBot="1" x14ac:dyDescent="0.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row>
    <row r="417" spans="1:67" ht="15" thickBot="1" x14ac:dyDescent="0.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row>
    <row r="418" spans="1:67" ht="15" thickBot="1" x14ac:dyDescent="0.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row>
    <row r="419" spans="1:67" ht="15" thickBot="1" x14ac:dyDescent="0.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row>
    <row r="420" spans="1:67" ht="15" thickBot="1" x14ac:dyDescent="0.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row>
    <row r="421" spans="1:67" ht="15" thickBot="1" x14ac:dyDescent="0.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row>
    <row r="422" spans="1:67" ht="15" thickBot="1" x14ac:dyDescent="0.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row>
    <row r="423" spans="1:67" ht="15" thickBot="1" x14ac:dyDescent="0.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row>
    <row r="424" spans="1:67" ht="15" thickBot="1" x14ac:dyDescent="0.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row>
    <row r="425" spans="1:67" ht="15" thickBot="1" x14ac:dyDescent="0.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row>
    <row r="426" spans="1:67" ht="15" thickBot="1" x14ac:dyDescent="0.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row>
    <row r="427" spans="1:67" ht="15" thickBot="1" x14ac:dyDescent="0.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row>
    <row r="428" spans="1:67" ht="15" thickBot="1" x14ac:dyDescent="0.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row>
    <row r="429" spans="1:67" ht="15" thickBot="1" x14ac:dyDescent="0.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row>
    <row r="430" spans="1:67" ht="15" thickBot="1" x14ac:dyDescent="0.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row>
    <row r="431" spans="1:67" ht="15" thickBot="1" x14ac:dyDescent="0.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row>
    <row r="432" spans="1:67" ht="15" thickBot="1" x14ac:dyDescent="0.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row>
    <row r="433" spans="1:67" ht="15" thickBot="1" x14ac:dyDescent="0.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row>
    <row r="434" spans="1:67" ht="15" thickBot="1" x14ac:dyDescent="0.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row>
    <row r="435" spans="1:67" ht="15" thickBot="1" x14ac:dyDescent="0.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row>
    <row r="436" spans="1:67" ht="15" thickBot="1" x14ac:dyDescent="0.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row>
    <row r="437" spans="1:67" ht="15" thickBot="1" x14ac:dyDescent="0.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row>
    <row r="438" spans="1:67" ht="15" thickBot="1" x14ac:dyDescent="0.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row>
    <row r="439" spans="1:67" ht="15" thickBot="1" x14ac:dyDescent="0.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row>
    <row r="440" spans="1:67" ht="15" thickBot="1" x14ac:dyDescent="0.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row>
    <row r="441" spans="1:67" ht="15" thickBot="1" x14ac:dyDescent="0.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row>
    <row r="442" spans="1:67" ht="15" thickBot="1" x14ac:dyDescent="0.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row>
    <row r="443" spans="1:67" ht="15" thickBot="1" x14ac:dyDescent="0.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row>
    <row r="444" spans="1:67" ht="15" thickBot="1" x14ac:dyDescent="0.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row>
    <row r="445" spans="1:67" ht="15" thickBot="1" x14ac:dyDescent="0.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row>
    <row r="446" spans="1:67" ht="15" thickBot="1" x14ac:dyDescent="0.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row>
    <row r="447" spans="1:67" ht="15" thickBot="1" x14ac:dyDescent="0.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row>
    <row r="448" spans="1:67" ht="15" thickBot="1" x14ac:dyDescent="0.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row>
    <row r="449" spans="1:67" ht="15" thickBot="1" x14ac:dyDescent="0.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row>
    <row r="450" spans="1:67" ht="15" thickBot="1" x14ac:dyDescent="0.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row>
    <row r="451" spans="1:67" ht="15" thickBot="1" x14ac:dyDescent="0.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row>
    <row r="452" spans="1:67" ht="15" thickBot="1" x14ac:dyDescent="0.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row>
    <row r="453" spans="1:67" ht="15" thickBot="1" x14ac:dyDescent="0.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row>
    <row r="454" spans="1:67" ht="15" thickBot="1" x14ac:dyDescent="0.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row>
    <row r="455" spans="1:67" ht="15" thickBot="1" x14ac:dyDescent="0.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row>
    <row r="456" spans="1:67" ht="15" thickBot="1" x14ac:dyDescent="0.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row>
    <row r="457" spans="1:67" ht="15" thickBot="1" x14ac:dyDescent="0.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row>
    <row r="458" spans="1:67" ht="15" thickBot="1" x14ac:dyDescent="0.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row>
    <row r="459" spans="1:67" ht="15" thickBot="1" x14ac:dyDescent="0.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row>
    <row r="460" spans="1:67" ht="15" thickBot="1" x14ac:dyDescent="0.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row>
    <row r="461" spans="1:67" ht="15" thickBot="1" x14ac:dyDescent="0.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row>
    <row r="462" spans="1:67" ht="15" thickBot="1" x14ac:dyDescent="0.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row>
    <row r="463" spans="1:67" ht="15" thickBot="1" x14ac:dyDescent="0.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row>
    <row r="464" spans="1:67" ht="15" thickBot="1" x14ac:dyDescent="0.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row>
    <row r="465" spans="1:67" ht="15" thickBot="1" x14ac:dyDescent="0.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row>
    <row r="466" spans="1:67" ht="15" thickBot="1" x14ac:dyDescent="0.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row>
    <row r="467" spans="1:67" ht="15" thickBot="1" x14ac:dyDescent="0.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row>
    <row r="468" spans="1:67" ht="15" thickBot="1" x14ac:dyDescent="0.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row>
    <row r="469" spans="1:67" ht="15" thickBot="1" x14ac:dyDescent="0.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row>
    <row r="470" spans="1:67" ht="15" thickBot="1" x14ac:dyDescent="0.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row>
    <row r="471" spans="1:67" ht="15" thickBot="1" x14ac:dyDescent="0.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row>
    <row r="472" spans="1:67" ht="15" thickBot="1" x14ac:dyDescent="0.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row>
    <row r="473" spans="1:67" ht="15" thickBot="1" x14ac:dyDescent="0.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row>
    <row r="474" spans="1:67" ht="15" thickBot="1" x14ac:dyDescent="0.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row>
    <row r="475" spans="1:67" ht="15" thickBot="1" x14ac:dyDescent="0.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row>
    <row r="476" spans="1:67" ht="15" thickBot="1" x14ac:dyDescent="0.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row>
    <row r="477" spans="1:67" ht="15" thickBot="1" x14ac:dyDescent="0.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row>
    <row r="478" spans="1:67" ht="15" thickBot="1" x14ac:dyDescent="0.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row>
    <row r="479" spans="1:67" ht="15" thickBot="1" x14ac:dyDescent="0.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row>
    <row r="480" spans="1:67" ht="15" thickBot="1" x14ac:dyDescent="0.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row>
    <row r="481" spans="1:67" ht="15" thickBot="1" x14ac:dyDescent="0.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row>
    <row r="482" spans="1:67" ht="15" thickBot="1" x14ac:dyDescent="0.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row>
    <row r="483" spans="1:67" ht="15" thickBot="1" x14ac:dyDescent="0.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row>
    <row r="484" spans="1:67" ht="15" thickBot="1" x14ac:dyDescent="0.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row>
    <row r="485" spans="1:67" ht="15" thickBot="1" x14ac:dyDescent="0.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row>
    <row r="486" spans="1:67" ht="15" thickBot="1" x14ac:dyDescent="0.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row>
    <row r="487" spans="1:67" ht="15" thickBot="1" x14ac:dyDescent="0.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row>
    <row r="488" spans="1:67" ht="15" thickBot="1" x14ac:dyDescent="0.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row>
    <row r="489" spans="1:67" ht="15" thickBot="1" x14ac:dyDescent="0.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row>
    <row r="490" spans="1:67" ht="15" thickBot="1" x14ac:dyDescent="0.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row>
    <row r="491" spans="1:67" ht="15" thickBot="1" x14ac:dyDescent="0.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row>
    <row r="492" spans="1:67" ht="15" thickBot="1" x14ac:dyDescent="0.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row>
    <row r="493" spans="1:67" ht="15" thickBot="1" x14ac:dyDescent="0.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row>
    <row r="494" spans="1:67" ht="15" thickBot="1" x14ac:dyDescent="0.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row>
    <row r="495" spans="1:67" ht="15" thickBot="1" x14ac:dyDescent="0.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row>
    <row r="496" spans="1:67" ht="15" thickBot="1" x14ac:dyDescent="0.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row>
    <row r="497" spans="1:67" ht="15" thickBot="1" x14ac:dyDescent="0.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row>
    <row r="498" spans="1:67" ht="15" thickBot="1" x14ac:dyDescent="0.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row>
    <row r="499" spans="1:67" ht="15" thickBot="1" x14ac:dyDescent="0.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row>
    <row r="500" spans="1:67" ht="15" thickBot="1" x14ac:dyDescent="0.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row>
    <row r="501" spans="1:67" ht="15" thickBot="1" x14ac:dyDescent="0.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row>
    <row r="502" spans="1:67" ht="15" thickBot="1" x14ac:dyDescent="0.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row>
    <row r="503" spans="1:67" ht="15" thickBot="1" x14ac:dyDescent="0.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row>
    <row r="504" spans="1:67" ht="15" thickBot="1" x14ac:dyDescent="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row>
    <row r="505" spans="1:67" ht="15" thickBot="1" x14ac:dyDescent="0.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row>
    <row r="506" spans="1:67" ht="15" thickBot="1" x14ac:dyDescent="0.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row>
    <row r="507" spans="1:67" ht="15" thickBot="1" x14ac:dyDescent="0.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row>
    <row r="508" spans="1:67" ht="15" thickBot="1" x14ac:dyDescent="0.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row>
    <row r="509" spans="1:67" ht="15" thickBot="1" x14ac:dyDescent="0.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row>
    <row r="510" spans="1:67" ht="15" thickBot="1" x14ac:dyDescent="0.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row>
    <row r="511" spans="1:67" ht="15" thickBot="1" x14ac:dyDescent="0.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row>
    <row r="512" spans="1:67" ht="15" thickBot="1" x14ac:dyDescent="0.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row>
    <row r="513" spans="1:67" ht="15" thickBot="1" x14ac:dyDescent="0.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row>
    <row r="514" spans="1:67" ht="15" thickBot="1" x14ac:dyDescent="0.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row>
    <row r="515" spans="1:67" ht="15" thickBot="1" x14ac:dyDescent="0.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row>
    <row r="516" spans="1:67" ht="15" thickBot="1" x14ac:dyDescent="0.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row>
    <row r="517" spans="1:67" ht="15" thickBot="1" x14ac:dyDescent="0.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row>
    <row r="518" spans="1:67" ht="15" thickBot="1" x14ac:dyDescent="0.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row>
    <row r="519" spans="1:67" ht="15" thickBot="1" x14ac:dyDescent="0.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row>
    <row r="520" spans="1:67" ht="15" thickBot="1" x14ac:dyDescent="0.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row>
    <row r="521" spans="1:67" ht="15" thickBot="1" x14ac:dyDescent="0.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row>
    <row r="522" spans="1:67" ht="15" thickBot="1" x14ac:dyDescent="0.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row>
    <row r="523" spans="1:67" ht="15" thickBot="1" x14ac:dyDescent="0.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row>
    <row r="524" spans="1:67" ht="15" thickBot="1" x14ac:dyDescent="0.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row>
    <row r="525" spans="1:67" ht="15" thickBot="1" x14ac:dyDescent="0.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row>
    <row r="526" spans="1:67" ht="15" thickBot="1" x14ac:dyDescent="0.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row>
    <row r="527" spans="1:67" ht="15" thickBot="1" x14ac:dyDescent="0.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row>
    <row r="528" spans="1:67" ht="15" thickBot="1" x14ac:dyDescent="0.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row>
    <row r="529" spans="1:67" ht="15" thickBot="1" x14ac:dyDescent="0.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row>
    <row r="530" spans="1:67" ht="15" thickBot="1" x14ac:dyDescent="0.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row>
    <row r="531" spans="1:67" ht="15" thickBot="1" x14ac:dyDescent="0.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row>
    <row r="532" spans="1:67" ht="15" thickBot="1" x14ac:dyDescent="0.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row>
    <row r="533" spans="1:67" ht="15" thickBot="1" x14ac:dyDescent="0.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row>
    <row r="534" spans="1:67" ht="15" thickBot="1" x14ac:dyDescent="0.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row>
    <row r="535" spans="1:67" ht="15" thickBot="1" x14ac:dyDescent="0.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row>
    <row r="536" spans="1:67" ht="15" thickBot="1" x14ac:dyDescent="0.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row>
    <row r="537" spans="1:67" ht="15" thickBot="1" x14ac:dyDescent="0.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row>
    <row r="538" spans="1:67" ht="15" thickBot="1" x14ac:dyDescent="0.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row>
    <row r="539" spans="1:67" ht="15" thickBot="1" x14ac:dyDescent="0.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row>
    <row r="540" spans="1:67" ht="15" thickBot="1" x14ac:dyDescent="0.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row>
    <row r="541" spans="1:67" ht="15" thickBot="1" x14ac:dyDescent="0.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row>
    <row r="542" spans="1:67" ht="15" thickBot="1" x14ac:dyDescent="0.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row>
    <row r="543" spans="1:67" ht="15" thickBot="1" x14ac:dyDescent="0.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row>
    <row r="544" spans="1:67" ht="15" thickBot="1" x14ac:dyDescent="0.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row>
    <row r="545" spans="1:67" ht="15" thickBot="1" x14ac:dyDescent="0.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row>
    <row r="546" spans="1:67" ht="15" thickBot="1" x14ac:dyDescent="0.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row>
    <row r="547" spans="1:67" ht="15" thickBot="1" x14ac:dyDescent="0.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row>
    <row r="548" spans="1:67" ht="15" thickBot="1" x14ac:dyDescent="0.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row>
    <row r="549" spans="1:67" ht="15" thickBot="1" x14ac:dyDescent="0.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row>
    <row r="550" spans="1:67" ht="15" thickBot="1" x14ac:dyDescent="0.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row>
    <row r="551" spans="1:67" ht="15" thickBot="1" x14ac:dyDescent="0.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row>
    <row r="552" spans="1:67" ht="15" thickBot="1" x14ac:dyDescent="0.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row>
    <row r="553" spans="1:67" ht="15" thickBot="1" x14ac:dyDescent="0.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row>
    <row r="554" spans="1:67" ht="15" thickBot="1" x14ac:dyDescent="0.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row>
    <row r="555" spans="1:67" ht="15" thickBot="1" x14ac:dyDescent="0.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row>
    <row r="556" spans="1:67" ht="15" thickBot="1" x14ac:dyDescent="0.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row>
    <row r="557" spans="1:67" ht="15" thickBot="1" x14ac:dyDescent="0.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row>
    <row r="558" spans="1:67" ht="15" thickBot="1" x14ac:dyDescent="0.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row>
    <row r="559" spans="1:67" ht="15" thickBot="1" x14ac:dyDescent="0.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row>
    <row r="560" spans="1:67" ht="15" thickBot="1" x14ac:dyDescent="0.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row>
    <row r="561" spans="1:67" ht="15" thickBot="1" x14ac:dyDescent="0.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row>
    <row r="562" spans="1:67" ht="15" thickBot="1" x14ac:dyDescent="0.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row>
    <row r="563" spans="1:67" ht="15" thickBot="1" x14ac:dyDescent="0.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row>
    <row r="564" spans="1:67" ht="15" thickBot="1" x14ac:dyDescent="0.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row>
    <row r="565" spans="1:67" ht="15" thickBot="1" x14ac:dyDescent="0.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row>
    <row r="566" spans="1:67" ht="15" thickBot="1" x14ac:dyDescent="0.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row>
    <row r="567" spans="1:67" ht="15" thickBot="1" x14ac:dyDescent="0.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row>
    <row r="568" spans="1:67" ht="15" thickBot="1" x14ac:dyDescent="0.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row>
    <row r="569" spans="1:67" ht="15" thickBot="1" x14ac:dyDescent="0.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row>
    <row r="570" spans="1:67" ht="15" thickBot="1" x14ac:dyDescent="0.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row>
    <row r="571" spans="1:67" ht="15" thickBot="1" x14ac:dyDescent="0.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row>
    <row r="572" spans="1:67" ht="15" thickBot="1" x14ac:dyDescent="0.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row>
    <row r="573" spans="1:67" ht="15" thickBot="1" x14ac:dyDescent="0.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row>
    <row r="574" spans="1:67" ht="15" thickBot="1" x14ac:dyDescent="0.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row>
    <row r="575" spans="1:67" ht="15" thickBot="1" x14ac:dyDescent="0.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row>
    <row r="576" spans="1:67" ht="15" thickBot="1" x14ac:dyDescent="0.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row>
    <row r="577" spans="1:67" ht="15" thickBot="1" x14ac:dyDescent="0.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row>
    <row r="578" spans="1:67" ht="15" thickBot="1" x14ac:dyDescent="0.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row>
    <row r="579" spans="1:67" ht="15" thickBot="1" x14ac:dyDescent="0.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row>
    <row r="580" spans="1:67" ht="15" thickBot="1" x14ac:dyDescent="0.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row>
    <row r="581" spans="1:67" ht="15" thickBot="1" x14ac:dyDescent="0.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row>
    <row r="582" spans="1:67" ht="15" thickBot="1" x14ac:dyDescent="0.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row>
    <row r="583" spans="1:67" ht="15" thickBot="1" x14ac:dyDescent="0.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row>
    <row r="584" spans="1:67" ht="15" thickBot="1" x14ac:dyDescent="0.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row>
    <row r="585" spans="1:67" ht="15" thickBot="1" x14ac:dyDescent="0.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row>
    <row r="586" spans="1:67" ht="15" thickBot="1" x14ac:dyDescent="0.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row>
    <row r="587" spans="1:67" ht="15" thickBot="1" x14ac:dyDescent="0.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row>
    <row r="588" spans="1:67" ht="15" thickBot="1" x14ac:dyDescent="0.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row>
    <row r="589" spans="1:67" ht="15" thickBot="1" x14ac:dyDescent="0.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row>
    <row r="590" spans="1:67" ht="15" thickBot="1" x14ac:dyDescent="0.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row>
    <row r="591" spans="1:67" ht="15" thickBot="1" x14ac:dyDescent="0.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row>
    <row r="592" spans="1:67" ht="15" thickBot="1" x14ac:dyDescent="0.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row>
    <row r="593" spans="1:67" ht="15" thickBot="1" x14ac:dyDescent="0.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row>
    <row r="594" spans="1:67" ht="15" thickBot="1" x14ac:dyDescent="0.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row>
    <row r="595" spans="1:67" ht="15" thickBot="1" x14ac:dyDescent="0.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row>
    <row r="596" spans="1:67" ht="15" thickBot="1" x14ac:dyDescent="0.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row>
    <row r="597" spans="1:67" ht="15" thickBot="1" x14ac:dyDescent="0.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row>
    <row r="598" spans="1:67" ht="15" thickBot="1" x14ac:dyDescent="0.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row>
    <row r="599" spans="1:67" ht="15" thickBot="1" x14ac:dyDescent="0.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row>
    <row r="600" spans="1:67" ht="15" thickBot="1" x14ac:dyDescent="0.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row>
    <row r="601" spans="1:67" ht="15" thickBot="1" x14ac:dyDescent="0.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row>
    <row r="602" spans="1:67" ht="15" thickBot="1" x14ac:dyDescent="0.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row>
    <row r="603" spans="1:67" ht="15" thickBot="1" x14ac:dyDescent="0.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row>
    <row r="604" spans="1:67" ht="15" thickBot="1" x14ac:dyDescent="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row>
    <row r="605" spans="1:67" ht="15" thickBot="1" x14ac:dyDescent="0.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row>
    <row r="606" spans="1:67" ht="15" thickBot="1" x14ac:dyDescent="0.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row>
    <row r="607" spans="1:67" ht="15" thickBot="1" x14ac:dyDescent="0.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row>
    <row r="608" spans="1:67" ht="15" thickBot="1" x14ac:dyDescent="0.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row>
    <row r="609" spans="1:67" ht="15" thickBot="1" x14ac:dyDescent="0.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row>
    <row r="610" spans="1:67" ht="15" thickBot="1" x14ac:dyDescent="0.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row>
    <row r="611" spans="1:67" ht="15" thickBot="1" x14ac:dyDescent="0.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row>
    <row r="612" spans="1:67" ht="15" thickBot="1" x14ac:dyDescent="0.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row>
    <row r="613" spans="1:67" ht="15" thickBot="1" x14ac:dyDescent="0.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row>
    <row r="614" spans="1:67" ht="15" thickBot="1" x14ac:dyDescent="0.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row>
    <row r="615" spans="1:67" ht="15" thickBot="1" x14ac:dyDescent="0.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row>
    <row r="616" spans="1:67" ht="15" thickBot="1" x14ac:dyDescent="0.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row>
    <row r="617" spans="1:67" ht="15" thickBot="1" x14ac:dyDescent="0.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row>
    <row r="618" spans="1:67" ht="15" thickBot="1" x14ac:dyDescent="0.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row>
    <row r="619" spans="1:67" ht="15" thickBot="1" x14ac:dyDescent="0.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row>
    <row r="620" spans="1:67" ht="15" thickBot="1" x14ac:dyDescent="0.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row>
    <row r="621" spans="1:67" ht="15" thickBot="1" x14ac:dyDescent="0.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row>
    <row r="622" spans="1:67" ht="15" thickBot="1" x14ac:dyDescent="0.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row>
    <row r="623" spans="1:67" ht="15" thickBot="1" x14ac:dyDescent="0.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row>
    <row r="624" spans="1:67" ht="15" thickBot="1" x14ac:dyDescent="0.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row>
    <row r="625" spans="1:67" ht="15" thickBot="1" x14ac:dyDescent="0.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row>
    <row r="626" spans="1:67" ht="15" thickBot="1" x14ac:dyDescent="0.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row>
    <row r="627" spans="1:67" ht="15" thickBot="1" x14ac:dyDescent="0.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row>
    <row r="628" spans="1:67" ht="15" thickBot="1" x14ac:dyDescent="0.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row>
    <row r="629" spans="1:67" ht="15" thickBot="1" x14ac:dyDescent="0.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row>
    <row r="630" spans="1:67" ht="15" thickBot="1" x14ac:dyDescent="0.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row>
    <row r="631" spans="1:67" ht="15" thickBot="1" x14ac:dyDescent="0.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row>
    <row r="632" spans="1:67" ht="15" thickBot="1" x14ac:dyDescent="0.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row>
    <row r="633" spans="1:67" ht="15" thickBot="1" x14ac:dyDescent="0.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row>
    <row r="634" spans="1:67" ht="15" thickBot="1" x14ac:dyDescent="0.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row>
    <row r="635" spans="1:67" ht="15" thickBot="1" x14ac:dyDescent="0.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row>
    <row r="636" spans="1:67" ht="15" thickBot="1" x14ac:dyDescent="0.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row>
    <row r="637" spans="1:67" ht="15" thickBot="1" x14ac:dyDescent="0.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row>
    <row r="638" spans="1:67" ht="15" thickBot="1" x14ac:dyDescent="0.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row>
    <row r="639" spans="1:67" ht="15" thickBot="1" x14ac:dyDescent="0.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row>
    <row r="640" spans="1:67" ht="15" thickBot="1" x14ac:dyDescent="0.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row>
    <row r="641" spans="1:67" ht="15" thickBot="1" x14ac:dyDescent="0.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row>
    <row r="642" spans="1:67" ht="15" thickBot="1" x14ac:dyDescent="0.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row>
    <row r="643" spans="1:67" ht="15" thickBot="1" x14ac:dyDescent="0.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row>
    <row r="644" spans="1:67" ht="15" thickBot="1" x14ac:dyDescent="0.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row>
    <row r="645" spans="1:67" ht="15" thickBot="1" x14ac:dyDescent="0.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row>
    <row r="646" spans="1:67" ht="15" thickBot="1" x14ac:dyDescent="0.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row>
    <row r="647" spans="1:67" ht="15" thickBot="1" x14ac:dyDescent="0.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row>
    <row r="648" spans="1:67" ht="15" thickBot="1" x14ac:dyDescent="0.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row>
    <row r="649" spans="1:67" ht="15" thickBot="1" x14ac:dyDescent="0.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row>
    <row r="650" spans="1:67" ht="15" thickBot="1" x14ac:dyDescent="0.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row>
    <row r="651" spans="1:67" ht="15" thickBot="1" x14ac:dyDescent="0.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row>
    <row r="652" spans="1:67" ht="15" thickBot="1" x14ac:dyDescent="0.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row>
    <row r="653" spans="1:67" ht="15" thickBot="1" x14ac:dyDescent="0.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row>
    <row r="654" spans="1:67" ht="15" thickBot="1" x14ac:dyDescent="0.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row>
    <row r="655" spans="1:67" ht="15" thickBot="1" x14ac:dyDescent="0.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row>
    <row r="656" spans="1:67" ht="15" thickBot="1" x14ac:dyDescent="0.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row>
    <row r="657" spans="1:67" ht="15" thickBot="1" x14ac:dyDescent="0.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row>
    <row r="658" spans="1:67" ht="15" thickBot="1" x14ac:dyDescent="0.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row>
    <row r="659" spans="1:67" ht="15" thickBot="1" x14ac:dyDescent="0.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row>
    <row r="660" spans="1:67" ht="15" thickBot="1" x14ac:dyDescent="0.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row>
    <row r="661" spans="1:67" ht="15" thickBot="1" x14ac:dyDescent="0.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row>
    <row r="662" spans="1:67" ht="15" thickBot="1" x14ac:dyDescent="0.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row>
    <row r="663" spans="1:67" ht="15" thickBot="1" x14ac:dyDescent="0.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row>
    <row r="664" spans="1:67" ht="15" thickBot="1" x14ac:dyDescent="0.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row>
    <row r="665" spans="1:67" ht="15" thickBot="1" x14ac:dyDescent="0.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row>
    <row r="666" spans="1:67" ht="15" thickBot="1" x14ac:dyDescent="0.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row>
    <row r="667" spans="1:67" ht="15" thickBot="1" x14ac:dyDescent="0.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row>
    <row r="668" spans="1:67" ht="15" thickBot="1" x14ac:dyDescent="0.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row>
    <row r="669" spans="1:67" ht="15" thickBot="1" x14ac:dyDescent="0.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row>
    <row r="670" spans="1:67" ht="15" thickBot="1" x14ac:dyDescent="0.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row>
    <row r="671" spans="1:67" ht="15" thickBot="1" x14ac:dyDescent="0.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row>
    <row r="672" spans="1:67" ht="15" thickBot="1" x14ac:dyDescent="0.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row>
    <row r="673" spans="1:67" ht="15" thickBot="1" x14ac:dyDescent="0.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row>
    <row r="674" spans="1:67" ht="15" thickBot="1" x14ac:dyDescent="0.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row>
    <row r="675" spans="1:67" ht="15" thickBot="1" x14ac:dyDescent="0.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row>
    <row r="676" spans="1:67" ht="15" thickBot="1" x14ac:dyDescent="0.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row>
    <row r="677" spans="1:67" ht="15" thickBot="1" x14ac:dyDescent="0.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row>
    <row r="678" spans="1:67" ht="15" thickBot="1" x14ac:dyDescent="0.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row>
    <row r="679" spans="1:67" ht="15" thickBot="1" x14ac:dyDescent="0.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row>
    <row r="680" spans="1:67" ht="15" thickBot="1" x14ac:dyDescent="0.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row>
    <row r="681" spans="1:67" ht="15" thickBot="1" x14ac:dyDescent="0.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row>
    <row r="682" spans="1:67" ht="15" thickBot="1" x14ac:dyDescent="0.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row>
    <row r="683" spans="1:67" ht="15" thickBot="1" x14ac:dyDescent="0.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row>
    <row r="684" spans="1:67" ht="15" thickBot="1" x14ac:dyDescent="0.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row>
    <row r="685" spans="1:67" ht="15" thickBot="1" x14ac:dyDescent="0.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row>
    <row r="686" spans="1:67" ht="15" thickBot="1" x14ac:dyDescent="0.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row>
    <row r="687" spans="1:67" ht="15" thickBot="1" x14ac:dyDescent="0.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row>
    <row r="688" spans="1:67" ht="15" thickBot="1" x14ac:dyDescent="0.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row>
    <row r="689" spans="1:67" ht="15" thickBot="1" x14ac:dyDescent="0.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row>
    <row r="690" spans="1:67" ht="15" thickBot="1" x14ac:dyDescent="0.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row>
    <row r="691" spans="1:67" ht="15" thickBot="1" x14ac:dyDescent="0.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row>
    <row r="692" spans="1:67" ht="15" thickBot="1" x14ac:dyDescent="0.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row>
    <row r="693" spans="1:67" ht="15" thickBot="1" x14ac:dyDescent="0.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row>
    <row r="694" spans="1:67" ht="15" thickBot="1" x14ac:dyDescent="0.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row>
    <row r="695" spans="1:67" ht="15" thickBot="1" x14ac:dyDescent="0.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row>
    <row r="696" spans="1:67" ht="15" thickBot="1" x14ac:dyDescent="0.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row>
    <row r="697" spans="1:67" ht="15" thickBot="1" x14ac:dyDescent="0.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row>
    <row r="698" spans="1:67" ht="15" thickBot="1" x14ac:dyDescent="0.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row>
    <row r="699" spans="1:67" ht="15" thickBot="1" x14ac:dyDescent="0.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row>
    <row r="700" spans="1:67" ht="15" thickBot="1" x14ac:dyDescent="0.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row>
    <row r="701" spans="1:67" ht="15" thickBot="1" x14ac:dyDescent="0.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row>
    <row r="702" spans="1:67" ht="15" thickBot="1" x14ac:dyDescent="0.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row>
    <row r="703" spans="1:67" ht="15" thickBot="1" x14ac:dyDescent="0.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row>
    <row r="704" spans="1:67" ht="15" thickBot="1" x14ac:dyDescent="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row>
    <row r="705" spans="1:67" ht="15" thickBot="1" x14ac:dyDescent="0.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row>
    <row r="706" spans="1:67" ht="15" thickBot="1" x14ac:dyDescent="0.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row>
    <row r="707" spans="1:67" ht="15" thickBot="1" x14ac:dyDescent="0.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row>
    <row r="708" spans="1:67" ht="15" thickBot="1" x14ac:dyDescent="0.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row>
    <row r="709" spans="1:67" ht="15" thickBot="1" x14ac:dyDescent="0.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row>
    <row r="710" spans="1:67" ht="15" thickBot="1" x14ac:dyDescent="0.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row>
    <row r="711" spans="1:67" ht="15" thickBot="1" x14ac:dyDescent="0.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row>
    <row r="712" spans="1:67" ht="15" thickBot="1" x14ac:dyDescent="0.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row>
    <row r="713" spans="1:67" ht="15" thickBot="1" x14ac:dyDescent="0.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row>
    <row r="714" spans="1:67" ht="15" thickBot="1" x14ac:dyDescent="0.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row>
    <row r="715" spans="1:67" ht="15" thickBot="1" x14ac:dyDescent="0.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row>
    <row r="716" spans="1:67" ht="15" thickBot="1" x14ac:dyDescent="0.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row>
    <row r="717" spans="1:67" ht="15" thickBot="1" x14ac:dyDescent="0.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row>
    <row r="718" spans="1:67" ht="15" thickBot="1" x14ac:dyDescent="0.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row>
    <row r="719" spans="1:67" ht="15" thickBot="1" x14ac:dyDescent="0.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row>
    <row r="720" spans="1:67" ht="15" thickBot="1" x14ac:dyDescent="0.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row>
    <row r="721" spans="1:67" ht="15" thickBot="1" x14ac:dyDescent="0.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row>
    <row r="722" spans="1:67" ht="15" thickBot="1" x14ac:dyDescent="0.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row>
    <row r="723" spans="1:67" ht="15" thickBot="1" x14ac:dyDescent="0.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row>
    <row r="724" spans="1:67" ht="15" thickBot="1" x14ac:dyDescent="0.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row>
    <row r="725" spans="1:67" ht="15" thickBot="1" x14ac:dyDescent="0.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row>
    <row r="726" spans="1:67" ht="15" thickBot="1" x14ac:dyDescent="0.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row>
    <row r="727" spans="1:67" ht="15" thickBot="1" x14ac:dyDescent="0.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row>
    <row r="728" spans="1:67" ht="15" thickBot="1" x14ac:dyDescent="0.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row>
    <row r="729" spans="1:67" ht="15" thickBot="1" x14ac:dyDescent="0.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row>
    <row r="730" spans="1:67" ht="15" thickBot="1" x14ac:dyDescent="0.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row>
    <row r="731" spans="1:67" ht="15" thickBot="1" x14ac:dyDescent="0.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row>
    <row r="732" spans="1:67" ht="15" thickBot="1" x14ac:dyDescent="0.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row>
    <row r="733" spans="1:67" ht="15" thickBot="1" x14ac:dyDescent="0.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row>
    <row r="734" spans="1:67" ht="15" thickBot="1" x14ac:dyDescent="0.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row>
    <row r="735" spans="1:67" ht="15" thickBot="1" x14ac:dyDescent="0.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row>
    <row r="736" spans="1:67" ht="15" thickBot="1" x14ac:dyDescent="0.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row>
    <row r="737" spans="1:67" ht="15" thickBot="1" x14ac:dyDescent="0.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row>
    <row r="738" spans="1:67" ht="15" thickBot="1" x14ac:dyDescent="0.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row>
    <row r="739" spans="1:67" ht="15" thickBot="1" x14ac:dyDescent="0.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row>
    <row r="740" spans="1:67" ht="15" thickBot="1" x14ac:dyDescent="0.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row>
    <row r="741" spans="1:67" ht="15" thickBot="1" x14ac:dyDescent="0.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row>
    <row r="742" spans="1:67" ht="15" thickBot="1" x14ac:dyDescent="0.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row>
    <row r="743" spans="1:67" ht="15" thickBot="1" x14ac:dyDescent="0.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row>
    <row r="744" spans="1:67" ht="15" thickBot="1" x14ac:dyDescent="0.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row>
    <row r="745" spans="1:67" ht="15" thickBot="1" x14ac:dyDescent="0.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row>
    <row r="746" spans="1:67" ht="15" thickBot="1" x14ac:dyDescent="0.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row>
    <row r="747" spans="1:67" ht="15" thickBot="1" x14ac:dyDescent="0.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row>
    <row r="748" spans="1:67" ht="15" thickBot="1" x14ac:dyDescent="0.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row>
    <row r="749" spans="1:67" ht="15" thickBot="1" x14ac:dyDescent="0.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row>
    <row r="750" spans="1:67" ht="15" thickBot="1" x14ac:dyDescent="0.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row>
    <row r="751" spans="1:67" ht="15" thickBot="1" x14ac:dyDescent="0.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row>
    <row r="752" spans="1:67" ht="15" thickBot="1" x14ac:dyDescent="0.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row>
    <row r="753" spans="1:67" ht="15" thickBot="1" x14ac:dyDescent="0.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row>
    <row r="754" spans="1:67" ht="15" thickBot="1" x14ac:dyDescent="0.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row>
    <row r="755" spans="1:67" ht="15" thickBot="1" x14ac:dyDescent="0.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row>
    <row r="756" spans="1:67" ht="15" thickBot="1" x14ac:dyDescent="0.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row>
    <row r="757" spans="1:67" ht="15" thickBot="1" x14ac:dyDescent="0.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row>
    <row r="758" spans="1:67" ht="15" thickBot="1" x14ac:dyDescent="0.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row>
    <row r="759" spans="1:67" ht="15" thickBot="1" x14ac:dyDescent="0.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row>
    <row r="760" spans="1:67" ht="15" thickBot="1" x14ac:dyDescent="0.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row>
    <row r="761" spans="1:67" ht="15" thickBot="1" x14ac:dyDescent="0.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row>
    <row r="762" spans="1:67" ht="15" thickBot="1" x14ac:dyDescent="0.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row>
    <row r="763" spans="1:67" ht="15" thickBot="1" x14ac:dyDescent="0.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row>
    <row r="764" spans="1:67" ht="15" thickBot="1" x14ac:dyDescent="0.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row>
    <row r="765" spans="1:67" ht="15" thickBot="1" x14ac:dyDescent="0.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row>
    <row r="766" spans="1:67" ht="15" thickBot="1" x14ac:dyDescent="0.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row>
    <row r="767" spans="1:67" ht="15" thickBot="1" x14ac:dyDescent="0.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row>
    <row r="768" spans="1:67" ht="15" thickBot="1" x14ac:dyDescent="0.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row>
    <row r="769" spans="1:67" ht="15" thickBot="1" x14ac:dyDescent="0.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row>
    <row r="770" spans="1:67" ht="15" thickBot="1" x14ac:dyDescent="0.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row>
    <row r="771" spans="1:67" ht="15" thickBot="1" x14ac:dyDescent="0.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row>
    <row r="772" spans="1:67" ht="15" thickBot="1" x14ac:dyDescent="0.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row>
    <row r="773" spans="1:67" ht="15" thickBot="1" x14ac:dyDescent="0.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row>
    <row r="774" spans="1:67" ht="15" thickBot="1" x14ac:dyDescent="0.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row>
    <row r="775" spans="1:67" ht="15" thickBot="1" x14ac:dyDescent="0.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row>
    <row r="776" spans="1:67" ht="15" thickBot="1" x14ac:dyDescent="0.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row>
    <row r="777" spans="1:67" ht="15" thickBot="1" x14ac:dyDescent="0.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row>
    <row r="778" spans="1:67" ht="15" thickBot="1" x14ac:dyDescent="0.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row>
    <row r="779" spans="1:67" ht="15" thickBot="1" x14ac:dyDescent="0.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row>
    <row r="780" spans="1:67" ht="15" thickBot="1" x14ac:dyDescent="0.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row>
    <row r="781" spans="1:67" ht="15" thickBot="1" x14ac:dyDescent="0.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row>
    <row r="782" spans="1:67" ht="15" thickBot="1" x14ac:dyDescent="0.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row>
    <row r="783" spans="1:67" ht="15" thickBot="1" x14ac:dyDescent="0.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row>
    <row r="784" spans="1:67" ht="15" thickBot="1" x14ac:dyDescent="0.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row>
    <row r="785" spans="1:67" ht="15" thickBot="1" x14ac:dyDescent="0.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row>
    <row r="786" spans="1:67" ht="15" thickBot="1" x14ac:dyDescent="0.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row>
    <row r="787" spans="1:67" ht="15" thickBot="1" x14ac:dyDescent="0.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row>
    <row r="788" spans="1:67" ht="15" thickBot="1" x14ac:dyDescent="0.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row>
    <row r="789" spans="1:67" ht="15" thickBot="1" x14ac:dyDescent="0.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row>
    <row r="790" spans="1:67" ht="15" thickBot="1" x14ac:dyDescent="0.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row>
    <row r="791" spans="1:67" ht="15" thickBot="1" x14ac:dyDescent="0.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row>
    <row r="792" spans="1:67" ht="15" thickBot="1" x14ac:dyDescent="0.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row>
    <row r="793" spans="1:67" ht="15" thickBot="1" x14ac:dyDescent="0.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row>
    <row r="794" spans="1:67" ht="15" thickBot="1" x14ac:dyDescent="0.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row>
    <row r="795" spans="1:67" ht="15" thickBot="1" x14ac:dyDescent="0.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row>
    <row r="796" spans="1:67" ht="15" thickBot="1" x14ac:dyDescent="0.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row>
    <row r="797" spans="1:67" ht="15" thickBot="1" x14ac:dyDescent="0.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row>
    <row r="798" spans="1:67" ht="15" thickBot="1" x14ac:dyDescent="0.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row>
    <row r="799" spans="1:67" ht="15" thickBot="1" x14ac:dyDescent="0.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row>
    <row r="800" spans="1:67" ht="15" thickBot="1" x14ac:dyDescent="0.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row>
    <row r="801" spans="1:67" ht="15" thickBot="1" x14ac:dyDescent="0.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row>
    <row r="802" spans="1:67" ht="15" thickBot="1" x14ac:dyDescent="0.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row>
    <row r="803" spans="1:67" ht="15" thickBot="1" x14ac:dyDescent="0.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row>
    <row r="804" spans="1:67" ht="15" thickBot="1" x14ac:dyDescent="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row>
    <row r="805" spans="1:67" ht="15" thickBot="1" x14ac:dyDescent="0.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row>
    <row r="806" spans="1:67" ht="15" thickBot="1" x14ac:dyDescent="0.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row>
    <row r="807" spans="1:67" ht="15" thickBot="1" x14ac:dyDescent="0.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row>
    <row r="808" spans="1:67" ht="15" thickBot="1" x14ac:dyDescent="0.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row>
    <row r="809" spans="1:67" ht="15" thickBot="1" x14ac:dyDescent="0.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row>
    <row r="810" spans="1:67" ht="15" thickBot="1" x14ac:dyDescent="0.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row>
    <row r="811" spans="1:67" ht="15" thickBot="1" x14ac:dyDescent="0.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row>
    <row r="812" spans="1:67" ht="15" thickBot="1" x14ac:dyDescent="0.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row>
    <row r="813" spans="1:67" ht="15" thickBot="1" x14ac:dyDescent="0.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row>
    <row r="814" spans="1:67" ht="15" thickBot="1" x14ac:dyDescent="0.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row>
    <row r="815" spans="1:67" ht="15" thickBot="1" x14ac:dyDescent="0.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row>
    <row r="816" spans="1:67" ht="15" thickBot="1" x14ac:dyDescent="0.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row>
    <row r="817" spans="1:67" ht="15" thickBot="1" x14ac:dyDescent="0.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row>
    <row r="818" spans="1:67" ht="15" thickBot="1" x14ac:dyDescent="0.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row>
    <row r="819" spans="1:67" ht="15" thickBot="1" x14ac:dyDescent="0.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row>
    <row r="820" spans="1:67" ht="15" thickBot="1" x14ac:dyDescent="0.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row>
    <row r="821" spans="1:67" ht="15" thickBot="1" x14ac:dyDescent="0.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row>
    <row r="822" spans="1:67" ht="15" thickBot="1" x14ac:dyDescent="0.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row>
    <row r="823" spans="1:67" ht="15" thickBot="1" x14ac:dyDescent="0.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row>
    <row r="824" spans="1:67" ht="15" thickBot="1" x14ac:dyDescent="0.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row>
    <row r="825" spans="1:67" ht="15" thickBot="1" x14ac:dyDescent="0.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row>
    <row r="826" spans="1:67" ht="15" thickBot="1" x14ac:dyDescent="0.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row>
    <row r="827" spans="1:67" ht="15" thickBot="1" x14ac:dyDescent="0.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row>
    <row r="828" spans="1:67" ht="15" thickBot="1" x14ac:dyDescent="0.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row>
    <row r="829" spans="1:67" ht="15" thickBot="1" x14ac:dyDescent="0.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row>
    <row r="830" spans="1:67" ht="15" thickBot="1" x14ac:dyDescent="0.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row>
    <row r="831" spans="1:67" ht="15" thickBot="1" x14ac:dyDescent="0.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row>
    <row r="832" spans="1:67" ht="15" thickBot="1" x14ac:dyDescent="0.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row>
    <row r="833" spans="1:67" ht="15" thickBot="1" x14ac:dyDescent="0.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row>
    <row r="834" spans="1:67" ht="15" thickBot="1" x14ac:dyDescent="0.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row>
    <row r="835" spans="1:67" ht="15" thickBot="1" x14ac:dyDescent="0.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row>
    <row r="836" spans="1:67" ht="15" thickBot="1" x14ac:dyDescent="0.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row>
    <row r="837" spans="1:67" ht="15" thickBot="1" x14ac:dyDescent="0.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row>
    <row r="838" spans="1:67" ht="15" thickBot="1" x14ac:dyDescent="0.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row>
    <row r="839" spans="1:67" ht="15" thickBot="1" x14ac:dyDescent="0.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row>
    <row r="840" spans="1:67" ht="15" thickBot="1" x14ac:dyDescent="0.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row>
    <row r="841" spans="1:67" ht="15" thickBot="1" x14ac:dyDescent="0.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row>
    <row r="842" spans="1:67" ht="15" thickBot="1" x14ac:dyDescent="0.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row>
    <row r="843" spans="1:67" ht="15" thickBot="1" x14ac:dyDescent="0.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row>
    <row r="844" spans="1:67" ht="15" thickBot="1" x14ac:dyDescent="0.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row>
    <row r="845" spans="1:67" ht="15" thickBot="1" x14ac:dyDescent="0.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row>
    <row r="846" spans="1:67" ht="15" thickBot="1" x14ac:dyDescent="0.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row>
    <row r="847" spans="1:67" ht="15" thickBot="1" x14ac:dyDescent="0.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row>
    <row r="848" spans="1:67" ht="15" thickBot="1" x14ac:dyDescent="0.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row>
    <row r="849" spans="1:67" ht="15" thickBot="1" x14ac:dyDescent="0.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row>
    <row r="850" spans="1:67" ht="15" thickBot="1" x14ac:dyDescent="0.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row>
    <row r="851" spans="1:67" ht="15" thickBot="1" x14ac:dyDescent="0.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row>
    <row r="852" spans="1:67" ht="15" thickBot="1" x14ac:dyDescent="0.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row>
    <row r="853" spans="1:67" ht="15" thickBot="1" x14ac:dyDescent="0.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row>
    <row r="854" spans="1:67" ht="15" thickBot="1" x14ac:dyDescent="0.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row>
    <row r="855" spans="1:67" ht="15" thickBot="1" x14ac:dyDescent="0.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row>
    <row r="856" spans="1:67" ht="15" thickBot="1" x14ac:dyDescent="0.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row>
    <row r="857" spans="1:67" ht="15" thickBot="1" x14ac:dyDescent="0.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row>
    <row r="858" spans="1:67" ht="15" thickBot="1" x14ac:dyDescent="0.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row>
    <row r="859" spans="1:67" ht="15" thickBot="1" x14ac:dyDescent="0.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row>
    <row r="860" spans="1:67" ht="15" thickBot="1" x14ac:dyDescent="0.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row>
    <row r="861" spans="1:67" ht="15" thickBot="1" x14ac:dyDescent="0.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row>
    <row r="862" spans="1:67" ht="15" thickBot="1" x14ac:dyDescent="0.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row>
    <row r="863" spans="1:67" ht="15" thickBot="1" x14ac:dyDescent="0.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row>
    <row r="864" spans="1:67" ht="15" thickBot="1" x14ac:dyDescent="0.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row>
    <row r="865" spans="1:67" ht="15" thickBot="1" x14ac:dyDescent="0.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row>
    <row r="866" spans="1:67" ht="15" thickBot="1" x14ac:dyDescent="0.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row>
    <row r="867" spans="1:67" ht="15" thickBot="1" x14ac:dyDescent="0.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row>
    <row r="868" spans="1:67" ht="15" thickBot="1" x14ac:dyDescent="0.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row>
    <row r="869" spans="1:67" ht="15" thickBot="1" x14ac:dyDescent="0.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row>
    <row r="870" spans="1:67" ht="15" thickBot="1" x14ac:dyDescent="0.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row>
    <row r="871" spans="1:67" ht="15" thickBot="1" x14ac:dyDescent="0.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row>
    <row r="872" spans="1:67" ht="15" thickBot="1" x14ac:dyDescent="0.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row>
    <row r="873" spans="1:67" ht="15" thickBot="1" x14ac:dyDescent="0.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row>
    <row r="874" spans="1:67" ht="15" thickBot="1" x14ac:dyDescent="0.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row>
    <row r="875" spans="1:67" ht="15" thickBot="1" x14ac:dyDescent="0.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row>
    <row r="876" spans="1:67" ht="15" thickBot="1" x14ac:dyDescent="0.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row>
    <row r="877" spans="1:67" ht="15" thickBot="1" x14ac:dyDescent="0.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row>
    <row r="878" spans="1:67" ht="15" thickBot="1" x14ac:dyDescent="0.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row>
    <row r="879" spans="1:67" ht="15" thickBot="1" x14ac:dyDescent="0.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row>
    <row r="880" spans="1:67" ht="15" thickBot="1" x14ac:dyDescent="0.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row>
    <row r="881" spans="1:67" ht="15" thickBot="1" x14ac:dyDescent="0.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row>
    <row r="882" spans="1:67" ht="15" thickBot="1" x14ac:dyDescent="0.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row>
    <row r="883" spans="1:67" ht="15" thickBot="1" x14ac:dyDescent="0.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row>
    <row r="884" spans="1:67" ht="15" thickBot="1" x14ac:dyDescent="0.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row>
    <row r="885" spans="1:67" ht="15" thickBot="1" x14ac:dyDescent="0.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row>
    <row r="886" spans="1:67" ht="15" thickBot="1" x14ac:dyDescent="0.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row>
    <row r="887" spans="1:67" ht="15" thickBot="1" x14ac:dyDescent="0.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row>
    <row r="888" spans="1:67" ht="15" thickBot="1" x14ac:dyDescent="0.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row>
    <row r="889" spans="1:67" ht="15" thickBot="1" x14ac:dyDescent="0.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row>
    <row r="890" spans="1:67" ht="15" thickBot="1" x14ac:dyDescent="0.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row>
    <row r="891" spans="1:67" ht="15" thickBot="1" x14ac:dyDescent="0.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row>
    <row r="892" spans="1:67" ht="15" thickBot="1" x14ac:dyDescent="0.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row>
    <row r="893" spans="1:67" ht="15" thickBot="1" x14ac:dyDescent="0.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row>
    <row r="894" spans="1:67" ht="15" thickBot="1" x14ac:dyDescent="0.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row>
    <row r="895" spans="1:67" ht="15" thickBot="1" x14ac:dyDescent="0.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row>
    <row r="896" spans="1:67" ht="15" thickBot="1" x14ac:dyDescent="0.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row>
    <row r="897" spans="1:67" ht="15" thickBot="1" x14ac:dyDescent="0.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row>
    <row r="898" spans="1:67" ht="15" thickBot="1" x14ac:dyDescent="0.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row>
    <row r="899" spans="1:67" ht="15" thickBot="1" x14ac:dyDescent="0.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row>
    <row r="900" spans="1:67" ht="15" thickBot="1" x14ac:dyDescent="0.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row>
    <row r="901" spans="1:67" ht="15" thickBot="1" x14ac:dyDescent="0.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row>
    <row r="902" spans="1:67" ht="15" thickBot="1" x14ac:dyDescent="0.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row>
    <row r="903" spans="1:67" ht="15" thickBot="1" x14ac:dyDescent="0.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row>
    <row r="904" spans="1:67" ht="15" thickBot="1" x14ac:dyDescent="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row>
    <row r="905" spans="1:67" ht="15" thickBot="1" x14ac:dyDescent="0.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row>
    <row r="906" spans="1:67" ht="15" thickBot="1" x14ac:dyDescent="0.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row>
    <row r="907" spans="1:67" ht="15" thickBot="1" x14ac:dyDescent="0.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row>
    <row r="908" spans="1:67" ht="15" thickBot="1" x14ac:dyDescent="0.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row>
    <row r="909" spans="1:67" ht="15" thickBot="1" x14ac:dyDescent="0.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row>
    <row r="910" spans="1:67" ht="15" thickBot="1" x14ac:dyDescent="0.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row>
    <row r="911" spans="1:67" ht="15" thickBot="1" x14ac:dyDescent="0.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row>
    <row r="912" spans="1:67" ht="15" thickBot="1" x14ac:dyDescent="0.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row>
    <row r="913" spans="1:67" ht="15" thickBot="1" x14ac:dyDescent="0.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row>
    <row r="914" spans="1:67" ht="15" thickBot="1" x14ac:dyDescent="0.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row>
    <row r="915" spans="1:67" ht="15" thickBot="1" x14ac:dyDescent="0.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row>
    <row r="916" spans="1:67" ht="15" thickBot="1" x14ac:dyDescent="0.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row>
    <row r="917" spans="1:67" ht="15" thickBot="1" x14ac:dyDescent="0.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row>
    <row r="918" spans="1:67" ht="15" thickBot="1" x14ac:dyDescent="0.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row>
    <row r="919" spans="1:67" ht="15" thickBot="1" x14ac:dyDescent="0.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row>
    <row r="920" spans="1:67" ht="15" thickBot="1" x14ac:dyDescent="0.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row>
    <row r="921" spans="1:67" ht="15" thickBot="1" x14ac:dyDescent="0.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row>
    <row r="922" spans="1:67" ht="15" thickBot="1" x14ac:dyDescent="0.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row>
    <row r="923" spans="1:67" ht="15" thickBot="1" x14ac:dyDescent="0.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row>
    <row r="924" spans="1:67" ht="15" thickBot="1" x14ac:dyDescent="0.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row>
    <row r="925" spans="1:67" ht="15" thickBot="1" x14ac:dyDescent="0.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row>
    <row r="926" spans="1:67" ht="15" thickBot="1" x14ac:dyDescent="0.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row>
    <row r="927" spans="1:67" ht="15" thickBot="1" x14ac:dyDescent="0.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row>
    <row r="928" spans="1:67" ht="15" thickBot="1" x14ac:dyDescent="0.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row>
    <row r="929" spans="1:67" ht="15" thickBot="1" x14ac:dyDescent="0.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row>
    <row r="930" spans="1:67" ht="15" thickBot="1" x14ac:dyDescent="0.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row>
    <row r="931" spans="1:67" ht="15" thickBot="1" x14ac:dyDescent="0.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row>
    <row r="932" spans="1:67" ht="15" thickBot="1" x14ac:dyDescent="0.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row>
    <row r="933" spans="1:67" ht="15" thickBot="1" x14ac:dyDescent="0.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row>
    <row r="934" spans="1:67" ht="15" thickBot="1" x14ac:dyDescent="0.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row>
    <row r="935" spans="1:67" ht="15" thickBot="1" x14ac:dyDescent="0.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row>
    <row r="936" spans="1:67" ht="15" thickBot="1" x14ac:dyDescent="0.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row>
    <row r="937" spans="1:67" ht="15" thickBot="1" x14ac:dyDescent="0.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row>
    <row r="938" spans="1:67" ht="15" thickBot="1" x14ac:dyDescent="0.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row>
    <row r="939" spans="1:67" ht="15" thickBot="1" x14ac:dyDescent="0.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row>
    <row r="940" spans="1:67" ht="15" thickBot="1" x14ac:dyDescent="0.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row>
    <row r="941" spans="1:67" ht="15" thickBot="1" x14ac:dyDescent="0.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row>
    <row r="942" spans="1:67" ht="15" thickBot="1" x14ac:dyDescent="0.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row>
    <row r="943" spans="1:67" ht="15" thickBot="1" x14ac:dyDescent="0.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row>
    <row r="944" spans="1:67" ht="15" thickBot="1" x14ac:dyDescent="0.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row>
    <row r="945" spans="1:67" ht="15" thickBot="1" x14ac:dyDescent="0.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row>
    <row r="946" spans="1:67" ht="15" thickBot="1" x14ac:dyDescent="0.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row>
    <row r="947" spans="1:67" ht="15" thickBot="1" x14ac:dyDescent="0.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row>
    <row r="948" spans="1:67" ht="15" thickBot="1" x14ac:dyDescent="0.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row>
    <row r="949" spans="1:67" ht="15" thickBot="1" x14ac:dyDescent="0.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row>
    <row r="950" spans="1:67" ht="15" thickBot="1" x14ac:dyDescent="0.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row>
    <row r="951" spans="1:67" ht="15" thickBot="1" x14ac:dyDescent="0.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row>
    <row r="952" spans="1:67" ht="15" thickBot="1" x14ac:dyDescent="0.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row>
    <row r="953" spans="1:67" ht="15" thickBot="1" x14ac:dyDescent="0.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row>
    <row r="954" spans="1:67" ht="15" thickBot="1" x14ac:dyDescent="0.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row>
    <row r="955" spans="1:67" ht="15" thickBot="1" x14ac:dyDescent="0.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row>
    <row r="956" spans="1:67" ht="15" thickBot="1" x14ac:dyDescent="0.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row>
    <row r="957" spans="1:67" ht="15" thickBot="1" x14ac:dyDescent="0.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row>
    <row r="958" spans="1:67" ht="15" thickBot="1" x14ac:dyDescent="0.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row>
    <row r="959" spans="1:67" ht="15" thickBot="1" x14ac:dyDescent="0.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row>
    <row r="960" spans="1:67" ht="15" thickBot="1" x14ac:dyDescent="0.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row>
    <row r="961" spans="1:67" ht="15" thickBot="1" x14ac:dyDescent="0.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row>
    <row r="962" spans="1:67" ht="15" thickBot="1" x14ac:dyDescent="0.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row>
    <row r="963" spans="1:67" ht="15" thickBot="1" x14ac:dyDescent="0.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row>
    <row r="964" spans="1:67" ht="15" thickBot="1" x14ac:dyDescent="0.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row>
    <row r="965" spans="1:67" ht="15" thickBot="1" x14ac:dyDescent="0.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row>
    <row r="966" spans="1:67" ht="15" thickBot="1" x14ac:dyDescent="0.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row>
    <row r="967" spans="1:67" ht="15" thickBot="1" x14ac:dyDescent="0.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row>
    <row r="968" spans="1:67" ht="15" thickBot="1" x14ac:dyDescent="0.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row>
    <row r="969" spans="1:67" ht="15" thickBot="1" x14ac:dyDescent="0.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row>
    <row r="970" spans="1:67" ht="15" thickBot="1" x14ac:dyDescent="0.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row>
    <row r="971" spans="1:67" ht="15" thickBot="1" x14ac:dyDescent="0.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row>
    <row r="972" spans="1:67" ht="15" thickBot="1" x14ac:dyDescent="0.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row>
    <row r="973" spans="1:67" ht="15" thickBot="1" x14ac:dyDescent="0.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row>
    <row r="974" spans="1:67" ht="15" thickBot="1" x14ac:dyDescent="0.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row>
    <row r="975" spans="1:67" ht="15" thickBot="1" x14ac:dyDescent="0.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row>
    <row r="976" spans="1:67" ht="15" thickBot="1" x14ac:dyDescent="0.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row>
    <row r="977" spans="1:67" ht="15" thickBot="1" x14ac:dyDescent="0.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row>
    <row r="978" spans="1:67" ht="15" thickBot="1" x14ac:dyDescent="0.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row>
    <row r="979" spans="1:67" ht="15" thickBot="1" x14ac:dyDescent="0.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row>
    <row r="980" spans="1:67" ht="15" thickBot="1" x14ac:dyDescent="0.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row>
    <row r="981" spans="1:67" ht="15" thickBot="1" x14ac:dyDescent="0.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row>
    <row r="982" spans="1:67" ht="15" thickBot="1" x14ac:dyDescent="0.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row>
    <row r="983" spans="1:67" ht="15" thickBot="1" x14ac:dyDescent="0.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row>
    <row r="984" spans="1:67" ht="15" thickBot="1" x14ac:dyDescent="0.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row>
    <row r="985" spans="1:67" ht="15" thickBot="1" x14ac:dyDescent="0.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row>
  </sheetData>
  <hyperlinks>
    <hyperlink ref="AP4" r:id="rId1" xr:uid="{63018645-38DE-4013-A007-DE624B2F5B52}"/>
    <hyperlink ref="AP5" r:id="rId2" xr:uid="{2045FF08-4ADE-4807-9C5B-28A91B634A9D}"/>
    <hyperlink ref="AP6" r:id="rId3" xr:uid="{693D34A4-2866-4E2A-8914-003A12C610D7}"/>
    <hyperlink ref="AP7" r:id="rId4" xr:uid="{827BD8E1-956E-4117-9E8A-7FAB787CBCF5}"/>
    <hyperlink ref="AP8" r:id="rId5" xr:uid="{EEB6F704-ADA1-4C74-BEF8-1E15E71FD851}"/>
    <hyperlink ref="V9" r:id="rId6" xr:uid="{90E16E6E-274F-4F8B-A847-76D158CC4065}"/>
    <hyperlink ref="AP9" r:id="rId7" xr:uid="{2720803B-AD2F-439A-B692-3FD3CA86F8F0}"/>
    <hyperlink ref="AP10" r:id="rId8" xr:uid="{496CC650-785D-4293-B265-1D4EDF03F306}"/>
    <hyperlink ref="AP11" r:id="rId9" xr:uid="{8445F9A1-C178-4E78-92A7-093AAB8257A8}"/>
    <hyperlink ref="AP12" r:id="rId10" xr:uid="{07C8665F-9A62-4413-9605-E8BAA071E88C}"/>
    <hyperlink ref="AP15" r:id="rId11" xr:uid="{40BD349A-7C45-4A0A-B88D-A305815577FF}"/>
    <hyperlink ref="V16" r:id="rId12" xr:uid="{A631F63F-CFED-4864-ADDD-2CB1262A1075}"/>
    <hyperlink ref="AP16" r:id="rId13" xr:uid="{6F274060-9D01-47CA-98E9-3FA43A7EDD99}"/>
    <hyperlink ref="AP17" r:id="rId14" xr:uid="{B71C3E26-4A05-4389-AB9C-749752CED424}"/>
    <hyperlink ref="AP18" r:id="rId15" xr:uid="{B8F02DD4-16A7-43FE-A28F-0BD30DD81D22}"/>
    <hyperlink ref="I19" r:id="rId16" xr:uid="{51605A6A-84CF-4A6D-BADC-C3F817A28C0D}"/>
    <hyperlink ref="AP19" r:id="rId17" xr:uid="{BB7C9DA8-2F4F-41EA-A06A-F3695DB33325}"/>
    <hyperlink ref="AP22" r:id="rId18" xr:uid="{831111BC-3117-4F81-9CAA-EC981278EFE4}"/>
    <hyperlink ref="AP23" r:id="rId19" location="22077" display="http://www.ssec.wisc.edu/mcidas/doc/prog_man/2006/formats-20.html - 22077" xr:uid="{7A25E066-B465-4C90-8C79-0A2A00E256CA}"/>
    <hyperlink ref="AP24" r:id="rId20" xr:uid="{15005BBD-43DD-4099-9E50-8286309CCD94}"/>
    <hyperlink ref="AP26" r:id="rId21" xr:uid="{185CE907-E5BF-4C3D-B93E-8A09221AA452}"/>
    <hyperlink ref="AP27" r:id="rId22" xr:uid="{287FB442-6692-4CA6-AAFC-9728792A5B32}"/>
    <hyperlink ref="AP28" r:id="rId23" xr:uid="{C3CAB8A0-75A0-4D2F-93C4-3F4090AB2AA5}"/>
    <hyperlink ref="I31" r:id="rId24" xr:uid="{AA97A7A3-D57F-4F84-9C03-7F94B74217B4}"/>
    <hyperlink ref="AP31" r:id="rId25" xr:uid="{7929575E-7805-4FE2-8AEF-6C48DCC2FDB6}"/>
    <hyperlink ref="AP32" r:id="rId26" xr:uid="{0AD3B9E6-994D-466B-BAE3-8D6824F4A63A}"/>
    <hyperlink ref="AP33" r:id="rId27" xr:uid="{8C094118-BE06-4E30-A68C-051407E0FB42}"/>
    <hyperlink ref="AP34" r:id="rId28" xr:uid="{3D7D8C16-E70D-4AEB-B4D7-E819452DEABB}"/>
    <hyperlink ref="AP35" r:id="rId29" xr:uid="{29899EE1-9B3E-4FC9-A4B2-6CAAF9D6D74D}"/>
    <hyperlink ref="AP36" r:id="rId30" xr:uid="{72489ACB-8131-47D9-A44B-0CC3FF9DF501}"/>
    <hyperlink ref="AP37" r:id="rId31" xr:uid="{2A76021F-F018-4AC2-ACB7-A1BF9EF7C6D0}"/>
    <hyperlink ref="AP40" r:id="rId32" xr:uid="{4E0156F9-F413-4574-94B6-D8BA636AA0CF}"/>
    <hyperlink ref="AP42" r:id="rId33" xr:uid="{1135FC5B-EDC6-4F07-A3F8-7B879F51D252}"/>
    <hyperlink ref="AP43" r:id="rId34" xr:uid="{C980BDC2-70D0-4C8B-95C1-1E2245617437}"/>
    <hyperlink ref="AP44" r:id="rId35" xr:uid="{A82EAA63-C96A-46BF-9C35-647D1484DF2F}"/>
    <hyperlink ref="AP45" r:id="rId36" xr:uid="{154283D9-C506-4960-BF45-7605D8B8CDCB}"/>
    <hyperlink ref="AP46" r:id="rId37" xr:uid="{ADFF5BA2-697D-462D-85D9-594F5E703B85}"/>
    <hyperlink ref="AP50" r:id="rId38" xr:uid="{1C00A71A-31AA-4E74-882A-48D58EB633EA}"/>
    <hyperlink ref="AP51" r:id="rId39" xr:uid="{FEDC21E2-7542-4B34-BDA7-BC4D83935D8A}"/>
    <hyperlink ref="AP52" r:id="rId40" xr:uid="{769FFFF5-ACF1-43F5-8D03-373F03469F47}"/>
    <hyperlink ref="AP53" r:id="rId41" xr:uid="{5C70E424-D60A-4A7D-808A-730F08C131DC}"/>
    <hyperlink ref="I54" r:id="rId42" xr:uid="{FA939E3D-D52D-4390-8451-7107A4C28B0E}"/>
    <hyperlink ref="AP54" r:id="rId43" xr:uid="{1C2F9AC8-82D4-4E24-803E-F999132473CE}"/>
    <hyperlink ref="AP55" r:id="rId44" xr:uid="{02BB0B2E-71BC-4223-8238-EF0321A7782E}"/>
    <hyperlink ref="I56" r:id="rId45" xr:uid="{DCBB4FCE-26D9-44E6-8524-3905B08A92DC}"/>
    <hyperlink ref="AP56" r:id="rId46" xr:uid="{95D635F9-0C39-48FC-8CE7-E56CE855F76D}"/>
    <hyperlink ref="M57" r:id="rId47" xr:uid="{D8C5577A-570D-4052-8109-EAFD7214778B}"/>
    <hyperlink ref="M58" r:id="rId48" xr:uid="{6CDE0503-3AB7-4BFC-9E4B-AE002CBBAC8B}"/>
    <hyperlink ref="AP60" r:id="rId49" xr:uid="{F4F30A38-0464-425A-9C40-235C55FB9F50}"/>
    <hyperlink ref="AP61" r:id="rId50" xr:uid="{FD89CC64-4E14-4C75-B47A-1EA528AEE3CA}"/>
    <hyperlink ref="AP62" r:id="rId51" xr:uid="{8B4ECB06-F5E9-44A0-9E99-F8EE491FD447}"/>
    <hyperlink ref="I63" r:id="rId52" xr:uid="{8A5C3126-4DAE-43AB-8276-CE1784D26740}"/>
    <hyperlink ref="V65" r:id="rId53" xr:uid="{A415E729-8030-48E8-860B-DF563C24438B}"/>
    <hyperlink ref="AA65" r:id="rId54" xr:uid="{C0D6A6AD-656E-4649-BCD9-D4773E42225F}"/>
    <hyperlink ref="AP65" r:id="rId55" xr:uid="{0223AF47-CEE1-4301-8E2D-80B5A7CBC8AB}"/>
    <hyperlink ref="V66" r:id="rId56" xr:uid="{2193A8A7-BB18-4CED-8F03-911504793BF3}"/>
    <hyperlink ref="AP66" r:id="rId57" xr:uid="{F5A6172A-2A6F-4261-80AD-89D9B8483836}"/>
    <hyperlink ref="V67" r:id="rId58" xr:uid="{F34D9AD5-3291-415B-BFC0-4160EFE3DACC}"/>
    <hyperlink ref="AP68" r:id="rId59" xr:uid="{216D4B0F-CCEA-4865-B3A1-9AF8C2D8BDE5}"/>
    <hyperlink ref="AP69" r:id="rId60" xr:uid="{364CB0A4-9758-4F03-9B51-43ABE7CAFEDB}"/>
    <hyperlink ref="AP70" r:id="rId61" xr:uid="{AE3F1529-2671-4B6E-BCAB-60A589D80AD1}"/>
    <hyperlink ref="AP71" r:id="rId62" xr:uid="{170FD6EB-66FD-4FBD-AD98-ADB64179D7DA}"/>
    <hyperlink ref="AP72" r:id="rId63" xr:uid="{2A0AA3DD-9443-4ECD-993B-3DE8A8A7A41C}"/>
    <hyperlink ref="AP73" r:id="rId64" display="https://www.seadatanet.org/content/download/638/file/SDN2_D84b_WP8_ODV_biology_variant_format guidelines.pdf" xr:uid="{A151B5CC-1079-47F3-8B25-A5B6BA5507EF}"/>
    <hyperlink ref="V74" r:id="rId65" xr:uid="{9DBA0854-CCD1-4A38-A357-58C02676756E}"/>
    <hyperlink ref="AP74" r:id="rId66" xr:uid="{A68F45CE-428F-4156-B2F1-9FC252C30B32}"/>
    <hyperlink ref="AP75" r:id="rId67" xr:uid="{C872B214-FD4C-442C-A470-D57FFA9ED0B5}"/>
    <hyperlink ref="V76" r:id="rId68" xr:uid="{F804704B-A63A-4F1A-A91A-B2A1DEC9BCAF}"/>
    <hyperlink ref="AP76" r:id="rId69" xr:uid="{925509BC-6AB8-4A39-8D31-C422809A61BA}"/>
    <hyperlink ref="AP77" r:id="rId70" xr:uid="{1472FA2B-DDEC-4CE9-8DFD-CDB2FB65BA33}"/>
    <hyperlink ref="AP79" r:id="rId71" xr:uid="{B4B565A8-50DC-4DE7-979E-C6213CA010F5}"/>
    <hyperlink ref="AP80" r:id="rId72" xr:uid="{06C651A6-02FC-41A8-BB9C-AFAAA96DB6DE}"/>
    <hyperlink ref="AP81" r:id="rId73" xr:uid="{4D17CBFE-BD7C-4CAE-884D-C55F58312EE0}"/>
    <hyperlink ref="AP82" r:id="rId74" xr:uid="{0D28E8C1-DC9B-4764-BA37-0BCD0DDDA3A7}"/>
    <hyperlink ref="AP83" r:id="rId75" xr:uid="{2A7AA30C-1C2D-4A64-84AB-731F9036CD64}"/>
    <hyperlink ref="AP84" r:id="rId76" xr:uid="{C3111981-BD13-4017-9057-CC8056AFF582}"/>
    <hyperlink ref="AP85" r:id="rId77" xr:uid="{C350A095-91D2-4815-A738-2A8AA353ED6A}"/>
    <hyperlink ref="AP87" r:id="rId78" xr:uid="{BDD9CB92-8F73-42CC-82FA-CBEDAD9E55CF}"/>
    <hyperlink ref="AP88" r:id="rId79" xr:uid="{1D5E079E-F05A-4EFF-BF5F-7723E7BD8C4C}"/>
    <hyperlink ref="AP89" r:id="rId80" xr:uid="{8A6F5217-086B-4448-81B8-4CE026C1FDEE}"/>
    <hyperlink ref="AP90" r:id="rId81" xr:uid="{446A805A-25F7-4B37-91A5-E1AA76747FF8}"/>
    <hyperlink ref="AP91" r:id="rId82" xr:uid="{6E8837DC-86D7-4F6F-9651-0A08E065E2F9}"/>
    <hyperlink ref="AP92" r:id="rId83" xr:uid="{3D18D28A-38A7-4A2C-AE01-2BED897E2FC2}"/>
    <hyperlink ref="AP93" r:id="rId84" xr:uid="{D90D9595-67E4-4ECA-B70C-BFD5F0620049}"/>
    <hyperlink ref="AP94" r:id="rId85" xr:uid="{A1F6E5ED-8D2E-40A3-B236-46147C2B91F2}"/>
    <hyperlink ref="AP95" r:id="rId86" xr:uid="{A73CE326-4240-487E-AE2B-E46C31FD1747}"/>
    <hyperlink ref="AP96" r:id="rId87" xr:uid="{9BFF6236-FA02-4726-941F-EF6A1C1CBED3}"/>
    <hyperlink ref="V98" r:id="rId88" xr:uid="{CE23F39D-C4EA-4B36-8B54-0CD80B8B268E}"/>
    <hyperlink ref="AM98" r:id="rId89" xr:uid="{568E178B-998D-4D8F-9ECC-3D88924EE7A4}"/>
    <hyperlink ref="AP98" r:id="rId90" xr:uid="{9A9C279C-D7D7-4C15-8068-7F292E0357DD}"/>
    <hyperlink ref="AP99" r:id="rId91" location="documentation" display="https://epandda.org/ - documentation" xr:uid="{B5429C4E-51B6-46A7-8018-DB490AA64535}"/>
    <hyperlink ref="AP100" r:id="rId92" xr:uid="{1AECD9A3-ADE9-42BF-B69E-72CA55914F09}"/>
    <hyperlink ref="AP101" r:id="rId93" xr:uid="{AB21E61F-577E-4C7B-8D27-C3C59620CD5B}"/>
    <hyperlink ref="AP102" r:id="rId94" xr:uid="{0F43B638-E6E8-42DA-B912-18684363B1FF}"/>
    <hyperlink ref="AP103" r:id="rId95" xr:uid="{457F8AA4-779E-4ED2-87C0-E86B46D742EA}"/>
    <hyperlink ref="AP108" r:id="rId96" xr:uid="{EC4DB919-2BDE-49D7-B122-5D697919974C}"/>
    <hyperlink ref="AP109" r:id="rId97" xr:uid="{BE344EEE-E158-4029-BD42-9C82AB17B3C2}"/>
    <hyperlink ref="AP110" r:id="rId98" xr:uid="{09A1E017-665A-4C39-8AF2-4CDDD5433447}"/>
    <hyperlink ref="AP111" r:id="rId99" xr:uid="{C759E40B-70B5-4851-A22E-FE8AFCE4C9C2}"/>
    <hyperlink ref="AA112" r:id="rId100" display="http://www.opengeospatial.org/legal/" xr:uid="{36AA68AF-4532-4CDE-BC22-68C27E0A9BD6}"/>
    <hyperlink ref="AP112" r:id="rId101" xr:uid="{15EAFD34-6C30-4AC4-AC16-4C365B96D7B1}"/>
    <hyperlink ref="C113" r:id="rId102" xr:uid="{7568FC1D-2164-49AF-A92A-6A0D6CC5B018}"/>
    <hyperlink ref="AB113" r:id="rId103" xr:uid="{CC18B3FC-3295-4600-8605-DC8A2A58CFC9}"/>
    <hyperlink ref="AP113" r:id="rId104" location="documentation" display="https://epandda.org/ - documentation" xr:uid="{54846A08-43B9-42E7-ABBA-6D4C429DEC5A}"/>
    <hyperlink ref="C114" r:id="rId105" xr:uid="{63A936B8-47EE-4825-B3D0-411CB00C5CB0}"/>
    <hyperlink ref="AB114" r:id="rId106" xr:uid="{D5C78263-3B41-43A8-9937-55EE65D1D2AA}"/>
    <hyperlink ref="C115" r:id="rId107" xr:uid="{CA9E8626-2350-488D-A992-75A1FC7613F4}"/>
    <hyperlink ref="AB115" r:id="rId108" xr:uid="{DDDDB18B-8954-4A4D-B20E-587D0DD86E12}"/>
    <hyperlink ref="AP115" r:id="rId109" location="!/services/getGMRTGrid" display="https://www.gmrt.org/services/GridServer/info - !/services/getGMRTGrid" xr:uid="{73BB8F8A-FB4E-46B4-9D19-B81A2C8C6C39}"/>
    <hyperlink ref="C116" r:id="rId110" xr:uid="{740045B2-EAF9-4B47-9144-4D831C8774F0}"/>
    <hyperlink ref="AB116" r:id="rId111" xr:uid="{BBFE9538-B9D1-4D9C-AFCF-F6D96B244789}"/>
    <hyperlink ref="AP116" r:id="rId112" xr:uid="{828875B0-3454-4EF7-A7B7-EA476DC6F17C}"/>
    <hyperlink ref="C117" r:id="rId113" xr:uid="{766523D9-94A6-4642-B199-5B0F7FA2BB83}"/>
    <hyperlink ref="AB117" r:id="rId114" xr:uid="{15633191-1C81-425B-B47B-13959C462290}"/>
    <hyperlink ref="AP117" r:id="rId115" xr:uid="{A5037827-9269-475D-BAC0-370F2F1CEA03}"/>
    <hyperlink ref="C118" r:id="rId116" xr:uid="{F34E02D3-5E32-4267-AFC9-15B1F0F4D063}"/>
    <hyperlink ref="AB118" r:id="rId117" xr:uid="{B6B8ACF0-A616-4B03-9CF5-7AA895C98424}"/>
    <hyperlink ref="AP118" r:id="rId118" xr:uid="{775C60E4-49D7-4E8F-A24E-8DACCE62C8B2}"/>
    <hyperlink ref="C119" r:id="rId119" xr:uid="{0FE33B95-693D-4283-BE25-033B981CF945}"/>
    <hyperlink ref="AB119" r:id="rId120" xr:uid="{B7B1FB01-A939-443B-8D96-5EEE06164099}"/>
    <hyperlink ref="AP119" r:id="rId121" xr:uid="{39E58CFC-285E-4ADC-AE47-FAF9FD1585F6}"/>
    <hyperlink ref="C120" r:id="rId122" display="http://rtserve.iris.washington.edu/" xr:uid="{CA920616-3F8B-44BE-A1E6-03F43E9B506B}"/>
    <hyperlink ref="AM120" r:id="rId123" xr:uid="{F09EF8BD-1420-4C54-BECC-3764D69C77F7}"/>
    <hyperlink ref="C121" r:id="rId124" xr:uid="{FF4AA861-B19A-48D1-B994-3336C8A83784}"/>
    <hyperlink ref="AP121" r:id="rId125" xr:uid="{104C9502-1E67-4BAF-9BA8-D36B1DBE0100}"/>
    <hyperlink ref="C122" r:id="rId126" xr:uid="{3060D24B-63A3-4358-BC94-951552DBA1C1}"/>
    <hyperlink ref="AP122" r:id="rId127" xr:uid="{7D95B537-D288-45B5-B82B-588ECFB81E2E}"/>
    <hyperlink ref="C123" r:id="rId128" xr:uid="{C0B42DD9-58AE-4094-9D71-8BCFD434D597}"/>
    <hyperlink ref="AP123" r:id="rId129" xr:uid="{6C9E03CE-A1D6-46B5-80F1-76CD894E6E1E}"/>
    <hyperlink ref="C124" r:id="rId130" xr:uid="{32E49BAE-A376-42F2-AB6C-2815EDA0CA6C}"/>
    <hyperlink ref="BA145" r:id="rId131" display="http://service.iris.edu/fdsnws/station/1/query?%7bchannel-options%7d&amp;%7btime-constraints%7d&amp;%7bgeographic-constraints%7d&amp;%7bmiscellaneous%7d&amp;%7bnodata=404%5d" xr:uid="{74F994F9-B125-4AD8-BBD5-982CB3A4DDF5}"/>
    <hyperlink ref="BA146" r:id="rId132" display="http://service.iris.edu/fdsnws/dataselect/1/query?%7bdate-range-options%7d&amp;%7bchannel-options%7d&amp;%7bquality-options%7d&amp;%7bmisc-options%7d&amp;%7bformat-options%7d&amp;%7bnodata=404%7d" xr:uid="{19DD5C1D-D225-4175-97D2-C5712D1AA82B}"/>
    <hyperlink ref="V161" r:id="rId133" display="http://datadiscoverystudio.org/" xr:uid="{663EC4CF-C8B8-4AD7-8C4D-62B2BFDE5E88}"/>
    <hyperlink ref="AP161" r:id="rId134" xr:uid="{CC85F799-0D1D-4929-A79A-6FC4C8A3971B}"/>
    <hyperlink ref="AF162" r:id="rId135" display="http://data.gov/" xr:uid="{4A951260-3146-4D06-A292-9D7B1B1B2D75}"/>
    <hyperlink ref="V164" r:id="rId136" display="https://www.dataone.org/" xr:uid="{BC8A0039-F24C-4A90-9FE8-53B7B00771E8}"/>
    <hyperlink ref="AP164" r:id="rId137" xr:uid="{14A4FC9E-4CF5-4D5F-BA84-06B3993C66DD}"/>
    <hyperlink ref="V165" r:id="rId138" location="/" display="https://xdomes.org/ont - /" xr:uid="{50FC7608-D087-4AF9-B789-97CFF9B8462F}"/>
    <hyperlink ref="AP165" r:id="rId139" location="|https://mmisw.org/orrdoc/" display="http://xdomes.org/ont - |https://mmisw.org/orrdoc/" xr:uid="{70653C05-80F9-4B0B-9F83-199D9A0164A2}"/>
    <hyperlink ref="AP166" r:id="rId140" xr:uid="{E07D0BF8-2855-4C0D-8727-3201D6D71194}"/>
    <hyperlink ref="AP168" r:id="rId141" xr:uid="{4900B9B2-A2A9-4D60-83E9-1F06481CA652}"/>
    <hyperlink ref="V169" r:id="rId142" xr:uid="{1A005509-9702-4A63-83ED-AB77F6017D73}"/>
    <hyperlink ref="AP169" r:id="rId143" xr:uid="{60C396CC-2B0E-4313-9DDD-48FA3408A11C}"/>
    <hyperlink ref="V170" r:id="rId144" xr:uid="{4966C45D-CE60-46A2-9E2E-29EB18AED089}"/>
    <hyperlink ref="AP170" r:id="rId145" xr:uid="{6724F531-18DF-4D50-80AA-6A97D2B140B1}"/>
    <hyperlink ref="V171" r:id="rId146" xr:uid="{C5E0EEDC-9B56-47A2-840F-78D2225B80C0}"/>
    <hyperlink ref="AP171" r:id="rId147" xr:uid="{D7267CFB-97AA-4052-8E39-C00FEC111D07}"/>
    <hyperlink ref="V172" r:id="rId148" xr:uid="{596E4B7A-1AFD-42E2-8A72-A7F3A0427DF6}"/>
    <hyperlink ref="AP172" r:id="rId149" xr:uid="{A6957CD1-9D27-451B-8D27-D22D6ECD4B22}"/>
    <hyperlink ref="AQ172" r:id="rId150" xr:uid="{AD26C38C-A625-4A42-B739-44E40EBB4D57}"/>
    <hyperlink ref="AP173" r:id="rId151" xr:uid="{ACFFC148-3631-4A50-9838-AA33F18A0B51}"/>
    <hyperlink ref="F175" r:id="rId152" xr:uid="{538CAC5A-439A-4841-A8F3-0A338EB76652}"/>
    <hyperlink ref="AP175" r:id="rId153" xr:uid="{76762736-BDC0-4BFE-89BC-988F0E372D5A}"/>
    <hyperlink ref="F176" r:id="rId154" xr:uid="{C73DDE8D-2B8E-4F1C-8E75-5B8BF858724A}"/>
    <hyperlink ref="AP176" r:id="rId155" xr:uid="{EFCB9AFA-8EE4-4ADC-8D25-DCDF0C960201}"/>
    <hyperlink ref="BI177" r:id="rId156" xr:uid="{5B8D1775-4E73-4C77-9A74-C987EC8F4C56}"/>
    <hyperlink ref="F178" r:id="rId157" xr:uid="{1E763319-4B57-417C-BA20-1991E5691B59}"/>
    <hyperlink ref="AA178" r:id="rId158" location="license" display="https://coastwatch.pfeg.noaa.gov/erddap/download/setup.html - license" xr:uid="{E91B338F-3D4F-4116-AACC-E7468BA12FD7}"/>
    <hyperlink ref="AP178" r:id="rId159" xr:uid="{1B572A26-997C-4FE6-AF26-FC6785E82A38}"/>
    <hyperlink ref="F179" r:id="rId160" xr:uid="{40F23B23-A341-4288-B5AA-FB1B519FA804}"/>
    <hyperlink ref="AP179" r:id="rId161" xr:uid="{00B03F86-2393-4E5A-914F-81E572FC50B2}"/>
    <hyperlink ref="X180" r:id="rId162" xr:uid="{51ACA735-8764-4FE2-BAA0-0C6E6F02421D}"/>
    <hyperlink ref="F181" r:id="rId163" xr:uid="{1C32812B-8556-42E9-AF1B-F7B1C705BD50}"/>
    <hyperlink ref="AA181" r:id="rId164" xr:uid="{E07910B5-D073-412C-9C3C-6A5AE7B3F59A}"/>
    <hyperlink ref="AP181" r:id="rId165" xr:uid="{16401116-ECC3-4E13-8762-F245ADEB520E}"/>
    <hyperlink ref="BI181" r:id="rId166" xr:uid="{19685B77-B290-4563-A3E5-4A607FA296F6}"/>
    <hyperlink ref="BI182" r:id="rId167" xr:uid="{4FE33FD8-655F-4B89-85A6-C8E3FFBE5A43}"/>
    <hyperlink ref="F183" r:id="rId168" xr:uid="{B5403619-55D5-4D14-913F-73DE59235CD9}"/>
    <hyperlink ref="F184" r:id="rId169" xr:uid="{3D7C3F87-FB90-4530-90E3-FC452CD31380}"/>
    <hyperlink ref="F185" r:id="rId170" xr:uid="{E6F944E5-B449-4736-904F-156260109F21}"/>
    <hyperlink ref="AP185" r:id="rId171" xr:uid="{D21C716F-AA59-4156-862B-DB9C6CBE3E26}"/>
    <hyperlink ref="F186" r:id="rId172" xr:uid="{DC92F27E-F8C8-4F3F-A3FC-C30211F5D0DE}"/>
    <hyperlink ref="AP186" r:id="rId173" location="plotting-with-matplotlib" display="http://ipython.org/ipython-doc/stable/interactive/reference.html - plotting-with-matplotlib" xr:uid="{7DF34B3D-4E89-4616-877E-415B87EFE395}"/>
    <hyperlink ref="AA188" r:id="rId174" xr:uid="{8442AFB3-9C65-467F-ABF6-F0CAB8256428}"/>
    <hyperlink ref="F189" r:id="rId175" xr:uid="{2F0700B5-3E20-4D73-A63A-84EBD2764BE6}"/>
    <hyperlink ref="V189" r:id="rId176" xr:uid="{256B7E6B-4A9E-45F6-8F60-A50B02CBD025}"/>
    <hyperlink ref="AP192" r:id="rId177" xr:uid="{084BCB06-8C31-407D-BED0-B2A50F90A5A7}"/>
    <hyperlink ref="AA193" r:id="rId178" location="license" display="http://www.numpy.org/license.html - license" xr:uid="{94872844-67B1-4F5B-B639-2BEB83DFB00B}"/>
    <hyperlink ref="AP193" r:id="rId179" xr:uid="{5E03AE36-1E60-489A-8EC9-34479A3F4EFF}"/>
    <hyperlink ref="F195" r:id="rId180" xr:uid="{4F0AC260-C579-4245-B18F-46B688BA2A5D}"/>
    <hyperlink ref="AP195" r:id="rId181" xr:uid="{F7F7B81D-F18C-4CE5-AD82-39B6633E579C}"/>
    <hyperlink ref="BC195" r:id="rId182" xr:uid="{EE99D442-B5CA-4CFD-82E7-30CD9EBA47FF}"/>
    <hyperlink ref="AP196" r:id="rId183" xr:uid="{9495A98D-F41B-451B-B0BA-432E19014E35}"/>
    <hyperlink ref="F197" r:id="rId184" xr:uid="{6D25BDBF-1E07-4809-98F2-13C1E9D3BD69}"/>
    <hyperlink ref="AP197" r:id="rId185" xr:uid="{AEB6B7F9-B94B-4FA3-86C6-31AC19A19738}"/>
    <hyperlink ref="F198" r:id="rId186" xr:uid="{5979B0A6-3CD6-4CAC-A66A-91715E9B12F6}"/>
    <hyperlink ref="AP198" r:id="rId187" xr:uid="{46F8F156-38C1-4EB8-A469-893AC8C9F787}"/>
    <hyperlink ref="AP199" r:id="rId188" xr:uid="{50FADC86-1DFF-41E0-960F-E59195119317}"/>
    <hyperlink ref="F200" r:id="rId189" xr:uid="{6870B6D6-6E13-432F-ABF5-8CD3B6BD6844}"/>
    <hyperlink ref="AP200" r:id="rId190" xr:uid="{7BE1A87C-F9E4-4E60-8E06-45FF1743705B}"/>
    <hyperlink ref="F201" r:id="rId191" xr:uid="{90251BFA-8B34-48D9-9F52-349B42C1B76F}"/>
    <hyperlink ref="AP201" r:id="rId192" xr:uid="{0ECFF43D-D3B3-4C8A-A2EB-81605BBA8860}"/>
    <hyperlink ref="F203" r:id="rId193" xr:uid="{8488C6D6-6EC9-4F40-8668-B6353D7D2C1F}"/>
    <hyperlink ref="AP203" r:id="rId194" xr:uid="{D6DCF416-C5A2-4C48-ACB2-58123CA6E2E7}"/>
    <hyperlink ref="F204" r:id="rId195" xr:uid="{B2AA9213-C8F5-43DC-8F94-8DAA6255ACA4}"/>
    <hyperlink ref="F205" r:id="rId196" xr:uid="{6D4B03A5-6D22-4B45-A75C-33DE0B140A8B}"/>
    <hyperlink ref="V205" r:id="rId197" xr:uid="{D6D1D510-8D8E-4CF6-9212-6BC55D251123}"/>
    <hyperlink ref="AP205" r:id="rId198" xr:uid="{3C6AEC9E-3404-4E53-8868-DD456385FD00}"/>
    <hyperlink ref="AQ205" r:id="rId199" xr:uid="{E1F00165-753D-4A86-99A4-51027876CCB7}"/>
    <hyperlink ref="BC205" r:id="rId200" xr:uid="{9E0B0E4E-912A-4534-A8B3-DC495AD63625}"/>
    <hyperlink ref="F206" r:id="rId201" xr:uid="{B6AE173E-20D8-473C-BE64-9EDE2D2E6228}"/>
    <hyperlink ref="AP206" r:id="rId202" display="http://www.pytables.org/" xr:uid="{2C8657FC-ACF0-4C05-814D-5391BA51051A}"/>
    <hyperlink ref="F207" r:id="rId203" xr:uid="{388D88DB-A510-4EB2-8BC7-C3E39D3512AC}"/>
    <hyperlink ref="AP209" r:id="rId204" xr:uid="{101D8DCB-E54E-413A-AA46-C137AD3B05A4}"/>
    <hyperlink ref="BI210" r:id="rId205" display="https://sedac.ciesin.columbia.edu/mapping/hazards/" xr:uid="{0B539934-5D86-4E05-95C7-95409D22914E}"/>
    <hyperlink ref="F212" r:id="rId206" xr:uid="{786A2879-A241-4E90-81FD-1867C40AB00B}"/>
    <hyperlink ref="AP212" r:id="rId207" xr:uid="{50A64278-A8F9-4842-8AA3-255FC2B3716D}"/>
    <hyperlink ref="AP213" r:id="rId208" xr:uid="{2AD69F20-E70E-47BB-9C06-EE132FD478D1}"/>
    <hyperlink ref="F214" r:id="rId209" xr:uid="{7CFC20F0-C78A-425C-8FFB-3BF7C46A85FA}"/>
    <hyperlink ref="V214" r:id="rId210" xr:uid="{5A0C3EA9-260B-428E-AAB5-406571258282}"/>
    <hyperlink ref="AP215" r:id="rId211" xr:uid="{426A69B7-F2A6-4411-A841-99D732F86FFF}"/>
    <hyperlink ref="AP216" r:id="rId212" xr:uid="{EE6E3B71-F86A-4A5D-A6C2-CBDAA9A60290}"/>
    <hyperlink ref="F218" r:id="rId213" xr:uid="{F845DF4E-0578-4747-87DF-0CF10254BF1E}"/>
    <hyperlink ref="X218" r:id="rId214" xr:uid="{6050B0DB-0754-4536-8B92-964DFDCCC94F}"/>
    <hyperlink ref="X219" r:id="rId215" xr:uid="{A1AA525A-2C76-4D48-A06A-2DC77C628E2A}"/>
    <hyperlink ref="AP219" r:id="rId216" xr:uid="{B9053BD7-2077-41B5-ACE8-C1ED02CAC5F0}"/>
    <hyperlink ref="X220" r:id="rId217" xr:uid="{14DF7DF4-26AD-4351-A74C-EC0181AE85C7}"/>
    <hyperlink ref="AP220" r:id="rId218" xr:uid="{D428455A-4DE5-4148-BE38-5B8A894ED09C}"/>
    <hyperlink ref="F221" r:id="rId219" xr:uid="{423E44B2-2952-4240-A1BD-8E69C5020AB7}"/>
    <hyperlink ref="AP221" r:id="rId220" xr:uid="{7B0D29C4-8DD7-4E29-AAFE-5F4B64AB6C6D}"/>
    <hyperlink ref="BI221" r:id="rId221" display="http://suave-jupyterhub.com/user/zeppelin-v/notebooks/DispatchTesting/WFSprocessor.ipynb?endpoint=%7bendpoint%7d" xr:uid="{F98E2D0D-0877-46E9-BD2F-190D1635177D}"/>
    <hyperlink ref="AP222" r:id="rId222" xr:uid="{D4132E8E-2164-40CA-94E1-5543D86CC957}"/>
    <hyperlink ref="E224" r:id="rId223" display="http://www.esri.com/" xr:uid="{D581031D-3438-4896-BB63-9E0A0463975D}"/>
    <hyperlink ref="AP224" r:id="rId224" display="http://www.esri.com/" xr:uid="{A4108397-E83A-417A-B004-CF5CA13C294D}"/>
    <hyperlink ref="AP225" r:id="rId225" xr:uid="{DB3624D4-3BB2-43FA-B533-16F5BD7E7E74}"/>
    <hyperlink ref="AP226" r:id="rId226" xr:uid="{6FF08921-94F6-410B-A0C9-C713DCE44CE5}"/>
    <hyperlink ref="AP230" r:id="rId227" xr:uid="{3AB656DE-F7C5-4F4B-9653-5DBA02414997}"/>
    <hyperlink ref="AP231" r:id="rId228" xr:uid="{7D603214-066D-4C88-AC03-A72DF090DE4E}"/>
  </hyperlinks>
  <pageMargins left="0.7" right="0.7" top="0.75" bottom="0.75" header="0.3" footer="0.3"/>
  <pageSetup orientation="portrait" r:id="rId2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F1BB0-85D0-47E9-884E-BC42CEFB29BE}">
  <dimension ref="A1:A32"/>
  <sheetViews>
    <sheetView tabSelected="1" topLeftCell="A10" workbookViewId="0">
      <selection activeCell="A18" sqref="A18"/>
    </sheetView>
  </sheetViews>
  <sheetFormatPr defaultRowHeight="14.5" x14ac:dyDescent="0.35"/>
  <cols>
    <col min="1" max="1" width="39.26953125" customWidth="1"/>
  </cols>
  <sheetData>
    <row r="1" spans="1:1" ht="39" thickBot="1" x14ac:dyDescent="0.4">
      <c r="A1" s="1" t="s">
        <v>36</v>
      </c>
    </row>
    <row r="2" spans="1:1" ht="15" thickBot="1" x14ac:dyDescent="0.4">
      <c r="A2" s="3">
        <v>40</v>
      </c>
    </row>
    <row r="3" spans="1:1" ht="15" thickBot="1" x14ac:dyDescent="0.4">
      <c r="A3" s="1"/>
    </row>
    <row r="4" spans="1:1" ht="15" thickBot="1" x14ac:dyDescent="0.4">
      <c r="A4" s="1" t="s">
        <v>720</v>
      </c>
    </row>
    <row r="5" spans="1:1" ht="15" thickBot="1" x14ac:dyDescent="0.4">
      <c r="A5" s="2" t="s">
        <v>736</v>
      </c>
    </row>
    <row r="6" spans="1:1" ht="15" thickBot="1" x14ac:dyDescent="0.4">
      <c r="A6" s="2" t="s">
        <v>743</v>
      </c>
    </row>
    <row r="7" spans="1:1" ht="15" thickBot="1" x14ac:dyDescent="0.4">
      <c r="A7" s="2" t="s">
        <v>750</v>
      </c>
    </row>
    <row r="8" spans="1:1" ht="15" thickBot="1" x14ac:dyDescent="0.4">
      <c r="A8" s="1" t="s">
        <v>756</v>
      </c>
    </row>
    <row r="9" spans="1:1" ht="26.5" thickBot="1" x14ac:dyDescent="0.4">
      <c r="A9" s="1" t="s">
        <v>762</v>
      </c>
    </row>
    <row r="10" spans="1:1" ht="26.5" thickBot="1" x14ac:dyDescent="0.4">
      <c r="A10" s="1" t="s">
        <v>263</v>
      </c>
    </row>
    <row r="11" spans="1:1" ht="15" thickBot="1" x14ac:dyDescent="0.4">
      <c r="A11" s="2" t="s">
        <v>778</v>
      </c>
    </row>
    <row r="12" spans="1:1" ht="15" thickBot="1" x14ac:dyDescent="0.4">
      <c r="A12" s="1" t="s">
        <v>157</v>
      </c>
    </row>
    <row r="13" spans="1:1" ht="15" thickBot="1" x14ac:dyDescent="0.4">
      <c r="A13" s="2" t="s">
        <v>787</v>
      </c>
    </row>
    <row r="14" spans="1:1" ht="15" thickBot="1" x14ac:dyDescent="0.4">
      <c r="A14" s="2" t="s">
        <v>793</v>
      </c>
    </row>
    <row r="15" spans="1:1" ht="15" thickBot="1" x14ac:dyDescent="0.4">
      <c r="A15" s="2" t="s">
        <v>800</v>
      </c>
    </row>
    <row r="16" spans="1:1" ht="15" thickBot="1" x14ac:dyDescent="0.4">
      <c r="A16" s="2" t="s">
        <v>813</v>
      </c>
    </row>
    <row r="17" spans="1:1" ht="15" thickBot="1" x14ac:dyDescent="0.4">
      <c r="A17" s="2" t="s">
        <v>830</v>
      </c>
    </row>
    <row r="18" spans="1:1" ht="15" thickBot="1" x14ac:dyDescent="0.4">
      <c r="A18" s="2" t="s">
        <v>835</v>
      </c>
    </row>
    <row r="19" spans="1:1" ht="15" thickBot="1" x14ac:dyDescent="0.4">
      <c r="A19" s="1" t="s">
        <v>844</v>
      </c>
    </row>
    <row r="20" spans="1:1" ht="15" thickBot="1" x14ac:dyDescent="0.4">
      <c r="A20" s="2" t="s">
        <v>854</v>
      </c>
    </row>
    <row r="21" spans="1:1" ht="15" thickBot="1" x14ac:dyDescent="0.4">
      <c r="A21" s="2" t="s">
        <v>1028</v>
      </c>
    </row>
    <row r="22" spans="1:1" ht="15" thickBot="1" x14ac:dyDescent="0.4">
      <c r="A22" s="2" t="s">
        <v>1048</v>
      </c>
    </row>
    <row r="23" spans="1:1" ht="15" thickBot="1" x14ac:dyDescent="0.4">
      <c r="A23" s="2" t="s">
        <v>1100</v>
      </c>
    </row>
    <row r="24" spans="1:1" ht="15" thickBot="1" x14ac:dyDescent="0.4">
      <c r="A24" s="2" t="s">
        <v>1125</v>
      </c>
    </row>
    <row r="25" spans="1:1" ht="15" thickBot="1" x14ac:dyDescent="0.4">
      <c r="A25" s="1" t="s">
        <v>1146</v>
      </c>
    </row>
    <row r="26" spans="1:1" ht="26.5" thickBot="1" x14ac:dyDescent="0.4">
      <c r="A26" s="1" t="s">
        <v>1156</v>
      </c>
    </row>
    <row r="27" spans="1:1" ht="15" thickBot="1" x14ac:dyDescent="0.4">
      <c r="A27" s="2" t="s">
        <v>1221</v>
      </c>
    </row>
    <row r="28" spans="1:1" ht="15" thickBot="1" x14ac:dyDescent="0.4">
      <c r="A28" s="2" t="s">
        <v>1234</v>
      </c>
    </row>
    <row r="29" spans="1:1" ht="15" thickBot="1" x14ac:dyDescent="0.4">
      <c r="A29" s="2" t="s">
        <v>1280</v>
      </c>
    </row>
    <row r="30" spans="1:1" ht="15" thickBot="1" x14ac:dyDescent="0.4">
      <c r="A30" s="2" t="s">
        <v>192</v>
      </c>
    </row>
    <row r="31" spans="1:1" ht="15" thickBot="1" x14ac:dyDescent="0.4">
      <c r="A31" s="1" t="s">
        <v>104</v>
      </c>
    </row>
    <row r="32" spans="1:1" ht="15" thickBot="1" x14ac:dyDescent="0.4">
      <c r="A32" s="1" t="s">
        <v>1413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87534-D923-4D59-B9A5-F37FAAED483E}">
  <dimension ref="A1:A44"/>
  <sheetViews>
    <sheetView workbookViewId="0">
      <selection activeCell="A3" sqref="A3:XFD3"/>
    </sheetView>
  </sheetViews>
  <sheetFormatPr defaultRowHeight="14.5" x14ac:dyDescent="0.35"/>
  <cols>
    <col min="1" max="1" width="66.6328125" style="11" customWidth="1"/>
    <col min="2" max="2" width="20" customWidth="1"/>
  </cols>
  <sheetData>
    <row r="1" spans="1:1" ht="15" thickBot="1" x14ac:dyDescent="0.4">
      <c r="A1" s="10" t="s">
        <v>11</v>
      </c>
    </row>
    <row r="2" spans="1:1" ht="15" thickBot="1" x14ac:dyDescent="0.4">
      <c r="A2" s="10">
        <v>55</v>
      </c>
    </row>
    <row r="3" spans="1:1" ht="88" thickBot="1" x14ac:dyDescent="0.4">
      <c r="A3" s="10" t="s">
        <v>114</v>
      </c>
    </row>
    <row r="4" spans="1:1" ht="15" thickBot="1" x14ac:dyDescent="0.4">
      <c r="A4" s="10" t="s">
        <v>208</v>
      </c>
    </row>
    <row r="5" spans="1:1" ht="15" thickBot="1" x14ac:dyDescent="0.4">
      <c r="A5" s="10" t="s">
        <v>233</v>
      </c>
    </row>
    <row r="6" spans="1:1" ht="25.5" thickBot="1" x14ac:dyDescent="0.4">
      <c r="A6" s="10" t="s">
        <v>272</v>
      </c>
    </row>
    <row r="7" spans="1:1" ht="15" thickBot="1" x14ac:dyDescent="0.4">
      <c r="A7" s="10" t="s">
        <v>290</v>
      </c>
    </row>
    <row r="8" spans="1:1" ht="15" thickBot="1" x14ac:dyDescent="0.4">
      <c r="A8" s="10" t="s">
        <v>297</v>
      </c>
    </row>
    <row r="9" spans="1:1" ht="88" thickBot="1" x14ac:dyDescent="0.4">
      <c r="A9" s="10" t="s">
        <v>306</v>
      </c>
    </row>
    <row r="10" spans="1:1" ht="15" thickBot="1" x14ac:dyDescent="0.4">
      <c r="A10" s="10" t="s">
        <v>323</v>
      </c>
    </row>
    <row r="11" spans="1:1" ht="25.5" thickBot="1" x14ac:dyDescent="0.4">
      <c r="A11" s="10" t="s">
        <v>339</v>
      </c>
    </row>
    <row r="12" spans="1:1" ht="25.5" thickBot="1" x14ac:dyDescent="0.4">
      <c r="A12" s="10" t="s">
        <v>350</v>
      </c>
    </row>
    <row r="13" spans="1:1" ht="15" thickBot="1" x14ac:dyDescent="0.4">
      <c r="A13" s="10" t="s">
        <v>453</v>
      </c>
    </row>
    <row r="14" spans="1:1" ht="15" thickBot="1" x14ac:dyDescent="0.4">
      <c r="A14" s="10" t="s">
        <v>514</v>
      </c>
    </row>
    <row r="15" spans="1:1" ht="15" thickBot="1" x14ac:dyDescent="0.4">
      <c r="A15" s="10" t="s">
        <v>540</v>
      </c>
    </row>
    <row r="16" spans="1:1" ht="15" thickBot="1" x14ac:dyDescent="0.4">
      <c r="A16" s="10" t="s">
        <v>550</v>
      </c>
    </row>
    <row r="17" spans="1:1" ht="15" thickBot="1" x14ac:dyDescent="0.4">
      <c r="A17" s="10" t="s">
        <v>868</v>
      </c>
    </row>
    <row r="18" spans="1:1" ht="15" thickBot="1" x14ac:dyDescent="0.4">
      <c r="A18" s="10" t="s">
        <v>921</v>
      </c>
    </row>
    <row r="19" spans="1:1" ht="15" thickBot="1" x14ac:dyDescent="0.4">
      <c r="A19" s="10" t="s">
        <v>936</v>
      </c>
    </row>
    <row r="20" spans="1:1" ht="15" thickBot="1" x14ac:dyDescent="0.4">
      <c r="A20" s="10" t="s">
        <v>988</v>
      </c>
    </row>
    <row r="21" spans="1:1" ht="15" thickBot="1" x14ac:dyDescent="0.4">
      <c r="A21" s="10" t="s">
        <v>1009</v>
      </c>
    </row>
    <row r="22" spans="1:1" ht="38" thickBot="1" x14ac:dyDescent="0.4">
      <c r="A22" s="10" t="s">
        <v>1017</v>
      </c>
    </row>
    <row r="23" spans="1:1" ht="38" thickBot="1" x14ac:dyDescent="0.4">
      <c r="A23" s="10" t="s">
        <v>1036</v>
      </c>
    </row>
    <row r="24" spans="1:1" ht="15" thickBot="1" x14ac:dyDescent="0.4">
      <c r="A24" s="10" t="s">
        <v>1082</v>
      </c>
    </row>
    <row r="25" spans="1:1" ht="15" thickBot="1" x14ac:dyDescent="0.4">
      <c r="A25" s="10" t="s">
        <v>1111</v>
      </c>
    </row>
    <row r="26" spans="1:1" ht="15" thickBot="1" x14ac:dyDescent="0.4">
      <c r="A26" s="10" t="s">
        <v>1141</v>
      </c>
    </row>
    <row r="27" spans="1:1" ht="15" thickBot="1" x14ac:dyDescent="0.4">
      <c r="A27" s="10" t="s">
        <v>1171</v>
      </c>
    </row>
    <row r="28" spans="1:1" ht="15" thickBot="1" x14ac:dyDescent="0.4">
      <c r="A28" s="10" t="s">
        <v>1199</v>
      </c>
    </row>
    <row r="29" spans="1:1" ht="15" thickBot="1" x14ac:dyDescent="0.4">
      <c r="A29" s="10" t="s">
        <v>1208</v>
      </c>
    </row>
    <row r="30" spans="1:1" ht="15" thickBot="1" x14ac:dyDescent="0.4">
      <c r="A30" s="10" t="s">
        <v>1230</v>
      </c>
    </row>
    <row r="31" spans="1:1" ht="38" thickBot="1" x14ac:dyDescent="0.4">
      <c r="A31" s="10" t="s">
        <v>1268</v>
      </c>
    </row>
    <row r="32" spans="1:1" ht="15" thickBot="1" x14ac:dyDescent="0.4">
      <c r="A32" s="10" t="s">
        <v>1293</v>
      </c>
    </row>
    <row r="33" spans="1:1" ht="15" thickBot="1" x14ac:dyDescent="0.4">
      <c r="A33" s="10" t="s">
        <v>1351</v>
      </c>
    </row>
    <row r="34" spans="1:1" ht="15" thickBot="1" x14ac:dyDescent="0.4">
      <c r="A34" s="10" t="s">
        <v>1361</v>
      </c>
    </row>
    <row r="35" spans="1:1" ht="15" thickBot="1" x14ac:dyDescent="0.4">
      <c r="A35" s="10" t="s">
        <v>1222</v>
      </c>
    </row>
    <row r="36" spans="1:1" ht="15" thickBot="1" x14ac:dyDescent="0.4">
      <c r="A36" s="10" t="s">
        <v>1381</v>
      </c>
    </row>
    <row r="37" spans="1:1" ht="15" thickBot="1" x14ac:dyDescent="0.4">
      <c r="A37" s="10" t="s">
        <v>1400</v>
      </c>
    </row>
    <row r="38" spans="1:1" ht="88" thickBot="1" x14ac:dyDescent="0.4">
      <c r="A38" s="10" t="s">
        <v>1429</v>
      </c>
    </row>
    <row r="39" spans="1:1" ht="25.5" thickBot="1" x14ac:dyDescent="0.4">
      <c r="A39" s="10" t="s">
        <v>1441</v>
      </c>
    </row>
    <row r="40" spans="1:1" ht="15" thickBot="1" x14ac:dyDescent="0.4">
      <c r="A40" s="10" t="s">
        <v>1464</v>
      </c>
    </row>
    <row r="41" spans="1:1" ht="15" thickBot="1" x14ac:dyDescent="0.4">
      <c r="A41" s="10" t="s">
        <v>1474</v>
      </c>
    </row>
    <row r="42" spans="1:1" ht="15" thickBot="1" x14ac:dyDescent="0.4">
      <c r="A42" s="10" t="s">
        <v>1479</v>
      </c>
    </row>
    <row r="43" spans="1:1" ht="38" thickBot="1" x14ac:dyDescent="0.4">
      <c r="A43" s="10" t="s">
        <v>1484</v>
      </c>
    </row>
    <row r="44" spans="1:1" ht="15" thickBot="1" x14ac:dyDescent="0.4">
      <c r="A44" s="10" t="s">
        <v>1489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F7EE0-89AE-4A31-8649-B250D76F2F9D}">
  <dimension ref="A1:B985"/>
  <sheetViews>
    <sheetView topLeftCell="A31" workbookViewId="0">
      <selection activeCell="A35" sqref="A35"/>
    </sheetView>
  </sheetViews>
  <sheetFormatPr defaultRowHeight="14.5" x14ac:dyDescent="0.35"/>
  <cols>
    <col min="1" max="1" width="60.6328125" style="13" customWidth="1"/>
  </cols>
  <sheetData>
    <row r="1" spans="1:2" ht="15" thickBot="1" x14ac:dyDescent="0.4">
      <c r="A1" s="8" t="s">
        <v>26</v>
      </c>
    </row>
    <row r="2" spans="1:2" ht="15" thickBot="1" x14ac:dyDescent="0.4">
      <c r="A2" s="9">
        <v>45</v>
      </c>
    </row>
    <row r="3" spans="1:2" ht="15" thickBot="1" x14ac:dyDescent="0.4">
      <c r="A3" s="8" t="s">
        <v>117</v>
      </c>
      <c r="B3">
        <f>LEN(A3)</f>
        <v>23</v>
      </c>
    </row>
    <row r="4" spans="1:2" ht="15" thickBot="1" x14ac:dyDescent="0.4">
      <c r="A4" s="12" t="s">
        <v>300</v>
      </c>
      <c r="B4">
        <f t="shared" ref="B4:B38" si="0">LEN(A4)</f>
        <v>54</v>
      </c>
    </row>
    <row r="5" spans="1:2" ht="15" thickBot="1" x14ac:dyDescent="0.4">
      <c r="A5" s="8" t="s">
        <v>311</v>
      </c>
      <c r="B5">
        <f t="shared" si="0"/>
        <v>6</v>
      </c>
    </row>
    <row r="6" spans="1:2" ht="15" thickBot="1" x14ac:dyDescent="0.4">
      <c r="A6" s="8" t="s">
        <v>328</v>
      </c>
      <c r="B6">
        <f t="shared" si="0"/>
        <v>13</v>
      </c>
    </row>
    <row r="7" spans="1:2" ht="15" thickBot="1" x14ac:dyDescent="0.4">
      <c r="A7" s="8" t="s">
        <v>429</v>
      </c>
      <c r="B7">
        <f t="shared" si="0"/>
        <v>47</v>
      </c>
    </row>
    <row r="8" spans="1:2" ht="15" thickBot="1" x14ac:dyDescent="0.4">
      <c r="A8" s="8" t="s">
        <v>479</v>
      </c>
      <c r="B8">
        <f t="shared" si="0"/>
        <v>41</v>
      </c>
    </row>
    <row r="9" spans="1:2" ht="15" thickBot="1" x14ac:dyDescent="0.4">
      <c r="A9" s="8"/>
      <c r="B9">
        <f t="shared" si="0"/>
        <v>0</v>
      </c>
    </row>
    <row r="10" spans="1:2" ht="25.5" thickBot="1" x14ac:dyDescent="0.4">
      <c r="A10" s="8" t="s">
        <v>498</v>
      </c>
      <c r="B10">
        <f t="shared" si="0"/>
        <v>126</v>
      </c>
    </row>
    <row r="11" spans="1:2" ht="15" thickBot="1" x14ac:dyDescent="0.4">
      <c r="A11" s="12" t="s">
        <v>598</v>
      </c>
      <c r="B11">
        <f t="shared" si="0"/>
        <v>37</v>
      </c>
    </row>
    <row r="12" spans="1:2" ht="15" thickBot="1" x14ac:dyDescent="0.4">
      <c r="A12" s="8" t="s">
        <v>636</v>
      </c>
      <c r="B12">
        <f t="shared" si="0"/>
        <v>7</v>
      </c>
    </row>
    <row r="13" spans="1:2" ht="15" thickBot="1" x14ac:dyDescent="0.4">
      <c r="A13" s="8" t="s">
        <v>872</v>
      </c>
      <c r="B13">
        <f t="shared" si="0"/>
        <v>11</v>
      </c>
    </row>
    <row r="14" spans="1:2" ht="38" thickBot="1" x14ac:dyDescent="0.4">
      <c r="A14" s="8" t="s">
        <v>924</v>
      </c>
      <c r="B14">
        <f t="shared" si="0"/>
        <v>136</v>
      </c>
    </row>
    <row r="15" spans="1:2" ht="25.5" thickBot="1" x14ac:dyDescent="0.4">
      <c r="A15" s="8" t="s">
        <v>940</v>
      </c>
      <c r="B15">
        <f t="shared" si="0"/>
        <v>106</v>
      </c>
    </row>
    <row r="16" spans="1:2" ht="15" thickBot="1" x14ac:dyDescent="0.4">
      <c r="A16" s="8" t="s">
        <v>964</v>
      </c>
      <c r="B16">
        <f t="shared" si="0"/>
        <v>34</v>
      </c>
    </row>
    <row r="17" spans="1:2" ht="38" thickBot="1" x14ac:dyDescent="0.4">
      <c r="A17" s="8" t="s">
        <v>992</v>
      </c>
      <c r="B17">
        <f t="shared" si="0"/>
        <v>88</v>
      </c>
    </row>
    <row r="18" spans="1:2" ht="29.5" thickBot="1" x14ac:dyDescent="0.4">
      <c r="A18" s="12" t="s">
        <v>1025</v>
      </c>
      <c r="B18">
        <f t="shared" si="0"/>
        <v>67</v>
      </c>
    </row>
    <row r="19" spans="1:2" ht="15" thickBot="1" x14ac:dyDescent="0.4">
      <c r="A19" s="8" t="s">
        <v>1044</v>
      </c>
      <c r="B19">
        <f t="shared" si="0"/>
        <v>64</v>
      </c>
    </row>
    <row r="20" spans="1:2" ht="15" thickBot="1" x14ac:dyDescent="0.4">
      <c r="A20" s="12" t="s">
        <v>1069</v>
      </c>
      <c r="B20">
        <f t="shared" si="0"/>
        <v>43</v>
      </c>
    </row>
    <row r="21" spans="1:2" ht="15" thickBot="1" x14ac:dyDescent="0.4">
      <c r="A21" s="8" t="s">
        <v>1098</v>
      </c>
      <c r="B21">
        <f t="shared" si="0"/>
        <v>33</v>
      </c>
    </row>
    <row r="22" spans="1:2" ht="25.5" thickBot="1" x14ac:dyDescent="0.4">
      <c r="A22" s="8" t="s">
        <v>1115</v>
      </c>
      <c r="B22">
        <f t="shared" si="0"/>
        <v>100</v>
      </c>
    </row>
    <row r="23" spans="1:2" ht="15" thickBot="1" x14ac:dyDescent="0.4">
      <c r="A23" s="12" t="s">
        <v>1127</v>
      </c>
      <c r="B23">
        <f t="shared" si="0"/>
        <v>60</v>
      </c>
    </row>
    <row r="24" spans="1:2" ht="15" thickBot="1" x14ac:dyDescent="0.4">
      <c r="A24" s="8" t="s">
        <v>1136</v>
      </c>
      <c r="B24">
        <f t="shared" si="0"/>
        <v>12</v>
      </c>
    </row>
    <row r="25" spans="1:2" ht="25.5" thickBot="1" x14ac:dyDescent="0.4">
      <c r="A25" s="8" t="s">
        <v>1144</v>
      </c>
      <c r="B25">
        <f t="shared" si="0"/>
        <v>84</v>
      </c>
    </row>
    <row r="26" spans="1:2" ht="25.5" thickBot="1" x14ac:dyDescent="0.4">
      <c r="A26" s="8" t="s">
        <v>1154</v>
      </c>
      <c r="B26">
        <f t="shared" si="0"/>
        <v>96</v>
      </c>
    </row>
    <row r="27" spans="1:2" ht="15" thickBot="1" x14ac:dyDescent="0.4">
      <c r="A27" s="12" t="s">
        <v>1166</v>
      </c>
      <c r="B27">
        <f t="shared" si="0"/>
        <v>41</v>
      </c>
    </row>
    <row r="28" spans="1:2" ht="25.5" thickBot="1" x14ac:dyDescent="0.4">
      <c r="A28" s="8" t="s">
        <v>1190</v>
      </c>
      <c r="B28">
        <f t="shared" si="0"/>
        <v>121</v>
      </c>
    </row>
    <row r="29" spans="1:2" ht="50.5" thickBot="1" x14ac:dyDescent="0.4">
      <c r="A29" s="8" t="s">
        <v>1219</v>
      </c>
      <c r="B29">
        <f t="shared" si="0"/>
        <v>221</v>
      </c>
    </row>
    <row r="30" spans="1:2" ht="15" thickBot="1" x14ac:dyDescent="0.4">
      <c r="A30" s="8" t="s">
        <v>1237</v>
      </c>
      <c r="B30">
        <f t="shared" si="0"/>
        <v>32</v>
      </c>
    </row>
    <row r="31" spans="1:2" ht="25.5" thickBot="1" x14ac:dyDescent="0.4">
      <c r="A31" s="8" t="s">
        <v>1276</v>
      </c>
      <c r="B31">
        <f t="shared" si="0"/>
        <v>100</v>
      </c>
    </row>
    <row r="32" spans="1:2" ht="15" thickBot="1" x14ac:dyDescent="0.4">
      <c r="A32" s="8" t="s">
        <v>1298</v>
      </c>
      <c r="B32">
        <f t="shared" si="0"/>
        <v>57</v>
      </c>
    </row>
    <row r="33" spans="1:2" ht="55.5" customHeight="1" thickBot="1" x14ac:dyDescent="0.4">
      <c r="A33" s="8" t="s">
        <v>489</v>
      </c>
      <c r="B33">
        <f t="shared" si="0"/>
        <v>229</v>
      </c>
    </row>
    <row r="34" spans="1:2" ht="50.5" thickBot="1" x14ac:dyDescent="0.4">
      <c r="A34" s="8" t="s">
        <v>1344</v>
      </c>
      <c r="B34">
        <f t="shared" si="0"/>
        <v>220</v>
      </c>
    </row>
    <row r="35" spans="1:2" ht="338" thickBot="1" x14ac:dyDescent="0.4">
      <c r="A35" s="8" t="s">
        <v>1367</v>
      </c>
      <c r="B35">
        <f t="shared" si="0"/>
        <v>1612</v>
      </c>
    </row>
    <row r="36" spans="1:2" ht="25.5" thickBot="1" x14ac:dyDescent="0.4">
      <c r="A36" s="8" t="s">
        <v>1395</v>
      </c>
      <c r="B36">
        <f t="shared" si="0"/>
        <v>70</v>
      </c>
    </row>
    <row r="37" spans="1:2" ht="15" thickBot="1" x14ac:dyDescent="0.4">
      <c r="A37" s="8" t="s">
        <v>1409</v>
      </c>
      <c r="B37">
        <f t="shared" si="0"/>
        <v>56</v>
      </c>
    </row>
    <row r="38" spans="1:2" ht="15" thickBot="1" x14ac:dyDescent="0.4">
      <c r="A38" s="8" t="s">
        <v>1443</v>
      </c>
      <c r="B38">
        <f t="shared" si="0"/>
        <v>10</v>
      </c>
    </row>
    <row r="39" spans="1:2" x14ac:dyDescent="0.35">
      <c r="A39" s="6"/>
    </row>
    <row r="40" spans="1:2" x14ac:dyDescent="0.35">
      <c r="A40" s="6"/>
    </row>
    <row r="41" spans="1:2" x14ac:dyDescent="0.35">
      <c r="A41" s="6"/>
    </row>
    <row r="42" spans="1:2" x14ac:dyDescent="0.35">
      <c r="A42" s="6"/>
    </row>
    <row r="43" spans="1:2" x14ac:dyDescent="0.35">
      <c r="A43" s="6"/>
    </row>
    <row r="44" spans="1:2" x14ac:dyDescent="0.35">
      <c r="A44" s="6"/>
    </row>
    <row r="45" spans="1:2" x14ac:dyDescent="0.35">
      <c r="A45" s="6"/>
    </row>
    <row r="46" spans="1:2" x14ac:dyDescent="0.35">
      <c r="A46" s="6"/>
    </row>
    <row r="47" spans="1:2" x14ac:dyDescent="0.35">
      <c r="A47" s="6"/>
    </row>
    <row r="48" spans="1:2" x14ac:dyDescent="0.35">
      <c r="A48" s="6"/>
    </row>
    <row r="49" spans="1:1" x14ac:dyDescent="0.35">
      <c r="A49" s="6"/>
    </row>
    <row r="50" spans="1:1" x14ac:dyDescent="0.35">
      <c r="A50" s="6"/>
    </row>
    <row r="51" spans="1:1" x14ac:dyDescent="0.35">
      <c r="A51" s="6"/>
    </row>
    <row r="52" spans="1:1" x14ac:dyDescent="0.35">
      <c r="A52" s="6"/>
    </row>
    <row r="53" spans="1:1" x14ac:dyDescent="0.35">
      <c r="A53" s="6"/>
    </row>
    <row r="54" spans="1:1" x14ac:dyDescent="0.35">
      <c r="A54" s="6"/>
    </row>
    <row r="55" spans="1:1" x14ac:dyDescent="0.35">
      <c r="A55" s="6"/>
    </row>
    <row r="56" spans="1:1" x14ac:dyDescent="0.35">
      <c r="A56" s="6"/>
    </row>
    <row r="57" spans="1:1" x14ac:dyDescent="0.35">
      <c r="A57" s="6"/>
    </row>
    <row r="58" spans="1:1" x14ac:dyDescent="0.35">
      <c r="A58" s="6"/>
    </row>
    <row r="59" spans="1:1" x14ac:dyDescent="0.35">
      <c r="A59" s="6"/>
    </row>
    <row r="60" spans="1:1" x14ac:dyDescent="0.35">
      <c r="A60" s="6"/>
    </row>
    <row r="61" spans="1:1" x14ac:dyDescent="0.35">
      <c r="A61" s="6"/>
    </row>
    <row r="62" spans="1:1" x14ac:dyDescent="0.35">
      <c r="A62" s="6"/>
    </row>
    <row r="63" spans="1:1" x14ac:dyDescent="0.35">
      <c r="A63" s="6"/>
    </row>
    <row r="64" spans="1:1" x14ac:dyDescent="0.35">
      <c r="A64" s="6"/>
    </row>
    <row r="65" spans="1:1" x14ac:dyDescent="0.35">
      <c r="A65" s="6"/>
    </row>
    <row r="66" spans="1:1" x14ac:dyDescent="0.35">
      <c r="A66" s="6"/>
    </row>
    <row r="67" spans="1:1" x14ac:dyDescent="0.35">
      <c r="A67" s="6"/>
    </row>
    <row r="68" spans="1:1" x14ac:dyDescent="0.35">
      <c r="A68" s="6"/>
    </row>
    <row r="69" spans="1:1" x14ac:dyDescent="0.35">
      <c r="A69" s="6"/>
    </row>
    <row r="70" spans="1:1" x14ac:dyDescent="0.35">
      <c r="A70" s="6"/>
    </row>
    <row r="71" spans="1:1" x14ac:dyDescent="0.35">
      <c r="A71" s="6"/>
    </row>
    <row r="72" spans="1:1" x14ac:dyDescent="0.35">
      <c r="A72" s="6"/>
    </row>
    <row r="73" spans="1:1" x14ac:dyDescent="0.35">
      <c r="A73" s="6"/>
    </row>
    <row r="74" spans="1:1" x14ac:dyDescent="0.35">
      <c r="A74" s="6"/>
    </row>
    <row r="75" spans="1:1" x14ac:dyDescent="0.35">
      <c r="A75" s="6"/>
    </row>
    <row r="76" spans="1:1" x14ac:dyDescent="0.35">
      <c r="A76" s="6"/>
    </row>
    <row r="77" spans="1:1" x14ac:dyDescent="0.35">
      <c r="A77" s="6"/>
    </row>
    <row r="78" spans="1:1" x14ac:dyDescent="0.35">
      <c r="A78" s="6"/>
    </row>
    <row r="79" spans="1:1" x14ac:dyDescent="0.35">
      <c r="A79" s="6"/>
    </row>
    <row r="80" spans="1:1" x14ac:dyDescent="0.35">
      <c r="A80" s="6"/>
    </row>
    <row r="81" spans="1:1" x14ac:dyDescent="0.35">
      <c r="A81" s="6"/>
    </row>
    <row r="82" spans="1:1" x14ac:dyDescent="0.35">
      <c r="A82" s="6"/>
    </row>
    <row r="83" spans="1:1" x14ac:dyDescent="0.35">
      <c r="A83" s="6"/>
    </row>
    <row r="84" spans="1:1" x14ac:dyDescent="0.35">
      <c r="A84" s="6"/>
    </row>
    <row r="85" spans="1:1" x14ac:dyDescent="0.35">
      <c r="A85" s="6"/>
    </row>
    <row r="86" spans="1:1" x14ac:dyDescent="0.35">
      <c r="A86" s="6"/>
    </row>
    <row r="87" spans="1:1" x14ac:dyDescent="0.35">
      <c r="A87" s="6"/>
    </row>
    <row r="88" spans="1:1" x14ac:dyDescent="0.35">
      <c r="A88" s="6"/>
    </row>
    <row r="89" spans="1:1" x14ac:dyDescent="0.35">
      <c r="A89" s="6"/>
    </row>
    <row r="90" spans="1:1" x14ac:dyDescent="0.35">
      <c r="A90" s="6"/>
    </row>
    <row r="91" spans="1:1" x14ac:dyDescent="0.35">
      <c r="A91" s="6"/>
    </row>
    <row r="92" spans="1:1" x14ac:dyDescent="0.35">
      <c r="A92" s="6"/>
    </row>
    <row r="93" spans="1:1" x14ac:dyDescent="0.35">
      <c r="A93" s="6"/>
    </row>
    <row r="94" spans="1:1" x14ac:dyDescent="0.35">
      <c r="A94" s="6"/>
    </row>
    <row r="95" spans="1:1" x14ac:dyDescent="0.35">
      <c r="A95" s="6"/>
    </row>
    <row r="96" spans="1:1" x14ac:dyDescent="0.35">
      <c r="A96" s="6"/>
    </row>
    <row r="97" spans="1:1" x14ac:dyDescent="0.35">
      <c r="A97" s="6"/>
    </row>
    <row r="98" spans="1:1" x14ac:dyDescent="0.35">
      <c r="A98" s="6"/>
    </row>
    <row r="99" spans="1:1" x14ac:dyDescent="0.35">
      <c r="A99" s="6"/>
    </row>
    <row r="100" spans="1:1" x14ac:dyDescent="0.35">
      <c r="A100" s="6"/>
    </row>
    <row r="101" spans="1:1" x14ac:dyDescent="0.35">
      <c r="A101" s="6"/>
    </row>
    <row r="102" spans="1:1" x14ac:dyDescent="0.35">
      <c r="A102" s="6"/>
    </row>
    <row r="103" spans="1:1" x14ac:dyDescent="0.35">
      <c r="A103" s="6"/>
    </row>
    <row r="104" spans="1:1" x14ac:dyDescent="0.35">
      <c r="A104" s="6"/>
    </row>
    <row r="105" spans="1:1" x14ac:dyDescent="0.35">
      <c r="A105" s="6"/>
    </row>
    <row r="106" spans="1:1" x14ac:dyDescent="0.35">
      <c r="A106" s="6"/>
    </row>
    <row r="107" spans="1:1" x14ac:dyDescent="0.35">
      <c r="A107" s="6"/>
    </row>
    <row r="108" spans="1:1" x14ac:dyDescent="0.35">
      <c r="A108" s="6"/>
    </row>
    <row r="109" spans="1:1" x14ac:dyDescent="0.35">
      <c r="A109" s="6"/>
    </row>
    <row r="110" spans="1:1" x14ac:dyDescent="0.35">
      <c r="A110" s="6"/>
    </row>
    <row r="111" spans="1:1" x14ac:dyDescent="0.35">
      <c r="A111" s="6"/>
    </row>
    <row r="112" spans="1:1" x14ac:dyDescent="0.35">
      <c r="A112" s="6"/>
    </row>
    <row r="113" spans="1:1" x14ac:dyDescent="0.35">
      <c r="A113" s="6"/>
    </row>
    <row r="114" spans="1:1" x14ac:dyDescent="0.35">
      <c r="A114" s="6"/>
    </row>
    <row r="115" spans="1:1" x14ac:dyDescent="0.35">
      <c r="A115" s="6"/>
    </row>
    <row r="116" spans="1:1" x14ac:dyDescent="0.35">
      <c r="A116" s="6"/>
    </row>
    <row r="117" spans="1:1" x14ac:dyDescent="0.35">
      <c r="A117" s="6"/>
    </row>
    <row r="118" spans="1:1" x14ac:dyDescent="0.35">
      <c r="A118" s="6"/>
    </row>
    <row r="119" spans="1:1" x14ac:dyDescent="0.35">
      <c r="A119" s="6"/>
    </row>
    <row r="120" spans="1:1" x14ac:dyDescent="0.35">
      <c r="A120" s="6"/>
    </row>
    <row r="121" spans="1:1" x14ac:dyDescent="0.35">
      <c r="A121" s="6"/>
    </row>
    <row r="122" spans="1:1" x14ac:dyDescent="0.35">
      <c r="A122" s="6"/>
    </row>
    <row r="123" spans="1:1" x14ac:dyDescent="0.35">
      <c r="A123" s="6"/>
    </row>
    <row r="124" spans="1:1" x14ac:dyDescent="0.35">
      <c r="A124" s="6"/>
    </row>
    <row r="125" spans="1:1" x14ac:dyDescent="0.35">
      <c r="A125" s="6"/>
    </row>
    <row r="126" spans="1:1" x14ac:dyDescent="0.35">
      <c r="A126" s="6"/>
    </row>
    <row r="127" spans="1:1" x14ac:dyDescent="0.35">
      <c r="A127" s="6"/>
    </row>
    <row r="128" spans="1:1" x14ac:dyDescent="0.35">
      <c r="A128" s="6"/>
    </row>
    <row r="129" spans="1:1" x14ac:dyDescent="0.35">
      <c r="A129" s="6"/>
    </row>
    <row r="130" spans="1:1" x14ac:dyDescent="0.35">
      <c r="A130" s="6"/>
    </row>
    <row r="131" spans="1:1" x14ac:dyDescent="0.35">
      <c r="A131" s="6"/>
    </row>
    <row r="132" spans="1:1" x14ac:dyDescent="0.35">
      <c r="A132" s="6"/>
    </row>
    <row r="133" spans="1:1" x14ac:dyDescent="0.35">
      <c r="A133" s="6"/>
    </row>
    <row r="134" spans="1:1" x14ac:dyDescent="0.35">
      <c r="A134" s="6"/>
    </row>
    <row r="135" spans="1:1" x14ac:dyDescent="0.35">
      <c r="A135" s="6"/>
    </row>
    <row r="136" spans="1:1" x14ac:dyDescent="0.35">
      <c r="A136" s="6"/>
    </row>
    <row r="137" spans="1:1" x14ac:dyDescent="0.35">
      <c r="A137" s="6"/>
    </row>
    <row r="138" spans="1:1" x14ac:dyDescent="0.35">
      <c r="A138" s="6"/>
    </row>
    <row r="139" spans="1:1" x14ac:dyDescent="0.35">
      <c r="A139" s="6"/>
    </row>
    <row r="140" spans="1:1" x14ac:dyDescent="0.35">
      <c r="A140" s="6"/>
    </row>
    <row r="141" spans="1:1" x14ac:dyDescent="0.35">
      <c r="A141" s="6"/>
    </row>
    <row r="142" spans="1:1" x14ac:dyDescent="0.35">
      <c r="A142" s="6"/>
    </row>
    <row r="143" spans="1:1" x14ac:dyDescent="0.35">
      <c r="A143" s="6"/>
    </row>
    <row r="144" spans="1:1" x14ac:dyDescent="0.35">
      <c r="A144" s="6"/>
    </row>
    <row r="145" spans="1:1" x14ac:dyDescent="0.35">
      <c r="A145" s="6"/>
    </row>
    <row r="146" spans="1:1" x14ac:dyDescent="0.35">
      <c r="A146" s="6"/>
    </row>
    <row r="147" spans="1:1" x14ac:dyDescent="0.35">
      <c r="A147" s="6"/>
    </row>
    <row r="148" spans="1:1" x14ac:dyDescent="0.35">
      <c r="A148" s="6"/>
    </row>
    <row r="149" spans="1:1" x14ac:dyDescent="0.35">
      <c r="A149" s="6"/>
    </row>
    <row r="150" spans="1:1" x14ac:dyDescent="0.35">
      <c r="A150" s="6"/>
    </row>
    <row r="151" spans="1:1" x14ac:dyDescent="0.35">
      <c r="A151" s="6"/>
    </row>
    <row r="152" spans="1:1" x14ac:dyDescent="0.35">
      <c r="A152" s="6"/>
    </row>
    <row r="153" spans="1:1" x14ac:dyDescent="0.35">
      <c r="A153" s="6"/>
    </row>
    <row r="154" spans="1:1" x14ac:dyDescent="0.35">
      <c r="A154" s="6"/>
    </row>
    <row r="155" spans="1:1" x14ac:dyDescent="0.35">
      <c r="A155" s="6"/>
    </row>
    <row r="156" spans="1:1" x14ac:dyDescent="0.35">
      <c r="A156" s="6"/>
    </row>
    <row r="157" spans="1:1" x14ac:dyDescent="0.35">
      <c r="A157" s="6"/>
    </row>
    <row r="158" spans="1:1" x14ac:dyDescent="0.35">
      <c r="A158" s="6"/>
    </row>
    <row r="159" spans="1:1" x14ac:dyDescent="0.35">
      <c r="A159" s="6"/>
    </row>
    <row r="160" spans="1:1" x14ac:dyDescent="0.35">
      <c r="A160" s="6"/>
    </row>
    <row r="161" spans="1:1" x14ac:dyDescent="0.35">
      <c r="A161" s="6"/>
    </row>
    <row r="162" spans="1:1" x14ac:dyDescent="0.35">
      <c r="A162" s="6"/>
    </row>
    <row r="163" spans="1:1" x14ac:dyDescent="0.35">
      <c r="A163" s="6"/>
    </row>
    <row r="164" spans="1:1" x14ac:dyDescent="0.35">
      <c r="A164" s="6"/>
    </row>
    <row r="165" spans="1:1" x14ac:dyDescent="0.35">
      <c r="A165" s="6"/>
    </row>
    <row r="166" spans="1:1" x14ac:dyDescent="0.35">
      <c r="A166" s="6"/>
    </row>
    <row r="167" spans="1:1" x14ac:dyDescent="0.35">
      <c r="A167" s="6"/>
    </row>
    <row r="168" spans="1:1" x14ac:dyDescent="0.35">
      <c r="A168" s="6"/>
    </row>
    <row r="169" spans="1:1" x14ac:dyDescent="0.35">
      <c r="A169" s="6"/>
    </row>
    <row r="170" spans="1:1" x14ac:dyDescent="0.35">
      <c r="A170" s="6"/>
    </row>
    <row r="171" spans="1:1" x14ac:dyDescent="0.35">
      <c r="A171" s="6"/>
    </row>
    <row r="172" spans="1:1" x14ac:dyDescent="0.35">
      <c r="A172" s="6"/>
    </row>
    <row r="173" spans="1:1" x14ac:dyDescent="0.35">
      <c r="A173" s="6"/>
    </row>
    <row r="174" spans="1:1" x14ac:dyDescent="0.35">
      <c r="A174" s="6"/>
    </row>
    <row r="175" spans="1:1" x14ac:dyDescent="0.35">
      <c r="A175" s="6"/>
    </row>
    <row r="176" spans="1:1" x14ac:dyDescent="0.35">
      <c r="A176" s="6"/>
    </row>
    <row r="177" spans="1:1" x14ac:dyDescent="0.35">
      <c r="A177" s="6"/>
    </row>
    <row r="178" spans="1:1" x14ac:dyDescent="0.35">
      <c r="A178" s="6"/>
    </row>
    <row r="179" spans="1:1" x14ac:dyDescent="0.35">
      <c r="A179" s="6"/>
    </row>
    <row r="180" spans="1:1" x14ac:dyDescent="0.35">
      <c r="A180" s="6"/>
    </row>
    <row r="181" spans="1:1" x14ac:dyDescent="0.35">
      <c r="A181" s="6"/>
    </row>
    <row r="182" spans="1:1" x14ac:dyDescent="0.35">
      <c r="A182" s="6"/>
    </row>
    <row r="183" spans="1:1" x14ac:dyDescent="0.35">
      <c r="A183" s="6"/>
    </row>
    <row r="184" spans="1:1" x14ac:dyDescent="0.35">
      <c r="A184" s="6"/>
    </row>
    <row r="185" spans="1:1" x14ac:dyDescent="0.35">
      <c r="A185" s="6"/>
    </row>
    <row r="186" spans="1:1" x14ac:dyDescent="0.35">
      <c r="A186" s="6"/>
    </row>
    <row r="187" spans="1:1" x14ac:dyDescent="0.35">
      <c r="A187" s="6"/>
    </row>
    <row r="188" spans="1:1" x14ac:dyDescent="0.35">
      <c r="A188" s="6"/>
    </row>
    <row r="189" spans="1:1" x14ac:dyDescent="0.35">
      <c r="A189" s="6"/>
    </row>
    <row r="190" spans="1:1" x14ac:dyDescent="0.35">
      <c r="A190" s="6"/>
    </row>
    <row r="191" spans="1:1" x14ac:dyDescent="0.35">
      <c r="A191" s="6"/>
    </row>
    <row r="192" spans="1:1" x14ac:dyDescent="0.35">
      <c r="A192" s="6"/>
    </row>
    <row r="193" spans="1:1" x14ac:dyDescent="0.35">
      <c r="A193" s="6"/>
    </row>
    <row r="194" spans="1:1" x14ac:dyDescent="0.35">
      <c r="A194" s="6"/>
    </row>
    <row r="195" spans="1:1" x14ac:dyDescent="0.35">
      <c r="A195" s="6"/>
    </row>
    <row r="196" spans="1:1" x14ac:dyDescent="0.35">
      <c r="A196" s="6"/>
    </row>
    <row r="197" spans="1:1" x14ac:dyDescent="0.35">
      <c r="A197" s="6"/>
    </row>
    <row r="198" spans="1:1" x14ac:dyDescent="0.35">
      <c r="A198" s="6"/>
    </row>
    <row r="199" spans="1:1" x14ac:dyDescent="0.35">
      <c r="A199" s="6"/>
    </row>
    <row r="200" spans="1:1" x14ac:dyDescent="0.35">
      <c r="A200" s="6"/>
    </row>
    <row r="201" spans="1:1" x14ac:dyDescent="0.35">
      <c r="A201" s="6"/>
    </row>
    <row r="202" spans="1:1" x14ac:dyDescent="0.35">
      <c r="A202" s="6"/>
    </row>
    <row r="203" spans="1:1" x14ac:dyDescent="0.35">
      <c r="A203" s="6"/>
    </row>
    <row r="204" spans="1:1" x14ac:dyDescent="0.35">
      <c r="A204" s="6"/>
    </row>
    <row r="205" spans="1:1" x14ac:dyDescent="0.35">
      <c r="A205" s="6"/>
    </row>
    <row r="206" spans="1:1" x14ac:dyDescent="0.35">
      <c r="A206" s="6"/>
    </row>
    <row r="207" spans="1:1" x14ac:dyDescent="0.35">
      <c r="A207" s="6"/>
    </row>
    <row r="208" spans="1:1" x14ac:dyDescent="0.35">
      <c r="A208" s="6"/>
    </row>
    <row r="209" spans="1:1" x14ac:dyDescent="0.35">
      <c r="A209" s="6"/>
    </row>
    <row r="210" spans="1:1" x14ac:dyDescent="0.35">
      <c r="A210" s="6"/>
    </row>
    <row r="211" spans="1:1" x14ac:dyDescent="0.35">
      <c r="A211" s="6"/>
    </row>
    <row r="212" spans="1:1" x14ac:dyDescent="0.35">
      <c r="A212" s="6"/>
    </row>
    <row r="213" spans="1:1" x14ac:dyDescent="0.35">
      <c r="A213" s="6"/>
    </row>
    <row r="214" spans="1:1" x14ac:dyDescent="0.35">
      <c r="A214" s="6"/>
    </row>
    <row r="215" spans="1:1" x14ac:dyDescent="0.35">
      <c r="A215" s="6"/>
    </row>
    <row r="216" spans="1:1" x14ac:dyDescent="0.35">
      <c r="A216" s="6"/>
    </row>
    <row r="217" spans="1:1" x14ac:dyDescent="0.35">
      <c r="A217" s="6"/>
    </row>
    <row r="218" spans="1:1" x14ac:dyDescent="0.35">
      <c r="A218" s="6"/>
    </row>
    <row r="219" spans="1:1" x14ac:dyDescent="0.35">
      <c r="A219" s="6"/>
    </row>
    <row r="220" spans="1:1" x14ac:dyDescent="0.35">
      <c r="A220" s="6"/>
    </row>
    <row r="221" spans="1:1" x14ac:dyDescent="0.35">
      <c r="A221" s="6"/>
    </row>
    <row r="222" spans="1:1" x14ac:dyDescent="0.35">
      <c r="A222" s="6"/>
    </row>
    <row r="223" spans="1:1" x14ac:dyDescent="0.35">
      <c r="A223" s="6"/>
    </row>
    <row r="224" spans="1:1" x14ac:dyDescent="0.35">
      <c r="A224" s="6"/>
    </row>
    <row r="225" spans="1:1" x14ac:dyDescent="0.35">
      <c r="A225" s="6"/>
    </row>
    <row r="226" spans="1:1" x14ac:dyDescent="0.35">
      <c r="A226" s="6"/>
    </row>
    <row r="227" spans="1:1" x14ac:dyDescent="0.35">
      <c r="A227" s="6"/>
    </row>
    <row r="228" spans="1:1" x14ac:dyDescent="0.35">
      <c r="A228" s="6"/>
    </row>
    <row r="229" spans="1:1" x14ac:dyDescent="0.35">
      <c r="A229" s="6"/>
    </row>
    <row r="230" spans="1:1" x14ac:dyDescent="0.35">
      <c r="A230" s="6"/>
    </row>
    <row r="231" spans="1:1" x14ac:dyDescent="0.35">
      <c r="A231" s="6"/>
    </row>
    <row r="232" spans="1:1" x14ac:dyDescent="0.35">
      <c r="A232" s="6"/>
    </row>
    <row r="233" spans="1:1" x14ac:dyDescent="0.35">
      <c r="A233" s="6"/>
    </row>
    <row r="234" spans="1:1" x14ac:dyDescent="0.35">
      <c r="A234" s="6"/>
    </row>
    <row r="235" spans="1:1" x14ac:dyDescent="0.35">
      <c r="A235" s="6"/>
    </row>
    <row r="236" spans="1:1" x14ac:dyDescent="0.35">
      <c r="A236" s="6"/>
    </row>
    <row r="237" spans="1:1" x14ac:dyDescent="0.35">
      <c r="A237" s="6"/>
    </row>
    <row r="238" spans="1:1" x14ac:dyDescent="0.35">
      <c r="A238" s="6"/>
    </row>
    <row r="239" spans="1:1" x14ac:dyDescent="0.35">
      <c r="A239" s="6"/>
    </row>
    <row r="240" spans="1:1" x14ac:dyDescent="0.35">
      <c r="A240" s="6"/>
    </row>
    <row r="241" spans="1:1" x14ac:dyDescent="0.35">
      <c r="A241" s="6"/>
    </row>
    <row r="242" spans="1:1" x14ac:dyDescent="0.35">
      <c r="A242" s="6"/>
    </row>
    <row r="243" spans="1:1" x14ac:dyDescent="0.35">
      <c r="A243" s="6"/>
    </row>
    <row r="244" spans="1:1" x14ac:dyDescent="0.35">
      <c r="A244" s="6"/>
    </row>
    <row r="245" spans="1:1" x14ac:dyDescent="0.35">
      <c r="A245" s="6"/>
    </row>
    <row r="246" spans="1:1" x14ac:dyDescent="0.35">
      <c r="A246" s="6"/>
    </row>
    <row r="247" spans="1:1" x14ac:dyDescent="0.35">
      <c r="A247" s="6"/>
    </row>
    <row r="248" spans="1:1" x14ac:dyDescent="0.35">
      <c r="A248" s="6"/>
    </row>
    <row r="249" spans="1:1" x14ac:dyDescent="0.35">
      <c r="A249" s="6"/>
    </row>
    <row r="250" spans="1:1" x14ac:dyDescent="0.35">
      <c r="A250" s="6"/>
    </row>
    <row r="251" spans="1:1" x14ac:dyDescent="0.35">
      <c r="A251" s="6"/>
    </row>
    <row r="252" spans="1:1" x14ac:dyDescent="0.35">
      <c r="A252" s="6"/>
    </row>
    <row r="253" spans="1:1" x14ac:dyDescent="0.35">
      <c r="A253" s="6"/>
    </row>
    <row r="254" spans="1:1" x14ac:dyDescent="0.35">
      <c r="A254" s="6"/>
    </row>
    <row r="255" spans="1:1" x14ac:dyDescent="0.35">
      <c r="A255" s="6"/>
    </row>
    <row r="256" spans="1:1" x14ac:dyDescent="0.35">
      <c r="A256" s="6"/>
    </row>
    <row r="257" spans="1:1" x14ac:dyDescent="0.35">
      <c r="A257" s="6"/>
    </row>
    <row r="258" spans="1:1" x14ac:dyDescent="0.35">
      <c r="A258" s="6"/>
    </row>
    <row r="259" spans="1:1" x14ac:dyDescent="0.35">
      <c r="A259" s="6"/>
    </row>
    <row r="260" spans="1:1" x14ac:dyDescent="0.35">
      <c r="A260" s="6"/>
    </row>
    <row r="261" spans="1:1" x14ac:dyDescent="0.35">
      <c r="A261" s="6"/>
    </row>
    <row r="262" spans="1:1" x14ac:dyDescent="0.35">
      <c r="A262" s="6"/>
    </row>
    <row r="263" spans="1:1" x14ac:dyDescent="0.35">
      <c r="A263" s="6"/>
    </row>
    <row r="264" spans="1:1" x14ac:dyDescent="0.35">
      <c r="A264" s="6"/>
    </row>
    <row r="265" spans="1:1" x14ac:dyDescent="0.35">
      <c r="A265" s="6"/>
    </row>
    <row r="266" spans="1:1" x14ac:dyDescent="0.35">
      <c r="A266" s="6"/>
    </row>
    <row r="267" spans="1:1" x14ac:dyDescent="0.35">
      <c r="A267" s="6"/>
    </row>
    <row r="268" spans="1:1" x14ac:dyDescent="0.35">
      <c r="A268" s="6"/>
    </row>
    <row r="269" spans="1:1" x14ac:dyDescent="0.35">
      <c r="A269" s="6"/>
    </row>
    <row r="270" spans="1:1" x14ac:dyDescent="0.35">
      <c r="A270" s="6"/>
    </row>
    <row r="271" spans="1:1" x14ac:dyDescent="0.35">
      <c r="A271" s="6"/>
    </row>
    <row r="272" spans="1:1" x14ac:dyDescent="0.35">
      <c r="A272" s="6"/>
    </row>
    <row r="273" spans="1:1" x14ac:dyDescent="0.35">
      <c r="A273" s="6"/>
    </row>
    <row r="274" spans="1:1" x14ac:dyDescent="0.35">
      <c r="A274" s="6"/>
    </row>
    <row r="275" spans="1:1" x14ac:dyDescent="0.35">
      <c r="A275" s="6"/>
    </row>
    <row r="276" spans="1:1" x14ac:dyDescent="0.35">
      <c r="A276" s="6"/>
    </row>
    <row r="277" spans="1:1" x14ac:dyDescent="0.35">
      <c r="A277" s="6"/>
    </row>
    <row r="278" spans="1:1" x14ac:dyDescent="0.35">
      <c r="A278" s="6"/>
    </row>
    <row r="279" spans="1:1" x14ac:dyDescent="0.35">
      <c r="A279" s="6"/>
    </row>
    <row r="280" spans="1:1" x14ac:dyDescent="0.35">
      <c r="A280" s="6"/>
    </row>
    <row r="281" spans="1:1" x14ac:dyDescent="0.35">
      <c r="A281" s="6"/>
    </row>
    <row r="282" spans="1:1" x14ac:dyDescent="0.35">
      <c r="A282" s="6"/>
    </row>
    <row r="283" spans="1:1" x14ac:dyDescent="0.35">
      <c r="A283" s="6"/>
    </row>
    <row r="284" spans="1:1" x14ac:dyDescent="0.35">
      <c r="A284" s="6"/>
    </row>
    <row r="285" spans="1:1" x14ac:dyDescent="0.35">
      <c r="A285" s="6"/>
    </row>
    <row r="286" spans="1:1" x14ac:dyDescent="0.35">
      <c r="A286" s="6"/>
    </row>
    <row r="287" spans="1:1" x14ac:dyDescent="0.35">
      <c r="A287" s="6"/>
    </row>
    <row r="288" spans="1:1" x14ac:dyDescent="0.35">
      <c r="A288" s="6"/>
    </row>
    <row r="289" spans="1:1" x14ac:dyDescent="0.35">
      <c r="A289" s="6"/>
    </row>
    <row r="290" spans="1:1" x14ac:dyDescent="0.35">
      <c r="A290" s="6"/>
    </row>
    <row r="291" spans="1:1" x14ac:dyDescent="0.35">
      <c r="A291" s="6"/>
    </row>
    <row r="292" spans="1:1" x14ac:dyDescent="0.35">
      <c r="A292" s="6"/>
    </row>
    <row r="293" spans="1:1" x14ac:dyDescent="0.35">
      <c r="A293" s="6"/>
    </row>
    <row r="294" spans="1:1" x14ac:dyDescent="0.35">
      <c r="A294" s="6"/>
    </row>
    <row r="295" spans="1:1" x14ac:dyDescent="0.35">
      <c r="A295" s="6"/>
    </row>
    <row r="296" spans="1:1" x14ac:dyDescent="0.35">
      <c r="A296" s="6"/>
    </row>
    <row r="297" spans="1:1" x14ac:dyDescent="0.35">
      <c r="A297" s="6"/>
    </row>
    <row r="298" spans="1:1" x14ac:dyDescent="0.35">
      <c r="A298" s="6"/>
    </row>
    <row r="299" spans="1:1" x14ac:dyDescent="0.35">
      <c r="A299" s="6"/>
    </row>
    <row r="300" spans="1:1" x14ac:dyDescent="0.35">
      <c r="A300" s="6"/>
    </row>
    <row r="301" spans="1:1" x14ac:dyDescent="0.35">
      <c r="A301" s="6"/>
    </row>
    <row r="302" spans="1:1" x14ac:dyDescent="0.35">
      <c r="A302" s="6"/>
    </row>
    <row r="303" spans="1:1" x14ac:dyDescent="0.35">
      <c r="A303" s="6"/>
    </row>
    <row r="304" spans="1:1" x14ac:dyDescent="0.35">
      <c r="A304" s="6"/>
    </row>
    <row r="305" spans="1:1" x14ac:dyDescent="0.35">
      <c r="A305" s="6"/>
    </row>
    <row r="306" spans="1:1" x14ac:dyDescent="0.35">
      <c r="A306" s="6"/>
    </row>
    <row r="307" spans="1:1" x14ac:dyDescent="0.35">
      <c r="A307" s="6"/>
    </row>
    <row r="308" spans="1:1" x14ac:dyDescent="0.35">
      <c r="A308" s="6"/>
    </row>
    <row r="309" spans="1:1" x14ac:dyDescent="0.35">
      <c r="A309" s="6"/>
    </row>
    <row r="310" spans="1:1" x14ac:dyDescent="0.35">
      <c r="A310" s="6"/>
    </row>
    <row r="311" spans="1:1" x14ac:dyDescent="0.35">
      <c r="A311" s="6"/>
    </row>
    <row r="312" spans="1:1" x14ac:dyDescent="0.35">
      <c r="A312" s="6"/>
    </row>
    <row r="313" spans="1:1" x14ac:dyDescent="0.35">
      <c r="A313" s="6"/>
    </row>
    <row r="314" spans="1:1" x14ac:dyDescent="0.35">
      <c r="A314" s="6"/>
    </row>
    <row r="315" spans="1:1" x14ac:dyDescent="0.35">
      <c r="A315" s="6"/>
    </row>
    <row r="316" spans="1:1" x14ac:dyDescent="0.35">
      <c r="A316" s="6"/>
    </row>
    <row r="317" spans="1:1" x14ac:dyDescent="0.35">
      <c r="A317" s="6"/>
    </row>
    <row r="318" spans="1:1" x14ac:dyDescent="0.35">
      <c r="A318" s="6"/>
    </row>
    <row r="319" spans="1:1" x14ac:dyDescent="0.35">
      <c r="A319" s="6"/>
    </row>
    <row r="320" spans="1:1" x14ac:dyDescent="0.35">
      <c r="A320" s="6"/>
    </row>
    <row r="321" spans="1:1" x14ac:dyDescent="0.35">
      <c r="A321" s="6"/>
    </row>
    <row r="322" spans="1:1" x14ac:dyDescent="0.35">
      <c r="A322" s="6"/>
    </row>
    <row r="323" spans="1:1" x14ac:dyDescent="0.35">
      <c r="A323" s="6"/>
    </row>
    <row r="324" spans="1:1" x14ac:dyDescent="0.35">
      <c r="A324" s="6"/>
    </row>
    <row r="325" spans="1:1" x14ac:dyDescent="0.35">
      <c r="A325" s="6"/>
    </row>
    <row r="326" spans="1:1" x14ac:dyDescent="0.35">
      <c r="A326" s="6"/>
    </row>
    <row r="327" spans="1:1" x14ac:dyDescent="0.35">
      <c r="A327" s="6"/>
    </row>
    <row r="328" spans="1:1" x14ac:dyDescent="0.35">
      <c r="A328" s="6"/>
    </row>
    <row r="329" spans="1:1" x14ac:dyDescent="0.35">
      <c r="A329" s="6"/>
    </row>
    <row r="330" spans="1:1" x14ac:dyDescent="0.35">
      <c r="A330" s="6"/>
    </row>
    <row r="331" spans="1:1" x14ac:dyDescent="0.35">
      <c r="A331" s="6"/>
    </row>
    <row r="332" spans="1:1" x14ac:dyDescent="0.35">
      <c r="A332" s="6"/>
    </row>
    <row r="333" spans="1:1" x14ac:dyDescent="0.35">
      <c r="A333" s="6"/>
    </row>
    <row r="334" spans="1:1" x14ac:dyDescent="0.35">
      <c r="A334" s="6"/>
    </row>
    <row r="335" spans="1:1" x14ac:dyDescent="0.35">
      <c r="A335" s="6"/>
    </row>
    <row r="336" spans="1:1" x14ac:dyDescent="0.35">
      <c r="A336" s="6"/>
    </row>
    <row r="337" spans="1:1" x14ac:dyDescent="0.35">
      <c r="A337" s="6"/>
    </row>
    <row r="338" spans="1:1" x14ac:dyDescent="0.35">
      <c r="A338" s="6"/>
    </row>
    <row r="339" spans="1:1" x14ac:dyDescent="0.35">
      <c r="A339" s="6"/>
    </row>
    <row r="340" spans="1:1" x14ac:dyDescent="0.35">
      <c r="A340" s="6"/>
    </row>
    <row r="341" spans="1:1" x14ac:dyDescent="0.35">
      <c r="A341" s="6"/>
    </row>
    <row r="342" spans="1:1" x14ac:dyDescent="0.35">
      <c r="A342" s="6"/>
    </row>
    <row r="343" spans="1:1" x14ac:dyDescent="0.35">
      <c r="A343" s="6"/>
    </row>
    <row r="344" spans="1:1" x14ac:dyDescent="0.35">
      <c r="A344" s="6"/>
    </row>
    <row r="345" spans="1:1" x14ac:dyDescent="0.35">
      <c r="A345" s="6"/>
    </row>
    <row r="346" spans="1:1" x14ac:dyDescent="0.35">
      <c r="A346" s="6"/>
    </row>
    <row r="347" spans="1:1" x14ac:dyDescent="0.35">
      <c r="A347" s="6"/>
    </row>
    <row r="348" spans="1:1" x14ac:dyDescent="0.35">
      <c r="A348" s="6"/>
    </row>
    <row r="349" spans="1:1" x14ac:dyDescent="0.35">
      <c r="A349" s="6"/>
    </row>
    <row r="350" spans="1:1" x14ac:dyDescent="0.35">
      <c r="A350" s="6"/>
    </row>
    <row r="351" spans="1:1" x14ac:dyDescent="0.35">
      <c r="A351" s="6"/>
    </row>
    <row r="352" spans="1:1" x14ac:dyDescent="0.35">
      <c r="A352" s="6"/>
    </row>
    <row r="353" spans="1:1" x14ac:dyDescent="0.35">
      <c r="A353" s="6"/>
    </row>
    <row r="354" spans="1:1" x14ac:dyDescent="0.35">
      <c r="A354" s="6"/>
    </row>
    <row r="355" spans="1:1" x14ac:dyDescent="0.35">
      <c r="A355" s="6"/>
    </row>
    <row r="356" spans="1:1" x14ac:dyDescent="0.35">
      <c r="A356" s="6"/>
    </row>
    <row r="357" spans="1:1" x14ac:dyDescent="0.35">
      <c r="A357" s="6"/>
    </row>
    <row r="358" spans="1:1" x14ac:dyDescent="0.35">
      <c r="A358" s="6"/>
    </row>
    <row r="359" spans="1:1" x14ac:dyDescent="0.35">
      <c r="A359" s="6"/>
    </row>
    <row r="360" spans="1:1" x14ac:dyDescent="0.35">
      <c r="A360" s="6"/>
    </row>
    <row r="361" spans="1:1" x14ac:dyDescent="0.35">
      <c r="A361" s="6"/>
    </row>
    <row r="362" spans="1:1" x14ac:dyDescent="0.35">
      <c r="A362" s="6"/>
    </row>
    <row r="363" spans="1:1" x14ac:dyDescent="0.35">
      <c r="A363" s="6"/>
    </row>
    <row r="364" spans="1:1" x14ac:dyDescent="0.35">
      <c r="A364" s="6"/>
    </row>
    <row r="365" spans="1:1" x14ac:dyDescent="0.35">
      <c r="A365" s="6"/>
    </row>
    <row r="366" spans="1:1" x14ac:dyDescent="0.35">
      <c r="A366" s="6"/>
    </row>
    <row r="367" spans="1:1" x14ac:dyDescent="0.35">
      <c r="A367" s="6"/>
    </row>
    <row r="368" spans="1:1" x14ac:dyDescent="0.35">
      <c r="A368" s="6"/>
    </row>
    <row r="369" spans="1:1" x14ac:dyDescent="0.35">
      <c r="A369" s="6"/>
    </row>
    <row r="370" spans="1:1" x14ac:dyDescent="0.35">
      <c r="A370" s="6"/>
    </row>
    <row r="371" spans="1:1" x14ac:dyDescent="0.35">
      <c r="A371" s="6"/>
    </row>
    <row r="372" spans="1:1" x14ac:dyDescent="0.35">
      <c r="A372" s="6"/>
    </row>
    <row r="373" spans="1:1" x14ac:dyDescent="0.35">
      <c r="A373" s="6"/>
    </row>
    <row r="374" spans="1:1" x14ac:dyDescent="0.35">
      <c r="A374" s="6"/>
    </row>
    <row r="375" spans="1:1" x14ac:dyDescent="0.35">
      <c r="A375" s="6"/>
    </row>
    <row r="376" spans="1:1" x14ac:dyDescent="0.35">
      <c r="A376" s="6"/>
    </row>
    <row r="377" spans="1:1" x14ac:dyDescent="0.35">
      <c r="A377" s="6"/>
    </row>
    <row r="378" spans="1:1" x14ac:dyDescent="0.35">
      <c r="A378" s="6"/>
    </row>
    <row r="379" spans="1:1" x14ac:dyDescent="0.35">
      <c r="A379" s="6"/>
    </row>
    <row r="380" spans="1:1" x14ac:dyDescent="0.35">
      <c r="A380" s="6"/>
    </row>
    <row r="381" spans="1:1" x14ac:dyDescent="0.35">
      <c r="A381" s="6"/>
    </row>
    <row r="382" spans="1:1" x14ac:dyDescent="0.35">
      <c r="A382" s="6"/>
    </row>
    <row r="383" spans="1:1" x14ac:dyDescent="0.35">
      <c r="A383" s="6"/>
    </row>
    <row r="384" spans="1:1" x14ac:dyDescent="0.35">
      <c r="A384" s="6"/>
    </row>
    <row r="385" spans="1:1" x14ac:dyDescent="0.35">
      <c r="A385" s="6"/>
    </row>
    <row r="386" spans="1:1" x14ac:dyDescent="0.35">
      <c r="A386" s="6"/>
    </row>
    <row r="387" spans="1:1" x14ac:dyDescent="0.35">
      <c r="A387" s="6"/>
    </row>
    <row r="388" spans="1:1" x14ac:dyDescent="0.35">
      <c r="A388" s="6"/>
    </row>
    <row r="389" spans="1:1" x14ac:dyDescent="0.35">
      <c r="A389" s="6"/>
    </row>
    <row r="390" spans="1:1" x14ac:dyDescent="0.35">
      <c r="A390" s="6"/>
    </row>
    <row r="391" spans="1:1" x14ac:dyDescent="0.35">
      <c r="A391" s="6"/>
    </row>
    <row r="392" spans="1:1" x14ac:dyDescent="0.35">
      <c r="A392" s="6"/>
    </row>
    <row r="393" spans="1:1" x14ac:dyDescent="0.35">
      <c r="A393" s="6"/>
    </row>
    <row r="394" spans="1:1" x14ac:dyDescent="0.35">
      <c r="A394" s="6"/>
    </row>
    <row r="395" spans="1:1" x14ac:dyDescent="0.35">
      <c r="A395" s="6"/>
    </row>
    <row r="396" spans="1:1" x14ac:dyDescent="0.35">
      <c r="A396" s="6"/>
    </row>
    <row r="397" spans="1:1" x14ac:dyDescent="0.35">
      <c r="A397" s="6"/>
    </row>
    <row r="398" spans="1:1" x14ac:dyDescent="0.35">
      <c r="A398" s="6"/>
    </row>
    <row r="399" spans="1:1" x14ac:dyDescent="0.35">
      <c r="A399" s="6"/>
    </row>
    <row r="400" spans="1:1" x14ac:dyDescent="0.35">
      <c r="A400" s="6"/>
    </row>
    <row r="401" spans="1:1" x14ac:dyDescent="0.35">
      <c r="A401" s="6"/>
    </row>
    <row r="402" spans="1:1" x14ac:dyDescent="0.35">
      <c r="A402" s="6"/>
    </row>
    <row r="403" spans="1:1" x14ac:dyDescent="0.35">
      <c r="A403" s="6"/>
    </row>
    <row r="404" spans="1:1" x14ac:dyDescent="0.35">
      <c r="A404" s="6"/>
    </row>
    <row r="405" spans="1:1" x14ac:dyDescent="0.35">
      <c r="A405" s="6"/>
    </row>
    <row r="406" spans="1:1" x14ac:dyDescent="0.35">
      <c r="A406" s="6"/>
    </row>
    <row r="407" spans="1:1" x14ac:dyDescent="0.35">
      <c r="A407" s="6"/>
    </row>
    <row r="408" spans="1:1" x14ac:dyDescent="0.35">
      <c r="A408" s="6"/>
    </row>
    <row r="409" spans="1:1" x14ac:dyDescent="0.35">
      <c r="A409" s="6"/>
    </row>
    <row r="410" spans="1:1" x14ac:dyDescent="0.35">
      <c r="A410" s="6"/>
    </row>
    <row r="411" spans="1:1" x14ac:dyDescent="0.35">
      <c r="A411" s="6"/>
    </row>
    <row r="412" spans="1:1" x14ac:dyDescent="0.35">
      <c r="A412" s="6"/>
    </row>
    <row r="413" spans="1:1" x14ac:dyDescent="0.35">
      <c r="A413" s="6"/>
    </row>
    <row r="414" spans="1:1" x14ac:dyDescent="0.35">
      <c r="A414" s="6"/>
    </row>
    <row r="415" spans="1:1" x14ac:dyDescent="0.35">
      <c r="A415" s="6"/>
    </row>
    <row r="416" spans="1:1" x14ac:dyDescent="0.35">
      <c r="A416" s="6"/>
    </row>
    <row r="417" spans="1:1" x14ac:dyDescent="0.35">
      <c r="A417" s="6"/>
    </row>
    <row r="418" spans="1:1" x14ac:dyDescent="0.35">
      <c r="A418" s="6"/>
    </row>
    <row r="419" spans="1:1" x14ac:dyDescent="0.35">
      <c r="A419" s="6"/>
    </row>
    <row r="420" spans="1:1" x14ac:dyDescent="0.35">
      <c r="A420" s="6"/>
    </row>
    <row r="421" spans="1:1" x14ac:dyDescent="0.35">
      <c r="A421" s="6"/>
    </row>
    <row r="422" spans="1:1" x14ac:dyDescent="0.35">
      <c r="A422" s="6"/>
    </row>
    <row r="423" spans="1:1" x14ac:dyDescent="0.35">
      <c r="A423" s="6"/>
    </row>
    <row r="424" spans="1:1" x14ac:dyDescent="0.35">
      <c r="A424" s="6"/>
    </row>
    <row r="425" spans="1:1" x14ac:dyDescent="0.35">
      <c r="A425" s="6"/>
    </row>
    <row r="426" spans="1:1" x14ac:dyDescent="0.35">
      <c r="A426" s="6"/>
    </row>
    <row r="427" spans="1:1" x14ac:dyDescent="0.35">
      <c r="A427" s="6"/>
    </row>
    <row r="428" spans="1:1" x14ac:dyDescent="0.35">
      <c r="A428" s="6"/>
    </row>
    <row r="429" spans="1:1" x14ac:dyDescent="0.35">
      <c r="A429" s="6"/>
    </row>
    <row r="430" spans="1:1" x14ac:dyDescent="0.35">
      <c r="A430" s="6"/>
    </row>
    <row r="431" spans="1:1" x14ac:dyDescent="0.35">
      <c r="A431" s="6"/>
    </row>
    <row r="432" spans="1:1" x14ac:dyDescent="0.35">
      <c r="A432" s="6"/>
    </row>
    <row r="433" spans="1:1" x14ac:dyDescent="0.35">
      <c r="A433" s="6"/>
    </row>
    <row r="434" spans="1:1" x14ac:dyDescent="0.35">
      <c r="A434" s="6"/>
    </row>
    <row r="435" spans="1:1" x14ac:dyDescent="0.35">
      <c r="A435" s="6"/>
    </row>
    <row r="436" spans="1:1" x14ac:dyDescent="0.35">
      <c r="A436" s="6"/>
    </row>
    <row r="437" spans="1:1" x14ac:dyDescent="0.35">
      <c r="A437" s="6"/>
    </row>
    <row r="438" spans="1:1" x14ac:dyDescent="0.35">
      <c r="A438" s="6"/>
    </row>
    <row r="439" spans="1:1" x14ac:dyDescent="0.35">
      <c r="A439" s="6"/>
    </row>
    <row r="440" spans="1:1" x14ac:dyDescent="0.35">
      <c r="A440" s="6"/>
    </row>
    <row r="441" spans="1:1" x14ac:dyDescent="0.35">
      <c r="A441" s="6"/>
    </row>
    <row r="442" spans="1:1" x14ac:dyDescent="0.35">
      <c r="A442" s="6"/>
    </row>
    <row r="443" spans="1:1" x14ac:dyDescent="0.35">
      <c r="A443" s="6"/>
    </row>
    <row r="444" spans="1:1" x14ac:dyDescent="0.35">
      <c r="A444" s="6"/>
    </row>
    <row r="445" spans="1:1" x14ac:dyDescent="0.35">
      <c r="A445" s="6"/>
    </row>
    <row r="446" spans="1:1" x14ac:dyDescent="0.35">
      <c r="A446" s="6"/>
    </row>
    <row r="447" spans="1:1" x14ac:dyDescent="0.35">
      <c r="A447" s="6"/>
    </row>
    <row r="448" spans="1:1" x14ac:dyDescent="0.35">
      <c r="A448" s="6"/>
    </row>
    <row r="449" spans="1:1" x14ac:dyDescent="0.35">
      <c r="A449" s="6"/>
    </row>
    <row r="450" spans="1:1" x14ac:dyDescent="0.35">
      <c r="A450" s="6"/>
    </row>
    <row r="451" spans="1:1" x14ac:dyDescent="0.35">
      <c r="A451" s="6"/>
    </row>
    <row r="452" spans="1:1" x14ac:dyDescent="0.35">
      <c r="A452" s="6"/>
    </row>
    <row r="453" spans="1:1" x14ac:dyDescent="0.35">
      <c r="A453" s="6"/>
    </row>
    <row r="454" spans="1:1" x14ac:dyDescent="0.35">
      <c r="A454" s="6"/>
    </row>
    <row r="455" spans="1:1" x14ac:dyDescent="0.35">
      <c r="A455" s="6"/>
    </row>
    <row r="456" spans="1:1" x14ac:dyDescent="0.35">
      <c r="A456" s="6"/>
    </row>
    <row r="457" spans="1:1" x14ac:dyDescent="0.35">
      <c r="A457" s="6"/>
    </row>
    <row r="458" spans="1:1" x14ac:dyDescent="0.35">
      <c r="A458" s="6"/>
    </row>
    <row r="459" spans="1:1" x14ac:dyDescent="0.35">
      <c r="A459" s="6"/>
    </row>
    <row r="460" spans="1:1" x14ac:dyDescent="0.35">
      <c r="A460" s="6"/>
    </row>
    <row r="461" spans="1:1" x14ac:dyDescent="0.35">
      <c r="A461" s="6"/>
    </row>
    <row r="462" spans="1:1" x14ac:dyDescent="0.35">
      <c r="A462" s="6"/>
    </row>
    <row r="463" spans="1:1" x14ac:dyDescent="0.35">
      <c r="A463" s="6"/>
    </row>
    <row r="464" spans="1:1" x14ac:dyDescent="0.35">
      <c r="A464" s="6"/>
    </row>
    <row r="465" spans="1:1" x14ac:dyDescent="0.35">
      <c r="A465" s="6"/>
    </row>
    <row r="466" spans="1:1" x14ac:dyDescent="0.35">
      <c r="A466" s="6"/>
    </row>
    <row r="467" spans="1:1" x14ac:dyDescent="0.35">
      <c r="A467" s="6"/>
    </row>
    <row r="468" spans="1:1" x14ac:dyDescent="0.35">
      <c r="A468" s="6"/>
    </row>
    <row r="469" spans="1:1" x14ac:dyDescent="0.35">
      <c r="A469" s="6"/>
    </row>
    <row r="470" spans="1:1" x14ac:dyDescent="0.35">
      <c r="A470" s="6"/>
    </row>
    <row r="471" spans="1:1" x14ac:dyDescent="0.35">
      <c r="A471" s="6"/>
    </row>
    <row r="472" spans="1:1" x14ac:dyDescent="0.35">
      <c r="A472" s="6"/>
    </row>
    <row r="473" spans="1:1" x14ac:dyDescent="0.35">
      <c r="A473" s="6"/>
    </row>
    <row r="474" spans="1:1" x14ac:dyDescent="0.35">
      <c r="A474" s="6"/>
    </row>
    <row r="475" spans="1:1" x14ac:dyDescent="0.35">
      <c r="A475" s="6"/>
    </row>
    <row r="476" spans="1:1" x14ac:dyDescent="0.35">
      <c r="A476" s="6"/>
    </row>
    <row r="477" spans="1:1" x14ac:dyDescent="0.35">
      <c r="A477" s="6"/>
    </row>
    <row r="478" spans="1:1" x14ac:dyDescent="0.35">
      <c r="A478" s="6"/>
    </row>
    <row r="479" spans="1:1" x14ac:dyDescent="0.35">
      <c r="A479" s="6"/>
    </row>
    <row r="480" spans="1:1" x14ac:dyDescent="0.35">
      <c r="A480" s="6"/>
    </row>
    <row r="481" spans="1:1" x14ac:dyDescent="0.35">
      <c r="A481" s="6"/>
    </row>
    <row r="482" spans="1:1" x14ac:dyDescent="0.35">
      <c r="A482" s="6"/>
    </row>
    <row r="483" spans="1:1" x14ac:dyDescent="0.35">
      <c r="A483" s="6"/>
    </row>
    <row r="484" spans="1:1" x14ac:dyDescent="0.35">
      <c r="A484" s="6"/>
    </row>
    <row r="485" spans="1:1" x14ac:dyDescent="0.35">
      <c r="A485" s="6"/>
    </row>
    <row r="486" spans="1:1" x14ac:dyDescent="0.35">
      <c r="A486" s="6"/>
    </row>
    <row r="487" spans="1:1" x14ac:dyDescent="0.35">
      <c r="A487" s="6"/>
    </row>
    <row r="488" spans="1:1" x14ac:dyDescent="0.35">
      <c r="A488" s="6"/>
    </row>
    <row r="489" spans="1:1" x14ac:dyDescent="0.35">
      <c r="A489" s="6"/>
    </row>
    <row r="490" spans="1:1" x14ac:dyDescent="0.35">
      <c r="A490" s="6"/>
    </row>
    <row r="491" spans="1:1" x14ac:dyDescent="0.35">
      <c r="A491" s="6"/>
    </row>
    <row r="492" spans="1:1" x14ac:dyDescent="0.35">
      <c r="A492" s="6"/>
    </row>
    <row r="493" spans="1:1" x14ac:dyDescent="0.35">
      <c r="A493" s="6"/>
    </row>
    <row r="494" spans="1:1" x14ac:dyDescent="0.35">
      <c r="A494" s="6"/>
    </row>
    <row r="495" spans="1:1" x14ac:dyDescent="0.35">
      <c r="A495" s="6"/>
    </row>
    <row r="496" spans="1:1" x14ac:dyDescent="0.35">
      <c r="A496" s="6"/>
    </row>
    <row r="497" spans="1:1" x14ac:dyDescent="0.35">
      <c r="A497" s="6"/>
    </row>
    <row r="498" spans="1:1" x14ac:dyDescent="0.35">
      <c r="A498" s="6"/>
    </row>
    <row r="499" spans="1:1" x14ac:dyDescent="0.35">
      <c r="A499" s="6"/>
    </row>
    <row r="500" spans="1:1" x14ac:dyDescent="0.35">
      <c r="A500" s="6"/>
    </row>
    <row r="501" spans="1:1" x14ac:dyDescent="0.35">
      <c r="A501" s="6"/>
    </row>
    <row r="502" spans="1:1" x14ac:dyDescent="0.35">
      <c r="A502" s="6"/>
    </row>
    <row r="503" spans="1:1" x14ac:dyDescent="0.35">
      <c r="A503" s="6"/>
    </row>
    <row r="504" spans="1:1" x14ac:dyDescent="0.35">
      <c r="A504" s="6"/>
    </row>
    <row r="505" spans="1:1" x14ac:dyDescent="0.35">
      <c r="A505" s="6"/>
    </row>
    <row r="506" spans="1:1" x14ac:dyDescent="0.35">
      <c r="A506" s="6"/>
    </row>
    <row r="507" spans="1:1" x14ac:dyDescent="0.35">
      <c r="A507" s="6"/>
    </row>
    <row r="508" spans="1:1" x14ac:dyDescent="0.35">
      <c r="A508" s="6"/>
    </row>
    <row r="509" spans="1:1" x14ac:dyDescent="0.35">
      <c r="A509" s="6"/>
    </row>
    <row r="510" spans="1:1" x14ac:dyDescent="0.35">
      <c r="A510" s="6"/>
    </row>
    <row r="511" spans="1:1" x14ac:dyDescent="0.35">
      <c r="A511" s="6"/>
    </row>
    <row r="512" spans="1:1" x14ac:dyDescent="0.35">
      <c r="A512" s="6"/>
    </row>
    <row r="513" spans="1:1" x14ac:dyDescent="0.35">
      <c r="A513" s="6"/>
    </row>
    <row r="514" spans="1:1" x14ac:dyDescent="0.35">
      <c r="A514" s="6"/>
    </row>
    <row r="515" spans="1:1" x14ac:dyDescent="0.35">
      <c r="A515" s="6"/>
    </row>
    <row r="516" spans="1:1" x14ac:dyDescent="0.35">
      <c r="A516" s="6"/>
    </row>
    <row r="517" spans="1:1" x14ac:dyDescent="0.35">
      <c r="A517" s="6"/>
    </row>
    <row r="518" spans="1:1" x14ac:dyDescent="0.35">
      <c r="A518" s="6"/>
    </row>
    <row r="519" spans="1:1" x14ac:dyDescent="0.35">
      <c r="A519" s="6"/>
    </row>
    <row r="520" spans="1:1" x14ac:dyDescent="0.35">
      <c r="A520" s="6"/>
    </row>
    <row r="521" spans="1:1" x14ac:dyDescent="0.35">
      <c r="A521" s="6"/>
    </row>
    <row r="522" spans="1:1" x14ac:dyDescent="0.35">
      <c r="A522" s="6"/>
    </row>
    <row r="523" spans="1:1" x14ac:dyDescent="0.35">
      <c r="A523" s="6"/>
    </row>
    <row r="524" spans="1:1" x14ac:dyDescent="0.35">
      <c r="A524" s="6"/>
    </row>
    <row r="525" spans="1:1" x14ac:dyDescent="0.35">
      <c r="A525" s="6"/>
    </row>
    <row r="526" spans="1:1" x14ac:dyDescent="0.35">
      <c r="A526" s="6"/>
    </row>
    <row r="527" spans="1:1" x14ac:dyDescent="0.35">
      <c r="A527" s="6"/>
    </row>
    <row r="528" spans="1:1" x14ac:dyDescent="0.35">
      <c r="A528" s="6"/>
    </row>
    <row r="529" spans="1:1" x14ac:dyDescent="0.35">
      <c r="A529" s="6"/>
    </row>
    <row r="530" spans="1:1" x14ac:dyDescent="0.35">
      <c r="A530" s="6"/>
    </row>
    <row r="531" spans="1:1" x14ac:dyDescent="0.35">
      <c r="A531" s="6"/>
    </row>
    <row r="532" spans="1:1" x14ac:dyDescent="0.35">
      <c r="A532" s="6"/>
    </row>
    <row r="533" spans="1:1" x14ac:dyDescent="0.35">
      <c r="A533" s="6"/>
    </row>
    <row r="534" spans="1:1" x14ac:dyDescent="0.35">
      <c r="A534" s="6"/>
    </row>
    <row r="535" spans="1:1" x14ac:dyDescent="0.35">
      <c r="A535" s="6"/>
    </row>
    <row r="536" spans="1:1" x14ac:dyDescent="0.35">
      <c r="A536" s="6"/>
    </row>
    <row r="537" spans="1:1" x14ac:dyDescent="0.35">
      <c r="A537" s="6"/>
    </row>
    <row r="538" spans="1:1" x14ac:dyDescent="0.35">
      <c r="A538" s="6"/>
    </row>
    <row r="539" spans="1:1" x14ac:dyDescent="0.35">
      <c r="A539" s="6"/>
    </row>
    <row r="540" spans="1:1" x14ac:dyDescent="0.35">
      <c r="A540" s="6"/>
    </row>
    <row r="541" spans="1:1" x14ac:dyDescent="0.35">
      <c r="A541" s="6"/>
    </row>
    <row r="542" spans="1:1" x14ac:dyDescent="0.35">
      <c r="A542" s="6"/>
    </row>
    <row r="543" spans="1:1" x14ac:dyDescent="0.35">
      <c r="A543" s="6"/>
    </row>
    <row r="544" spans="1:1" x14ac:dyDescent="0.35">
      <c r="A544" s="6"/>
    </row>
    <row r="545" spans="1:1" x14ac:dyDescent="0.35">
      <c r="A545" s="6"/>
    </row>
    <row r="546" spans="1:1" x14ac:dyDescent="0.35">
      <c r="A546" s="6"/>
    </row>
    <row r="547" spans="1:1" x14ac:dyDescent="0.35">
      <c r="A547" s="6"/>
    </row>
    <row r="548" spans="1:1" x14ac:dyDescent="0.35">
      <c r="A548" s="6"/>
    </row>
    <row r="549" spans="1:1" x14ac:dyDescent="0.35">
      <c r="A549" s="6"/>
    </row>
    <row r="550" spans="1:1" x14ac:dyDescent="0.35">
      <c r="A550" s="6"/>
    </row>
    <row r="551" spans="1:1" x14ac:dyDescent="0.35">
      <c r="A551" s="6"/>
    </row>
    <row r="552" spans="1:1" x14ac:dyDescent="0.35">
      <c r="A552" s="6"/>
    </row>
    <row r="553" spans="1:1" x14ac:dyDescent="0.35">
      <c r="A553" s="6"/>
    </row>
    <row r="554" spans="1:1" x14ac:dyDescent="0.35">
      <c r="A554" s="6"/>
    </row>
    <row r="555" spans="1:1" x14ac:dyDescent="0.35">
      <c r="A555" s="6"/>
    </row>
    <row r="556" spans="1:1" x14ac:dyDescent="0.35">
      <c r="A556" s="6"/>
    </row>
    <row r="557" spans="1:1" x14ac:dyDescent="0.35">
      <c r="A557" s="6"/>
    </row>
    <row r="558" spans="1:1" x14ac:dyDescent="0.35">
      <c r="A558" s="6"/>
    </row>
    <row r="559" spans="1:1" x14ac:dyDescent="0.35">
      <c r="A559" s="6"/>
    </row>
    <row r="560" spans="1:1" x14ac:dyDescent="0.35">
      <c r="A560" s="6"/>
    </row>
    <row r="561" spans="1:1" x14ac:dyDescent="0.35">
      <c r="A561" s="6"/>
    </row>
    <row r="562" spans="1:1" x14ac:dyDescent="0.35">
      <c r="A562" s="6"/>
    </row>
    <row r="563" spans="1:1" x14ac:dyDescent="0.35">
      <c r="A563" s="6"/>
    </row>
    <row r="564" spans="1:1" x14ac:dyDescent="0.35">
      <c r="A564" s="6"/>
    </row>
    <row r="565" spans="1:1" x14ac:dyDescent="0.35">
      <c r="A565" s="6"/>
    </row>
    <row r="566" spans="1:1" x14ac:dyDescent="0.35">
      <c r="A566" s="6"/>
    </row>
    <row r="567" spans="1:1" x14ac:dyDescent="0.35">
      <c r="A567" s="6"/>
    </row>
    <row r="568" spans="1:1" x14ac:dyDescent="0.35">
      <c r="A568" s="6"/>
    </row>
    <row r="569" spans="1:1" x14ac:dyDescent="0.35">
      <c r="A569" s="6"/>
    </row>
    <row r="570" spans="1:1" x14ac:dyDescent="0.35">
      <c r="A570" s="6"/>
    </row>
    <row r="571" spans="1:1" x14ac:dyDescent="0.35">
      <c r="A571" s="6"/>
    </row>
    <row r="572" spans="1:1" x14ac:dyDescent="0.35">
      <c r="A572" s="6"/>
    </row>
    <row r="573" spans="1:1" x14ac:dyDescent="0.35">
      <c r="A573" s="6"/>
    </row>
    <row r="574" spans="1:1" x14ac:dyDescent="0.35">
      <c r="A574" s="6"/>
    </row>
    <row r="575" spans="1:1" x14ac:dyDescent="0.35">
      <c r="A575" s="6"/>
    </row>
    <row r="576" spans="1:1" x14ac:dyDescent="0.35">
      <c r="A576" s="6"/>
    </row>
    <row r="577" spans="1:1" x14ac:dyDescent="0.35">
      <c r="A577" s="6"/>
    </row>
    <row r="578" spans="1:1" x14ac:dyDescent="0.35">
      <c r="A578" s="6"/>
    </row>
    <row r="579" spans="1:1" x14ac:dyDescent="0.35">
      <c r="A579" s="6"/>
    </row>
    <row r="580" spans="1:1" x14ac:dyDescent="0.35">
      <c r="A580" s="6"/>
    </row>
    <row r="581" spans="1:1" x14ac:dyDescent="0.35">
      <c r="A581" s="6"/>
    </row>
    <row r="582" spans="1:1" x14ac:dyDescent="0.35">
      <c r="A582" s="6"/>
    </row>
    <row r="583" spans="1:1" x14ac:dyDescent="0.35">
      <c r="A583" s="6"/>
    </row>
    <row r="584" spans="1:1" x14ac:dyDescent="0.35">
      <c r="A584" s="6"/>
    </row>
    <row r="585" spans="1:1" x14ac:dyDescent="0.35">
      <c r="A585" s="6"/>
    </row>
    <row r="586" spans="1:1" x14ac:dyDescent="0.35">
      <c r="A586" s="6"/>
    </row>
    <row r="587" spans="1:1" x14ac:dyDescent="0.35">
      <c r="A587" s="6"/>
    </row>
    <row r="588" spans="1:1" x14ac:dyDescent="0.35">
      <c r="A588" s="6"/>
    </row>
    <row r="589" spans="1:1" x14ac:dyDescent="0.35">
      <c r="A589" s="6"/>
    </row>
    <row r="590" spans="1:1" x14ac:dyDescent="0.35">
      <c r="A590" s="6"/>
    </row>
    <row r="591" spans="1:1" x14ac:dyDescent="0.35">
      <c r="A591" s="6"/>
    </row>
    <row r="592" spans="1:1" x14ac:dyDescent="0.35">
      <c r="A592" s="6"/>
    </row>
    <row r="593" spans="1:1" x14ac:dyDescent="0.35">
      <c r="A593" s="6"/>
    </row>
    <row r="594" spans="1:1" x14ac:dyDescent="0.35">
      <c r="A594" s="6"/>
    </row>
    <row r="595" spans="1:1" x14ac:dyDescent="0.35">
      <c r="A595" s="6"/>
    </row>
    <row r="596" spans="1:1" x14ac:dyDescent="0.35">
      <c r="A596" s="6"/>
    </row>
    <row r="597" spans="1:1" x14ac:dyDescent="0.35">
      <c r="A597" s="6"/>
    </row>
    <row r="598" spans="1:1" x14ac:dyDescent="0.35">
      <c r="A598" s="6"/>
    </row>
    <row r="599" spans="1:1" x14ac:dyDescent="0.35">
      <c r="A599" s="6"/>
    </row>
    <row r="600" spans="1:1" x14ac:dyDescent="0.35">
      <c r="A600" s="6"/>
    </row>
    <row r="601" spans="1:1" x14ac:dyDescent="0.35">
      <c r="A601" s="6"/>
    </row>
    <row r="602" spans="1:1" x14ac:dyDescent="0.35">
      <c r="A602" s="6"/>
    </row>
    <row r="603" spans="1:1" x14ac:dyDescent="0.35">
      <c r="A603" s="6"/>
    </row>
    <row r="604" spans="1:1" x14ac:dyDescent="0.35">
      <c r="A604" s="6"/>
    </row>
    <row r="605" spans="1:1" x14ac:dyDescent="0.35">
      <c r="A605" s="6"/>
    </row>
    <row r="606" spans="1:1" x14ac:dyDescent="0.35">
      <c r="A606" s="6"/>
    </row>
    <row r="607" spans="1:1" x14ac:dyDescent="0.35">
      <c r="A607" s="6"/>
    </row>
    <row r="608" spans="1:1" x14ac:dyDescent="0.35">
      <c r="A608" s="6"/>
    </row>
    <row r="609" spans="1:1" x14ac:dyDescent="0.35">
      <c r="A609" s="6"/>
    </row>
    <row r="610" spans="1:1" x14ac:dyDescent="0.35">
      <c r="A610" s="6"/>
    </row>
    <row r="611" spans="1:1" x14ac:dyDescent="0.35">
      <c r="A611" s="6"/>
    </row>
    <row r="612" spans="1:1" x14ac:dyDescent="0.35">
      <c r="A612" s="6"/>
    </row>
    <row r="613" spans="1:1" x14ac:dyDescent="0.35">
      <c r="A613" s="6"/>
    </row>
    <row r="614" spans="1:1" x14ac:dyDescent="0.35">
      <c r="A614" s="6"/>
    </row>
    <row r="615" spans="1:1" x14ac:dyDescent="0.35">
      <c r="A615" s="6"/>
    </row>
    <row r="616" spans="1:1" x14ac:dyDescent="0.35">
      <c r="A616" s="6"/>
    </row>
    <row r="617" spans="1:1" x14ac:dyDescent="0.35">
      <c r="A617" s="6"/>
    </row>
    <row r="618" spans="1:1" x14ac:dyDescent="0.35">
      <c r="A618" s="6"/>
    </row>
    <row r="619" spans="1:1" x14ac:dyDescent="0.35">
      <c r="A619" s="6"/>
    </row>
    <row r="620" spans="1:1" x14ac:dyDescent="0.35">
      <c r="A620" s="6"/>
    </row>
    <row r="621" spans="1:1" x14ac:dyDescent="0.35">
      <c r="A621" s="6"/>
    </row>
    <row r="622" spans="1:1" x14ac:dyDescent="0.35">
      <c r="A622" s="6"/>
    </row>
    <row r="623" spans="1:1" x14ac:dyDescent="0.35">
      <c r="A623" s="6"/>
    </row>
    <row r="624" spans="1:1" x14ac:dyDescent="0.35">
      <c r="A624" s="6"/>
    </row>
    <row r="625" spans="1:1" x14ac:dyDescent="0.35">
      <c r="A625" s="6"/>
    </row>
    <row r="626" spans="1:1" x14ac:dyDescent="0.35">
      <c r="A626" s="6"/>
    </row>
    <row r="627" spans="1:1" x14ac:dyDescent="0.35">
      <c r="A627" s="6"/>
    </row>
    <row r="628" spans="1:1" x14ac:dyDescent="0.35">
      <c r="A628" s="6"/>
    </row>
    <row r="629" spans="1:1" x14ac:dyDescent="0.35">
      <c r="A629" s="6"/>
    </row>
    <row r="630" spans="1:1" x14ac:dyDescent="0.35">
      <c r="A630" s="6"/>
    </row>
    <row r="631" spans="1:1" x14ac:dyDescent="0.35">
      <c r="A631" s="6"/>
    </row>
    <row r="632" spans="1:1" x14ac:dyDescent="0.35">
      <c r="A632" s="6"/>
    </row>
    <row r="633" spans="1:1" x14ac:dyDescent="0.35">
      <c r="A633" s="6"/>
    </row>
    <row r="634" spans="1:1" x14ac:dyDescent="0.35">
      <c r="A634" s="6"/>
    </row>
    <row r="635" spans="1:1" x14ac:dyDescent="0.35">
      <c r="A635" s="6"/>
    </row>
    <row r="636" spans="1:1" x14ac:dyDescent="0.35">
      <c r="A636" s="6"/>
    </row>
    <row r="637" spans="1:1" x14ac:dyDescent="0.35">
      <c r="A637" s="6"/>
    </row>
    <row r="638" spans="1:1" x14ac:dyDescent="0.35">
      <c r="A638" s="6"/>
    </row>
    <row r="639" spans="1:1" x14ac:dyDescent="0.35">
      <c r="A639" s="6"/>
    </row>
    <row r="640" spans="1:1" x14ac:dyDescent="0.35">
      <c r="A640" s="6"/>
    </row>
    <row r="641" spans="1:1" x14ac:dyDescent="0.35">
      <c r="A641" s="6"/>
    </row>
    <row r="642" spans="1:1" x14ac:dyDescent="0.35">
      <c r="A642" s="6"/>
    </row>
    <row r="643" spans="1:1" x14ac:dyDescent="0.35">
      <c r="A643" s="6"/>
    </row>
    <row r="644" spans="1:1" x14ac:dyDescent="0.35">
      <c r="A644" s="6"/>
    </row>
    <row r="645" spans="1:1" x14ac:dyDescent="0.35">
      <c r="A645" s="6"/>
    </row>
    <row r="646" spans="1:1" x14ac:dyDescent="0.35">
      <c r="A646" s="6"/>
    </row>
    <row r="647" spans="1:1" x14ac:dyDescent="0.35">
      <c r="A647" s="6"/>
    </row>
    <row r="648" spans="1:1" x14ac:dyDescent="0.35">
      <c r="A648" s="6"/>
    </row>
    <row r="649" spans="1:1" x14ac:dyDescent="0.35">
      <c r="A649" s="6"/>
    </row>
    <row r="650" spans="1:1" x14ac:dyDescent="0.35">
      <c r="A650" s="6"/>
    </row>
    <row r="651" spans="1:1" x14ac:dyDescent="0.35">
      <c r="A651" s="6"/>
    </row>
    <row r="652" spans="1:1" x14ac:dyDescent="0.35">
      <c r="A652" s="6"/>
    </row>
    <row r="653" spans="1:1" x14ac:dyDescent="0.35">
      <c r="A653" s="6"/>
    </row>
    <row r="654" spans="1:1" x14ac:dyDescent="0.35">
      <c r="A654" s="6"/>
    </row>
    <row r="655" spans="1:1" x14ac:dyDescent="0.35">
      <c r="A655" s="6"/>
    </row>
    <row r="656" spans="1:1" x14ac:dyDescent="0.35">
      <c r="A656" s="6"/>
    </row>
    <row r="657" spans="1:1" x14ac:dyDescent="0.35">
      <c r="A657" s="6"/>
    </row>
    <row r="658" spans="1:1" x14ac:dyDescent="0.35">
      <c r="A658" s="6"/>
    </row>
    <row r="659" spans="1:1" x14ac:dyDescent="0.35">
      <c r="A659" s="6"/>
    </row>
    <row r="660" spans="1:1" x14ac:dyDescent="0.35">
      <c r="A660" s="6"/>
    </row>
    <row r="661" spans="1:1" x14ac:dyDescent="0.35">
      <c r="A661" s="6"/>
    </row>
    <row r="662" spans="1:1" x14ac:dyDescent="0.35">
      <c r="A662" s="6"/>
    </row>
    <row r="663" spans="1:1" x14ac:dyDescent="0.35">
      <c r="A663" s="6"/>
    </row>
    <row r="664" spans="1:1" x14ac:dyDescent="0.35">
      <c r="A664" s="6"/>
    </row>
    <row r="665" spans="1:1" x14ac:dyDescent="0.35">
      <c r="A665" s="6"/>
    </row>
    <row r="666" spans="1:1" x14ac:dyDescent="0.35">
      <c r="A666" s="6"/>
    </row>
    <row r="667" spans="1:1" x14ac:dyDescent="0.35">
      <c r="A667" s="6"/>
    </row>
    <row r="668" spans="1:1" x14ac:dyDescent="0.35">
      <c r="A668" s="6"/>
    </row>
    <row r="669" spans="1:1" x14ac:dyDescent="0.35">
      <c r="A669" s="6"/>
    </row>
    <row r="670" spans="1:1" x14ac:dyDescent="0.35">
      <c r="A670" s="6"/>
    </row>
    <row r="671" spans="1:1" x14ac:dyDescent="0.35">
      <c r="A671" s="6"/>
    </row>
    <row r="672" spans="1:1" x14ac:dyDescent="0.35">
      <c r="A672" s="6"/>
    </row>
    <row r="673" spans="1:1" x14ac:dyDescent="0.35">
      <c r="A673" s="6"/>
    </row>
    <row r="674" spans="1:1" x14ac:dyDescent="0.35">
      <c r="A674" s="6"/>
    </row>
    <row r="675" spans="1:1" x14ac:dyDescent="0.35">
      <c r="A675" s="6"/>
    </row>
    <row r="676" spans="1:1" x14ac:dyDescent="0.35">
      <c r="A676" s="6"/>
    </row>
    <row r="677" spans="1:1" x14ac:dyDescent="0.35">
      <c r="A677" s="6"/>
    </row>
    <row r="678" spans="1:1" x14ac:dyDescent="0.35">
      <c r="A678" s="6"/>
    </row>
    <row r="679" spans="1:1" x14ac:dyDescent="0.35">
      <c r="A679" s="6"/>
    </row>
    <row r="680" spans="1:1" x14ac:dyDescent="0.35">
      <c r="A680" s="6"/>
    </row>
    <row r="681" spans="1:1" x14ac:dyDescent="0.35">
      <c r="A681" s="6"/>
    </row>
    <row r="682" spans="1:1" x14ac:dyDescent="0.35">
      <c r="A682" s="6"/>
    </row>
    <row r="683" spans="1:1" x14ac:dyDescent="0.35">
      <c r="A683" s="6"/>
    </row>
    <row r="684" spans="1:1" x14ac:dyDescent="0.35">
      <c r="A684" s="6"/>
    </row>
    <row r="685" spans="1:1" x14ac:dyDescent="0.35">
      <c r="A685" s="6"/>
    </row>
    <row r="686" spans="1:1" x14ac:dyDescent="0.35">
      <c r="A686" s="6"/>
    </row>
    <row r="687" spans="1:1" x14ac:dyDescent="0.35">
      <c r="A687" s="6"/>
    </row>
    <row r="688" spans="1:1" x14ac:dyDescent="0.35">
      <c r="A688" s="6"/>
    </row>
    <row r="689" spans="1:1" x14ac:dyDescent="0.35">
      <c r="A689" s="6"/>
    </row>
    <row r="690" spans="1:1" x14ac:dyDescent="0.35">
      <c r="A690" s="6"/>
    </row>
    <row r="691" spans="1:1" x14ac:dyDescent="0.35">
      <c r="A691" s="6"/>
    </row>
    <row r="692" spans="1:1" x14ac:dyDescent="0.35">
      <c r="A692" s="6"/>
    </row>
    <row r="693" spans="1:1" x14ac:dyDescent="0.35">
      <c r="A693" s="6"/>
    </row>
    <row r="694" spans="1:1" x14ac:dyDescent="0.35">
      <c r="A694" s="6"/>
    </row>
    <row r="695" spans="1:1" x14ac:dyDescent="0.35">
      <c r="A695" s="6"/>
    </row>
    <row r="696" spans="1:1" x14ac:dyDescent="0.35">
      <c r="A696" s="6"/>
    </row>
    <row r="697" spans="1:1" x14ac:dyDescent="0.35">
      <c r="A697" s="6"/>
    </row>
    <row r="698" spans="1:1" x14ac:dyDescent="0.35">
      <c r="A698" s="6"/>
    </row>
    <row r="699" spans="1:1" x14ac:dyDescent="0.35">
      <c r="A699" s="6"/>
    </row>
    <row r="700" spans="1:1" x14ac:dyDescent="0.35">
      <c r="A700" s="6"/>
    </row>
    <row r="701" spans="1:1" x14ac:dyDescent="0.35">
      <c r="A701" s="6"/>
    </row>
    <row r="702" spans="1:1" x14ac:dyDescent="0.35">
      <c r="A702" s="6"/>
    </row>
    <row r="703" spans="1:1" x14ac:dyDescent="0.35">
      <c r="A703" s="6"/>
    </row>
    <row r="704" spans="1:1" x14ac:dyDescent="0.35">
      <c r="A704" s="6"/>
    </row>
    <row r="705" spans="1:1" x14ac:dyDescent="0.35">
      <c r="A705" s="6"/>
    </row>
    <row r="706" spans="1:1" x14ac:dyDescent="0.35">
      <c r="A706" s="6"/>
    </row>
    <row r="707" spans="1:1" x14ac:dyDescent="0.35">
      <c r="A707" s="6"/>
    </row>
    <row r="708" spans="1:1" x14ac:dyDescent="0.35">
      <c r="A708" s="6"/>
    </row>
    <row r="709" spans="1:1" x14ac:dyDescent="0.35">
      <c r="A709" s="6"/>
    </row>
    <row r="710" spans="1:1" x14ac:dyDescent="0.35">
      <c r="A710" s="6"/>
    </row>
    <row r="711" spans="1:1" x14ac:dyDescent="0.35">
      <c r="A711" s="6"/>
    </row>
    <row r="712" spans="1:1" x14ac:dyDescent="0.35">
      <c r="A712" s="6"/>
    </row>
    <row r="713" spans="1:1" x14ac:dyDescent="0.35">
      <c r="A713" s="6"/>
    </row>
    <row r="714" spans="1:1" x14ac:dyDescent="0.35">
      <c r="A714" s="6"/>
    </row>
    <row r="715" spans="1:1" x14ac:dyDescent="0.35">
      <c r="A715" s="6"/>
    </row>
    <row r="716" spans="1:1" x14ac:dyDescent="0.35">
      <c r="A716" s="6"/>
    </row>
    <row r="717" spans="1:1" x14ac:dyDescent="0.35">
      <c r="A717" s="6"/>
    </row>
    <row r="718" spans="1:1" x14ac:dyDescent="0.35">
      <c r="A718" s="6"/>
    </row>
    <row r="719" spans="1:1" x14ac:dyDescent="0.35">
      <c r="A719" s="6"/>
    </row>
    <row r="720" spans="1:1" x14ac:dyDescent="0.35">
      <c r="A720" s="6"/>
    </row>
    <row r="721" spans="1:1" x14ac:dyDescent="0.35">
      <c r="A721" s="6"/>
    </row>
    <row r="722" spans="1:1" x14ac:dyDescent="0.35">
      <c r="A722" s="6"/>
    </row>
    <row r="723" spans="1:1" x14ac:dyDescent="0.35">
      <c r="A723" s="6"/>
    </row>
    <row r="724" spans="1:1" x14ac:dyDescent="0.35">
      <c r="A724" s="6"/>
    </row>
    <row r="725" spans="1:1" x14ac:dyDescent="0.35">
      <c r="A725" s="6"/>
    </row>
    <row r="726" spans="1:1" x14ac:dyDescent="0.35">
      <c r="A726" s="6"/>
    </row>
    <row r="727" spans="1:1" x14ac:dyDescent="0.35">
      <c r="A727" s="6"/>
    </row>
    <row r="728" spans="1:1" x14ac:dyDescent="0.35">
      <c r="A728" s="6"/>
    </row>
    <row r="729" spans="1:1" x14ac:dyDescent="0.35">
      <c r="A729" s="6"/>
    </row>
    <row r="730" spans="1:1" x14ac:dyDescent="0.35">
      <c r="A730" s="6"/>
    </row>
    <row r="731" spans="1:1" x14ac:dyDescent="0.35">
      <c r="A731" s="6"/>
    </row>
    <row r="732" spans="1:1" x14ac:dyDescent="0.35">
      <c r="A732" s="6"/>
    </row>
    <row r="733" spans="1:1" x14ac:dyDescent="0.35">
      <c r="A733" s="6"/>
    </row>
    <row r="734" spans="1:1" x14ac:dyDescent="0.35">
      <c r="A734" s="6"/>
    </row>
    <row r="735" spans="1:1" x14ac:dyDescent="0.35">
      <c r="A735" s="6"/>
    </row>
    <row r="736" spans="1:1" x14ac:dyDescent="0.35">
      <c r="A736" s="6"/>
    </row>
    <row r="737" spans="1:1" x14ac:dyDescent="0.35">
      <c r="A737" s="6"/>
    </row>
    <row r="738" spans="1:1" x14ac:dyDescent="0.35">
      <c r="A738" s="6"/>
    </row>
    <row r="739" spans="1:1" x14ac:dyDescent="0.35">
      <c r="A739" s="6"/>
    </row>
    <row r="740" spans="1:1" x14ac:dyDescent="0.35">
      <c r="A740" s="6"/>
    </row>
    <row r="741" spans="1:1" x14ac:dyDescent="0.35">
      <c r="A741" s="6"/>
    </row>
    <row r="742" spans="1:1" x14ac:dyDescent="0.35">
      <c r="A742" s="6"/>
    </row>
    <row r="743" spans="1:1" x14ac:dyDescent="0.35">
      <c r="A743" s="6"/>
    </row>
    <row r="744" spans="1:1" x14ac:dyDescent="0.35">
      <c r="A744" s="6"/>
    </row>
    <row r="745" spans="1:1" x14ac:dyDescent="0.35">
      <c r="A745" s="6"/>
    </row>
    <row r="746" spans="1:1" x14ac:dyDescent="0.35">
      <c r="A746" s="6"/>
    </row>
    <row r="747" spans="1:1" x14ac:dyDescent="0.35">
      <c r="A747" s="6"/>
    </row>
    <row r="748" spans="1:1" x14ac:dyDescent="0.35">
      <c r="A748" s="6"/>
    </row>
    <row r="749" spans="1:1" x14ac:dyDescent="0.35">
      <c r="A749" s="6"/>
    </row>
    <row r="750" spans="1:1" x14ac:dyDescent="0.35">
      <c r="A750" s="6"/>
    </row>
    <row r="751" spans="1:1" x14ac:dyDescent="0.35">
      <c r="A751" s="6"/>
    </row>
    <row r="752" spans="1:1" x14ac:dyDescent="0.35">
      <c r="A752" s="6"/>
    </row>
    <row r="753" spans="1:1" x14ac:dyDescent="0.35">
      <c r="A753" s="6"/>
    </row>
    <row r="754" spans="1:1" x14ac:dyDescent="0.35">
      <c r="A754" s="6"/>
    </row>
    <row r="755" spans="1:1" x14ac:dyDescent="0.35">
      <c r="A755" s="6"/>
    </row>
    <row r="756" spans="1:1" x14ac:dyDescent="0.35">
      <c r="A756" s="6"/>
    </row>
    <row r="757" spans="1:1" x14ac:dyDescent="0.35">
      <c r="A757" s="6"/>
    </row>
    <row r="758" spans="1:1" x14ac:dyDescent="0.35">
      <c r="A758" s="6"/>
    </row>
    <row r="759" spans="1:1" x14ac:dyDescent="0.35">
      <c r="A759" s="6"/>
    </row>
    <row r="760" spans="1:1" x14ac:dyDescent="0.35">
      <c r="A760" s="6"/>
    </row>
    <row r="761" spans="1:1" x14ac:dyDescent="0.35">
      <c r="A761" s="6"/>
    </row>
    <row r="762" spans="1:1" x14ac:dyDescent="0.35">
      <c r="A762" s="6"/>
    </row>
    <row r="763" spans="1:1" x14ac:dyDescent="0.35">
      <c r="A763" s="6"/>
    </row>
    <row r="764" spans="1:1" x14ac:dyDescent="0.35">
      <c r="A764" s="6"/>
    </row>
    <row r="765" spans="1:1" x14ac:dyDescent="0.35">
      <c r="A765" s="6"/>
    </row>
    <row r="766" spans="1:1" x14ac:dyDescent="0.35">
      <c r="A766" s="6"/>
    </row>
    <row r="767" spans="1:1" x14ac:dyDescent="0.35">
      <c r="A767" s="6"/>
    </row>
    <row r="768" spans="1:1" x14ac:dyDescent="0.35">
      <c r="A768" s="6"/>
    </row>
    <row r="769" spans="1:1" x14ac:dyDescent="0.35">
      <c r="A769" s="6"/>
    </row>
    <row r="770" spans="1:1" x14ac:dyDescent="0.35">
      <c r="A770" s="6"/>
    </row>
    <row r="771" spans="1:1" x14ac:dyDescent="0.35">
      <c r="A771" s="6"/>
    </row>
    <row r="772" spans="1:1" x14ac:dyDescent="0.35">
      <c r="A772" s="6"/>
    </row>
    <row r="773" spans="1:1" x14ac:dyDescent="0.35">
      <c r="A773" s="6"/>
    </row>
    <row r="774" spans="1:1" x14ac:dyDescent="0.35">
      <c r="A774" s="6"/>
    </row>
    <row r="775" spans="1:1" x14ac:dyDescent="0.35">
      <c r="A775" s="6"/>
    </row>
    <row r="776" spans="1:1" x14ac:dyDescent="0.35">
      <c r="A776" s="6"/>
    </row>
    <row r="777" spans="1:1" x14ac:dyDescent="0.35">
      <c r="A777" s="6"/>
    </row>
    <row r="778" spans="1:1" x14ac:dyDescent="0.35">
      <c r="A778" s="6"/>
    </row>
    <row r="779" spans="1:1" x14ac:dyDescent="0.35">
      <c r="A779" s="6"/>
    </row>
    <row r="780" spans="1:1" x14ac:dyDescent="0.35">
      <c r="A780" s="6"/>
    </row>
    <row r="781" spans="1:1" x14ac:dyDescent="0.35">
      <c r="A781" s="6"/>
    </row>
    <row r="782" spans="1:1" x14ac:dyDescent="0.35">
      <c r="A782" s="6"/>
    </row>
    <row r="783" spans="1:1" x14ac:dyDescent="0.35">
      <c r="A783" s="6"/>
    </row>
    <row r="784" spans="1:1" x14ac:dyDescent="0.35">
      <c r="A784" s="6"/>
    </row>
    <row r="785" spans="1:1" x14ac:dyDescent="0.35">
      <c r="A785" s="6"/>
    </row>
    <row r="786" spans="1:1" x14ac:dyDescent="0.35">
      <c r="A786" s="6"/>
    </row>
    <row r="787" spans="1:1" x14ac:dyDescent="0.35">
      <c r="A787" s="6"/>
    </row>
    <row r="788" spans="1:1" x14ac:dyDescent="0.35">
      <c r="A788" s="6"/>
    </row>
    <row r="789" spans="1:1" x14ac:dyDescent="0.35">
      <c r="A789" s="6"/>
    </row>
    <row r="790" spans="1:1" x14ac:dyDescent="0.35">
      <c r="A790" s="6"/>
    </row>
    <row r="791" spans="1:1" x14ac:dyDescent="0.35">
      <c r="A791" s="6"/>
    </row>
    <row r="792" spans="1:1" x14ac:dyDescent="0.35">
      <c r="A792" s="6"/>
    </row>
    <row r="793" spans="1:1" x14ac:dyDescent="0.35">
      <c r="A793" s="6"/>
    </row>
    <row r="794" spans="1:1" x14ac:dyDescent="0.35">
      <c r="A794" s="6"/>
    </row>
    <row r="795" spans="1:1" x14ac:dyDescent="0.35">
      <c r="A795" s="6"/>
    </row>
    <row r="796" spans="1:1" x14ac:dyDescent="0.35">
      <c r="A796" s="6"/>
    </row>
    <row r="797" spans="1:1" x14ac:dyDescent="0.35">
      <c r="A797" s="6"/>
    </row>
    <row r="798" spans="1:1" x14ac:dyDescent="0.35">
      <c r="A798" s="6"/>
    </row>
    <row r="799" spans="1:1" x14ac:dyDescent="0.35">
      <c r="A799" s="6"/>
    </row>
    <row r="800" spans="1:1" x14ac:dyDescent="0.35">
      <c r="A800" s="6"/>
    </row>
    <row r="801" spans="1:1" x14ac:dyDescent="0.35">
      <c r="A801" s="6"/>
    </row>
    <row r="802" spans="1:1" x14ac:dyDescent="0.35">
      <c r="A802" s="6"/>
    </row>
    <row r="803" spans="1:1" x14ac:dyDescent="0.35">
      <c r="A803" s="6"/>
    </row>
    <row r="804" spans="1:1" x14ac:dyDescent="0.35">
      <c r="A804" s="6"/>
    </row>
    <row r="805" spans="1:1" x14ac:dyDescent="0.35">
      <c r="A805" s="6"/>
    </row>
    <row r="806" spans="1:1" x14ac:dyDescent="0.35">
      <c r="A806" s="6"/>
    </row>
    <row r="807" spans="1:1" x14ac:dyDescent="0.35">
      <c r="A807" s="6"/>
    </row>
    <row r="808" spans="1:1" x14ac:dyDescent="0.35">
      <c r="A808" s="6"/>
    </row>
    <row r="809" spans="1:1" x14ac:dyDescent="0.35">
      <c r="A809" s="6"/>
    </row>
    <row r="810" spans="1:1" x14ac:dyDescent="0.35">
      <c r="A810" s="6"/>
    </row>
    <row r="811" spans="1:1" x14ac:dyDescent="0.35">
      <c r="A811" s="6"/>
    </row>
    <row r="812" spans="1:1" x14ac:dyDescent="0.35">
      <c r="A812" s="6"/>
    </row>
    <row r="813" spans="1:1" x14ac:dyDescent="0.35">
      <c r="A813" s="6"/>
    </row>
    <row r="814" spans="1:1" x14ac:dyDescent="0.35">
      <c r="A814" s="6"/>
    </row>
    <row r="815" spans="1:1" x14ac:dyDescent="0.35">
      <c r="A815" s="6"/>
    </row>
    <row r="816" spans="1:1" x14ac:dyDescent="0.35">
      <c r="A816" s="6"/>
    </row>
    <row r="817" spans="1:1" x14ac:dyDescent="0.35">
      <c r="A817" s="6"/>
    </row>
    <row r="818" spans="1:1" x14ac:dyDescent="0.35">
      <c r="A818" s="6"/>
    </row>
    <row r="819" spans="1:1" x14ac:dyDescent="0.35">
      <c r="A819" s="6"/>
    </row>
    <row r="820" spans="1:1" x14ac:dyDescent="0.35">
      <c r="A820" s="6"/>
    </row>
    <row r="821" spans="1:1" x14ac:dyDescent="0.35">
      <c r="A821" s="6"/>
    </row>
    <row r="822" spans="1:1" x14ac:dyDescent="0.35">
      <c r="A822" s="6"/>
    </row>
    <row r="823" spans="1:1" x14ac:dyDescent="0.35">
      <c r="A823" s="6"/>
    </row>
    <row r="824" spans="1:1" x14ac:dyDescent="0.35">
      <c r="A824" s="6"/>
    </row>
    <row r="825" spans="1:1" x14ac:dyDescent="0.35">
      <c r="A825" s="6"/>
    </row>
    <row r="826" spans="1:1" x14ac:dyDescent="0.35">
      <c r="A826" s="6"/>
    </row>
    <row r="827" spans="1:1" x14ac:dyDescent="0.35">
      <c r="A827" s="6"/>
    </row>
    <row r="828" spans="1:1" x14ac:dyDescent="0.35">
      <c r="A828" s="6"/>
    </row>
    <row r="829" spans="1:1" x14ac:dyDescent="0.35">
      <c r="A829" s="6"/>
    </row>
    <row r="830" spans="1:1" x14ac:dyDescent="0.35">
      <c r="A830" s="6"/>
    </row>
    <row r="831" spans="1:1" x14ac:dyDescent="0.35">
      <c r="A831" s="6"/>
    </row>
    <row r="832" spans="1:1" x14ac:dyDescent="0.35">
      <c r="A832" s="6"/>
    </row>
    <row r="833" spans="1:1" x14ac:dyDescent="0.35">
      <c r="A833" s="6"/>
    </row>
    <row r="834" spans="1:1" x14ac:dyDescent="0.35">
      <c r="A834" s="6"/>
    </row>
    <row r="835" spans="1:1" x14ac:dyDescent="0.35">
      <c r="A835" s="6"/>
    </row>
    <row r="836" spans="1:1" x14ac:dyDescent="0.35">
      <c r="A836" s="6"/>
    </row>
    <row r="837" spans="1:1" x14ac:dyDescent="0.35">
      <c r="A837" s="6"/>
    </row>
    <row r="838" spans="1:1" x14ac:dyDescent="0.35">
      <c r="A838" s="6"/>
    </row>
    <row r="839" spans="1:1" x14ac:dyDescent="0.35">
      <c r="A839" s="6"/>
    </row>
    <row r="840" spans="1:1" x14ac:dyDescent="0.35">
      <c r="A840" s="6"/>
    </row>
    <row r="841" spans="1:1" x14ac:dyDescent="0.35">
      <c r="A841" s="6"/>
    </row>
    <row r="842" spans="1:1" x14ac:dyDescent="0.35">
      <c r="A842" s="6"/>
    </row>
    <row r="843" spans="1:1" x14ac:dyDescent="0.35">
      <c r="A843" s="6"/>
    </row>
    <row r="844" spans="1:1" x14ac:dyDescent="0.35">
      <c r="A844" s="6"/>
    </row>
    <row r="845" spans="1:1" x14ac:dyDescent="0.35">
      <c r="A845" s="6"/>
    </row>
    <row r="846" spans="1:1" x14ac:dyDescent="0.35">
      <c r="A846" s="6"/>
    </row>
    <row r="847" spans="1:1" x14ac:dyDescent="0.35">
      <c r="A847" s="6"/>
    </row>
    <row r="848" spans="1:1" x14ac:dyDescent="0.35">
      <c r="A848" s="6"/>
    </row>
    <row r="849" spans="1:1" x14ac:dyDescent="0.35">
      <c r="A849" s="6"/>
    </row>
    <row r="850" spans="1:1" x14ac:dyDescent="0.35">
      <c r="A850" s="6"/>
    </row>
    <row r="851" spans="1:1" x14ac:dyDescent="0.35">
      <c r="A851" s="6"/>
    </row>
    <row r="852" spans="1:1" x14ac:dyDescent="0.35">
      <c r="A852" s="6"/>
    </row>
    <row r="853" spans="1:1" x14ac:dyDescent="0.35">
      <c r="A853" s="6"/>
    </row>
    <row r="854" spans="1:1" x14ac:dyDescent="0.35">
      <c r="A854" s="6"/>
    </row>
    <row r="855" spans="1:1" x14ac:dyDescent="0.35">
      <c r="A855" s="6"/>
    </row>
    <row r="856" spans="1:1" x14ac:dyDescent="0.35">
      <c r="A856" s="6"/>
    </row>
    <row r="857" spans="1:1" x14ac:dyDescent="0.35">
      <c r="A857" s="6"/>
    </row>
    <row r="858" spans="1:1" x14ac:dyDescent="0.35">
      <c r="A858" s="6"/>
    </row>
    <row r="859" spans="1:1" x14ac:dyDescent="0.35">
      <c r="A859" s="6"/>
    </row>
    <row r="860" spans="1:1" x14ac:dyDescent="0.35">
      <c r="A860" s="6"/>
    </row>
    <row r="861" spans="1:1" x14ac:dyDescent="0.35">
      <c r="A861" s="6"/>
    </row>
    <row r="862" spans="1:1" x14ac:dyDescent="0.35">
      <c r="A862" s="6"/>
    </row>
    <row r="863" spans="1:1" x14ac:dyDescent="0.35">
      <c r="A863" s="6"/>
    </row>
    <row r="864" spans="1:1" x14ac:dyDescent="0.35">
      <c r="A864" s="6"/>
    </row>
    <row r="865" spans="1:1" x14ac:dyDescent="0.35">
      <c r="A865" s="6"/>
    </row>
    <row r="866" spans="1:1" x14ac:dyDescent="0.35">
      <c r="A866" s="6"/>
    </row>
    <row r="867" spans="1:1" x14ac:dyDescent="0.35">
      <c r="A867" s="6"/>
    </row>
    <row r="868" spans="1:1" x14ac:dyDescent="0.35">
      <c r="A868" s="6"/>
    </row>
    <row r="869" spans="1:1" x14ac:dyDescent="0.35">
      <c r="A869" s="6"/>
    </row>
    <row r="870" spans="1:1" x14ac:dyDescent="0.35">
      <c r="A870" s="6"/>
    </row>
    <row r="871" spans="1:1" x14ac:dyDescent="0.35">
      <c r="A871" s="6"/>
    </row>
    <row r="872" spans="1:1" x14ac:dyDescent="0.35">
      <c r="A872" s="6"/>
    </row>
    <row r="873" spans="1:1" x14ac:dyDescent="0.35">
      <c r="A873" s="6"/>
    </row>
    <row r="874" spans="1:1" x14ac:dyDescent="0.35">
      <c r="A874" s="6"/>
    </row>
    <row r="875" spans="1:1" x14ac:dyDescent="0.35">
      <c r="A875" s="6"/>
    </row>
    <row r="876" spans="1:1" x14ac:dyDescent="0.35">
      <c r="A876" s="6"/>
    </row>
    <row r="877" spans="1:1" x14ac:dyDescent="0.35">
      <c r="A877" s="6"/>
    </row>
    <row r="878" spans="1:1" x14ac:dyDescent="0.35">
      <c r="A878" s="6"/>
    </row>
    <row r="879" spans="1:1" x14ac:dyDescent="0.35">
      <c r="A879" s="6"/>
    </row>
    <row r="880" spans="1:1" x14ac:dyDescent="0.35">
      <c r="A880" s="6"/>
    </row>
    <row r="881" spans="1:1" x14ac:dyDescent="0.35">
      <c r="A881" s="6"/>
    </row>
    <row r="882" spans="1:1" x14ac:dyDescent="0.35">
      <c r="A882" s="6"/>
    </row>
    <row r="883" spans="1:1" x14ac:dyDescent="0.35">
      <c r="A883" s="6"/>
    </row>
    <row r="884" spans="1:1" x14ac:dyDescent="0.35">
      <c r="A884" s="6"/>
    </row>
    <row r="885" spans="1:1" x14ac:dyDescent="0.35">
      <c r="A885" s="6"/>
    </row>
    <row r="886" spans="1:1" x14ac:dyDescent="0.35">
      <c r="A886" s="6"/>
    </row>
    <row r="887" spans="1:1" x14ac:dyDescent="0.35">
      <c r="A887" s="6"/>
    </row>
    <row r="888" spans="1:1" x14ac:dyDescent="0.35">
      <c r="A888" s="6"/>
    </row>
    <row r="889" spans="1:1" x14ac:dyDescent="0.35">
      <c r="A889" s="6"/>
    </row>
    <row r="890" spans="1:1" x14ac:dyDescent="0.35">
      <c r="A890" s="6"/>
    </row>
    <row r="891" spans="1:1" x14ac:dyDescent="0.35">
      <c r="A891" s="6"/>
    </row>
    <row r="892" spans="1:1" x14ac:dyDescent="0.35">
      <c r="A892" s="6"/>
    </row>
    <row r="893" spans="1:1" x14ac:dyDescent="0.35">
      <c r="A893" s="6"/>
    </row>
    <row r="894" spans="1:1" x14ac:dyDescent="0.35">
      <c r="A894" s="6"/>
    </row>
    <row r="895" spans="1:1" x14ac:dyDescent="0.35">
      <c r="A895" s="6"/>
    </row>
    <row r="896" spans="1:1" x14ac:dyDescent="0.35">
      <c r="A896" s="6"/>
    </row>
    <row r="897" spans="1:1" x14ac:dyDescent="0.35">
      <c r="A897" s="6"/>
    </row>
    <row r="898" spans="1:1" x14ac:dyDescent="0.35">
      <c r="A898" s="6"/>
    </row>
    <row r="899" spans="1:1" x14ac:dyDescent="0.35">
      <c r="A899" s="6"/>
    </row>
    <row r="900" spans="1:1" x14ac:dyDescent="0.35">
      <c r="A900" s="6"/>
    </row>
    <row r="901" spans="1:1" x14ac:dyDescent="0.35">
      <c r="A901" s="6"/>
    </row>
    <row r="902" spans="1:1" x14ac:dyDescent="0.35">
      <c r="A902" s="6"/>
    </row>
    <row r="903" spans="1:1" x14ac:dyDescent="0.35">
      <c r="A903" s="6"/>
    </row>
    <row r="904" spans="1:1" x14ac:dyDescent="0.35">
      <c r="A904" s="6"/>
    </row>
    <row r="905" spans="1:1" x14ac:dyDescent="0.35">
      <c r="A905" s="6"/>
    </row>
    <row r="906" spans="1:1" x14ac:dyDescent="0.35">
      <c r="A906" s="6"/>
    </row>
    <row r="907" spans="1:1" x14ac:dyDescent="0.35">
      <c r="A907" s="6"/>
    </row>
    <row r="908" spans="1:1" x14ac:dyDescent="0.35">
      <c r="A908" s="6"/>
    </row>
    <row r="909" spans="1:1" x14ac:dyDescent="0.35">
      <c r="A909" s="6"/>
    </row>
    <row r="910" spans="1:1" x14ac:dyDescent="0.35">
      <c r="A910" s="6"/>
    </row>
    <row r="911" spans="1:1" x14ac:dyDescent="0.35">
      <c r="A911" s="6"/>
    </row>
    <row r="912" spans="1:1" x14ac:dyDescent="0.35">
      <c r="A912" s="6"/>
    </row>
    <row r="913" spans="1:1" x14ac:dyDescent="0.35">
      <c r="A913" s="6"/>
    </row>
    <row r="914" spans="1:1" x14ac:dyDescent="0.35">
      <c r="A914" s="6"/>
    </row>
    <row r="915" spans="1:1" x14ac:dyDescent="0.35">
      <c r="A915" s="6"/>
    </row>
    <row r="916" spans="1:1" x14ac:dyDescent="0.35">
      <c r="A916" s="6"/>
    </row>
    <row r="917" spans="1:1" x14ac:dyDescent="0.35">
      <c r="A917" s="6"/>
    </row>
    <row r="918" spans="1:1" x14ac:dyDescent="0.35">
      <c r="A918" s="6"/>
    </row>
    <row r="919" spans="1:1" x14ac:dyDescent="0.35">
      <c r="A919" s="6"/>
    </row>
    <row r="920" spans="1:1" x14ac:dyDescent="0.35">
      <c r="A920" s="6"/>
    </row>
    <row r="921" spans="1:1" x14ac:dyDescent="0.35">
      <c r="A921" s="6"/>
    </row>
    <row r="922" spans="1:1" x14ac:dyDescent="0.35">
      <c r="A922" s="6"/>
    </row>
    <row r="923" spans="1:1" x14ac:dyDescent="0.35">
      <c r="A923" s="6"/>
    </row>
    <row r="924" spans="1:1" x14ac:dyDescent="0.35">
      <c r="A924" s="6"/>
    </row>
    <row r="925" spans="1:1" x14ac:dyDescent="0.35">
      <c r="A925" s="6"/>
    </row>
    <row r="926" spans="1:1" x14ac:dyDescent="0.35">
      <c r="A926" s="6"/>
    </row>
    <row r="927" spans="1:1" x14ac:dyDescent="0.35">
      <c r="A927" s="6"/>
    </row>
    <row r="928" spans="1:1" x14ac:dyDescent="0.35">
      <c r="A928" s="6"/>
    </row>
    <row r="929" spans="1:1" x14ac:dyDescent="0.35">
      <c r="A929" s="6"/>
    </row>
    <row r="930" spans="1:1" x14ac:dyDescent="0.35">
      <c r="A930" s="6"/>
    </row>
    <row r="931" spans="1:1" x14ac:dyDescent="0.35">
      <c r="A931" s="6"/>
    </row>
    <row r="932" spans="1:1" x14ac:dyDescent="0.35">
      <c r="A932" s="6"/>
    </row>
    <row r="933" spans="1:1" x14ac:dyDescent="0.35">
      <c r="A933" s="6"/>
    </row>
    <row r="934" spans="1:1" x14ac:dyDescent="0.35">
      <c r="A934" s="6"/>
    </row>
    <row r="935" spans="1:1" x14ac:dyDescent="0.35">
      <c r="A935" s="6"/>
    </row>
    <row r="936" spans="1:1" x14ac:dyDescent="0.35">
      <c r="A936" s="6"/>
    </row>
    <row r="937" spans="1:1" x14ac:dyDescent="0.35">
      <c r="A937" s="6"/>
    </row>
    <row r="938" spans="1:1" x14ac:dyDescent="0.35">
      <c r="A938" s="6"/>
    </row>
    <row r="939" spans="1:1" x14ac:dyDescent="0.35">
      <c r="A939" s="6"/>
    </row>
    <row r="940" spans="1:1" x14ac:dyDescent="0.35">
      <c r="A940" s="6"/>
    </row>
    <row r="941" spans="1:1" x14ac:dyDescent="0.35">
      <c r="A941" s="6"/>
    </row>
    <row r="942" spans="1:1" x14ac:dyDescent="0.35">
      <c r="A942" s="6"/>
    </row>
    <row r="943" spans="1:1" x14ac:dyDescent="0.35">
      <c r="A943" s="6"/>
    </row>
    <row r="944" spans="1:1" x14ac:dyDescent="0.35">
      <c r="A944" s="6"/>
    </row>
    <row r="945" spans="1:1" x14ac:dyDescent="0.35">
      <c r="A945" s="6"/>
    </row>
    <row r="946" spans="1:1" x14ac:dyDescent="0.35">
      <c r="A946" s="6"/>
    </row>
    <row r="947" spans="1:1" x14ac:dyDescent="0.35">
      <c r="A947" s="6"/>
    </row>
    <row r="948" spans="1:1" x14ac:dyDescent="0.35">
      <c r="A948" s="6"/>
    </row>
    <row r="949" spans="1:1" x14ac:dyDescent="0.35">
      <c r="A949" s="6"/>
    </row>
    <row r="950" spans="1:1" x14ac:dyDescent="0.35">
      <c r="A950" s="6"/>
    </row>
    <row r="951" spans="1:1" x14ac:dyDescent="0.35">
      <c r="A951" s="6"/>
    </row>
    <row r="952" spans="1:1" x14ac:dyDescent="0.35">
      <c r="A952" s="6"/>
    </row>
    <row r="953" spans="1:1" x14ac:dyDescent="0.35">
      <c r="A953" s="6"/>
    </row>
    <row r="954" spans="1:1" x14ac:dyDescent="0.35">
      <c r="A954" s="6"/>
    </row>
    <row r="955" spans="1:1" x14ac:dyDescent="0.35">
      <c r="A955" s="6"/>
    </row>
    <row r="956" spans="1:1" x14ac:dyDescent="0.35">
      <c r="A956" s="6"/>
    </row>
    <row r="957" spans="1:1" x14ac:dyDescent="0.35">
      <c r="A957" s="6"/>
    </row>
    <row r="958" spans="1:1" x14ac:dyDescent="0.35">
      <c r="A958" s="6"/>
    </row>
    <row r="959" spans="1:1" x14ac:dyDescent="0.35">
      <c r="A959" s="6"/>
    </row>
    <row r="960" spans="1:1" x14ac:dyDescent="0.35">
      <c r="A960" s="6"/>
    </row>
    <row r="961" spans="1:1" x14ac:dyDescent="0.35">
      <c r="A961" s="6"/>
    </row>
    <row r="962" spans="1:1" x14ac:dyDescent="0.35">
      <c r="A962" s="6"/>
    </row>
    <row r="963" spans="1:1" x14ac:dyDescent="0.35">
      <c r="A963" s="6"/>
    </row>
    <row r="964" spans="1:1" x14ac:dyDescent="0.35">
      <c r="A964" s="6"/>
    </row>
    <row r="965" spans="1:1" x14ac:dyDescent="0.35">
      <c r="A965" s="6"/>
    </row>
    <row r="966" spans="1:1" x14ac:dyDescent="0.35">
      <c r="A966" s="6"/>
    </row>
    <row r="967" spans="1:1" x14ac:dyDescent="0.35">
      <c r="A967" s="6"/>
    </row>
    <row r="968" spans="1:1" x14ac:dyDescent="0.35">
      <c r="A968" s="6"/>
    </row>
    <row r="969" spans="1:1" x14ac:dyDescent="0.35">
      <c r="A969" s="6"/>
    </row>
    <row r="970" spans="1:1" x14ac:dyDescent="0.35">
      <c r="A970" s="6"/>
    </row>
    <row r="971" spans="1:1" x14ac:dyDescent="0.35">
      <c r="A971" s="6"/>
    </row>
    <row r="972" spans="1:1" x14ac:dyDescent="0.35">
      <c r="A972" s="6"/>
    </row>
    <row r="973" spans="1:1" x14ac:dyDescent="0.35">
      <c r="A973" s="6"/>
    </row>
    <row r="974" spans="1:1" x14ac:dyDescent="0.35">
      <c r="A974" s="6"/>
    </row>
    <row r="975" spans="1:1" x14ac:dyDescent="0.35">
      <c r="A975" s="6"/>
    </row>
    <row r="976" spans="1:1" x14ac:dyDescent="0.35">
      <c r="A976" s="6"/>
    </row>
    <row r="977" spans="1:1" x14ac:dyDescent="0.35">
      <c r="A977" s="6"/>
    </row>
    <row r="978" spans="1:1" x14ac:dyDescent="0.35">
      <c r="A978" s="6"/>
    </row>
    <row r="979" spans="1:1" x14ac:dyDescent="0.35">
      <c r="A979" s="6"/>
    </row>
    <row r="980" spans="1:1" x14ac:dyDescent="0.35">
      <c r="A980" s="6"/>
    </row>
    <row r="981" spans="1:1" x14ac:dyDescent="0.35">
      <c r="A981" s="6"/>
    </row>
    <row r="982" spans="1:1" x14ac:dyDescent="0.35">
      <c r="A982" s="6"/>
    </row>
    <row r="983" spans="1:1" x14ac:dyDescent="0.35">
      <c r="A983" s="6"/>
    </row>
    <row r="984" spans="1:1" x14ac:dyDescent="0.35">
      <c r="A984" s="6"/>
    </row>
    <row r="985" spans="1:1" x14ac:dyDescent="0.35">
      <c r="A985" s="6"/>
    </row>
  </sheetData>
  <hyperlinks>
    <hyperlink ref="A4" r:id="rId1" xr:uid="{CF319523-E079-4842-9D9B-6E76DD55F0AA}"/>
    <hyperlink ref="A11" r:id="rId2" display="http://www.opengeospatial.org/legal/" xr:uid="{E1A1AD40-E161-48C8-8734-1E0F4CFCAFAD}"/>
    <hyperlink ref="A18" r:id="rId3" location="license" display="https://coastwatch.pfeg.noaa.gov/erddap/download/setup.html - license" xr:uid="{60A304FB-38E1-48EE-8AF2-29771D0C757D}"/>
    <hyperlink ref="A20" r:id="rId4" xr:uid="{DB4B6E28-958B-4E42-AED8-4047769E7D48}"/>
    <hyperlink ref="A23" r:id="rId5" xr:uid="{175D8653-CE4F-4A22-A2C6-C0B14AD5480D}"/>
    <hyperlink ref="A27" r:id="rId6" location="license" xr:uid="{6DEC9FD4-501D-47D5-95A4-ED0CB535E41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UNION20191005</vt:lpstr>
      <vt:lpstr>Sheet4</vt:lpstr>
      <vt:lpstr>UV Dependencies</vt:lpstr>
      <vt:lpstr>UV 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2019-10-06T14:31:35Z</dcterms:created>
  <dcterms:modified xsi:type="dcterms:W3CDTF">2019-10-06T17:26:22Z</dcterms:modified>
</cp:coreProperties>
</file>