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948045\OneDrive - Western Sydney University\Documents\ThesisTimingData\OneCombinedGame\"/>
    </mc:Choice>
  </mc:AlternateContent>
  <xr:revisionPtr revIDLastSave="0" documentId="13_ncr:1_{E70BF106-5E46-4C2F-BB40-9F2856F0A843}" xr6:coauthVersionLast="47" xr6:coauthVersionMax="47" xr10:uidLastSave="{00000000-0000-0000-0000-000000000000}"/>
  <bookViews>
    <workbookView xWindow="-108" yWindow="-108" windowWidth="23256" windowHeight="11964" xr2:uid="{DD70F422-05DF-4428-95ED-77B35152BC41}"/>
  </bookViews>
  <sheets>
    <sheet name="Windows" sheetId="2" r:id="rId1"/>
    <sheet name="Linux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</calcChain>
</file>

<file path=xl/sharedStrings.xml><?xml version="1.0" encoding="utf-8"?>
<sst xmlns="http://schemas.openxmlformats.org/spreadsheetml/2006/main" count="16" uniqueCount="8">
  <si>
    <t>Average</t>
  </si>
  <si>
    <t>Number of Files</t>
  </si>
  <si>
    <t>20260511_5</t>
  </si>
  <si>
    <t>20260511_4</t>
  </si>
  <si>
    <t>20260511_3</t>
  </si>
  <si>
    <t>20260511_2</t>
  </si>
  <si>
    <t>20260511_1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</si>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</sst>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 Execution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[1]Windows!$F$2:$F$22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[1]Windows!$G$2:$G$22</c:f>
              <c:numCache>
                <c:formatCode>General</c:formatCode>
                <c:ptCount val="21"/>
                <c:pt idx="0">
                  <c:v>0.43564148060977398</c:v>
                </c:pt>
                <c:pt idx="1">
                  <c:v>0.43357236050069281</c:v>
                </c:pt>
                <c:pt idx="2">
                  <c:v>0.46505884006619419</c:v>
                </c:pt>
                <c:pt idx="3">
                  <c:v>0.47046619951724944</c:v>
                </c:pt>
                <c:pt idx="4">
                  <c:v>0.49826199971139379</c:v>
                </c:pt>
                <c:pt idx="5">
                  <c:v>0.4667221602052446</c:v>
                </c:pt>
                <c:pt idx="6">
                  <c:v>0.46600621975958278</c:v>
                </c:pt>
                <c:pt idx="7">
                  <c:v>0.49095682054758016</c:v>
                </c:pt>
                <c:pt idx="8">
                  <c:v>0.49708403982222027</c:v>
                </c:pt>
                <c:pt idx="9">
                  <c:v>0.5161143999546759</c:v>
                </c:pt>
                <c:pt idx="10">
                  <c:v>0.48878823965787827</c:v>
                </c:pt>
                <c:pt idx="11">
                  <c:v>0.48329734019935089</c:v>
                </c:pt>
                <c:pt idx="12">
                  <c:v>0.48603718057274758</c:v>
                </c:pt>
                <c:pt idx="13">
                  <c:v>0.50026338025927497</c:v>
                </c:pt>
                <c:pt idx="14">
                  <c:v>0.50116553977131761</c:v>
                </c:pt>
                <c:pt idx="15">
                  <c:v>0.50321331992745366</c:v>
                </c:pt>
                <c:pt idx="16">
                  <c:v>0.51078950017690616</c:v>
                </c:pt>
                <c:pt idx="17">
                  <c:v>0.52697711996734076</c:v>
                </c:pt>
                <c:pt idx="18">
                  <c:v>0.51845256015658336</c:v>
                </c:pt>
                <c:pt idx="19">
                  <c:v>0.51983082033693739</c:v>
                </c:pt>
                <c:pt idx="20">
                  <c:v>0.53124050013720914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7F-4298-A49D-06BC11DE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Median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[1]Windows!$F$2:$F$22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[1]Windows!$H$2:$H$22</c15:sqref>
                        </c15:formulaRef>
                      </c:ext>
                    </c:extLst>
                    <c:numCache>
                      <c:formatCode>0.000</c:formatCode>
                      <c:ptCount val="21"/>
                      <c:pt idx="0">
                        <c:v>0.42379900068044601</c:v>
                      </c:pt>
                      <c:pt idx="1">
                        <c:v>0.43113519996404598</c:v>
                      </c:pt>
                      <c:pt idx="2">
                        <c:v>0.46005789935588798</c:v>
                      </c:pt>
                      <c:pt idx="3">
                        <c:v>0.464443199336528</c:v>
                      </c:pt>
                      <c:pt idx="4">
                        <c:v>0.474877700209617</c:v>
                      </c:pt>
                      <c:pt idx="5">
                        <c:v>0.46438690088689299</c:v>
                      </c:pt>
                      <c:pt idx="6">
                        <c:v>0.46114750020205902</c:v>
                      </c:pt>
                      <c:pt idx="7">
                        <c:v>0.48937950097024402</c:v>
                      </c:pt>
                      <c:pt idx="8">
                        <c:v>0.48403269983828001</c:v>
                      </c:pt>
                      <c:pt idx="9">
                        <c:v>0.48509410023689198</c:v>
                      </c:pt>
                      <c:pt idx="10">
                        <c:v>0.48071829974651298</c:v>
                      </c:pt>
                      <c:pt idx="11">
                        <c:v>0.47837509959936098</c:v>
                      </c:pt>
                      <c:pt idx="12">
                        <c:v>0.48227880150079699</c:v>
                      </c:pt>
                      <c:pt idx="13">
                        <c:v>0.49546280130743903</c:v>
                      </c:pt>
                      <c:pt idx="14">
                        <c:v>0.50361669994890601</c:v>
                      </c:pt>
                      <c:pt idx="15">
                        <c:v>0.50240089930593901</c:v>
                      </c:pt>
                      <c:pt idx="16">
                        <c:v>0.50469850003719297</c:v>
                      </c:pt>
                      <c:pt idx="17">
                        <c:v>0.52845020033419099</c:v>
                      </c:pt>
                      <c:pt idx="18">
                        <c:v>0.51103390008211103</c:v>
                      </c:pt>
                      <c:pt idx="19">
                        <c:v>0.51923190057277602</c:v>
                      </c:pt>
                      <c:pt idx="20">
                        <c:v>0.52718110010027797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37F-4298-A49D-06BC11DE4D1E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 Execution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Median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[1]Windows!$F$2:$F$22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  <c:extLst xmlns:c15="http://schemas.microsoft.com/office/drawing/2012/chart"/>
            </c:numRef>
          </c:xVal>
          <c:yVal>
            <c:numRef>
              <c:f>[1]Windows!$H$2:$H$22</c:f>
              <c:numCache>
                <c:formatCode>0.000</c:formatCode>
                <c:ptCount val="21"/>
                <c:pt idx="0">
                  <c:v>0.42379900068044601</c:v>
                </c:pt>
                <c:pt idx="1">
                  <c:v>0.43113519996404598</c:v>
                </c:pt>
                <c:pt idx="2">
                  <c:v>0.46005789935588798</c:v>
                </c:pt>
                <c:pt idx="3">
                  <c:v>0.464443199336528</c:v>
                </c:pt>
                <c:pt idx="4">
                  <c:v>0.474877700209617</c:v>
                </c:pt>
                <c:pt idx="5">
                  <c:v>0.46438690088689299</c:v>
                </c:pt>
                <c:pt idx="6">
                  <c:v>0.46114750020205902</c:v>
                </c:pt>
                <c:pt idx="7">
                  <c:v>0.48937950097024402</c:v>
                </c:pt>
                <c:pt idx="8">
                  <c:v>0.48403269983828001</c:v>
                </c:pt>
                <c:pt idx="9">
                  <c:v>0.48509410023689198</c:v>
                </c:pt>
                <c:pt idx="10">
                  <c:v>0.48071829974651298</c:v>
                </c:pt>
                <c:pt idx="11">
                  <c:v>0.47837509959936098</c:v>
                </c:pt>
                <c:pt idx="12">
                  <c:v>0.48227880150079699</c:v>
                </c:pt>
                <c:pt idx="13">
                  <c:v>0.49546280130743903</c:v>
                </c:pt>
                <c:pt idx="14">
                  <c:v>0.50361669994890601</c:v>
                </c:pt>
                <c:pt idx="15">
                  <c:v>0.50240089930593901</c:v>
                </c:pt>
                <c:pt idx="16">
                  <c:v>0.50469850003719297</c:v>
                </c:pt>
                <c:pt idx="17">
                  <c:v>0.52845020033419099</c:v>
                </c:pt>
                <c:pt idx="18">
                  <c:v>0.51103390008211103</c:v>
                </c:pt>
                <c:pt idx="19">
                  <c:v>0.51923190057277602</c:v>
                </c:pt>
                <c:pt idx="20">
                  <c:v>0.52718110010027797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0-6057-4ADF-AD99-74B2DA5A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Average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[1]Windows!$F$2:$F$22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[1]Windows!$G$2:$G$22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0.43564148060977398</c:v>
                      </c:pt>
                      <c:pt idx="1">
                        <c:v>0.43357236050069281</c:v>
                      </c:pt>
                      <c:pt idx="2">
                        <c:v>0.46505884006619419</c:v>
                      </c:pt>
                      <c:pt idx="3">
                        <c:v>0.47046619951724944</c:v>
                      </c:pt>
                      <c:pt idx="4">
                        <c:v>0.49826199971139379</c:v>
                      </c:pt>
                      <c:pt idx="5">
                        <c:v>0.4667221602052446</c:v>
                      </c:pt>
                      <c:pt idx="6">
                        <c:v>0.46600621975958278</c:v>
                      </c:pt>
                      <c:pt idx="7">
                        <c:v>0.49095682054758016</c:v>
                      </c:pt>
                      <c:pt idx="8">
                        <c:v>0.49708403982222027</c:v>
                      </c:pt>
                      <c:pt idx="9">
                        <c:v>0.5161143999546759</c:v>
                      </c:pt>
                      <c:pt idx="10">
                        <c:v>0.48878823965787827</c:v>
                      </c:pt>
                      <c:pt idx="11">
                        <c:v>0.48329734019935089</c:v>
                      </c:pt>
                      <c:pt idx="12">
                        <c:v>0.48603718057274758</c:v>
                      </c:pt>
                      <c:pt idx="13">
                        <c:v>0.50026338025927497</c:v>
                      </c:pt>
                      <c:pt idx="14">
                        <c:v>0.50116553977131761</c:v>
                      </c:pt>
                      <c:pt idx="15">
                        <c:v>0.50321331992745366</c:v>
                      </c:pt>
                      <c:pt idx="16">
                        <c:v>0.51078950017690616</c:v>
                      </c:pt>
                      <c:pt idx="17">
                        <c:v>0.52697711996734076</c:v>
                      </c:pt>
                      <c:pt idx="18">
                        <c:v>0.51845256015658336</c:v>
                      </c:pt>
                      <c:pt idx="19">
                        <c:v>0.51983082033693739</c:v>
                      </c:pt>
                      <c:pt idx="20">
                        <c:v>0.53124050013720914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6057-4ADF-AD99-74B2DA5AB611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Execution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time (Linux)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Linux!$F$2:$F$22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Linux!$G$2:$G$22</c:f>
              <c:numCache>
                <c:formatCode>General</c:formatCode>
                <c:ptCount val="21"/>
                <c:pt idx="0">
                  <c:v>9.493907140004007E-2</c:v>
                </c:pt>
                <c:pt idx="1">
                  <c:v>0.10480137520007679</c:v>
                </c:pt>
                <c:pt idx="2">
                  <c:v>0.12328087939586041</c:v>
                </c:pt>
                <c:pt idx="3">
                  <c:v>0.11464575217105399</c:v>
                </c:pt>
                <c:pt idx="4">
                  <c:v>0.12710837419890542</c:v>
                </c:pt>
                <c:pt idx="5">
                  <c:v>0.1290836736001432</c:v>
                </c:pt>
                <c:pt idx="6">
                  <c:v>0.13784278776747622</c:v>
                </c:pt>
                <c:pt idx="7">
                  <c:v>0.176473919022828</c:v>
                </c:pt>
                <c:pt idx="8">
                  <c:v>0.17531645954586522</c:v>
                </c:pt>
                <c:pt idx="9">
                  <c:v>0.16883786260495939</c:v>
                </c:pt>
                <c:pt idx="10">
                  <c:v>0.15746609000016137</c:v>
                </c:pt>
                <c:pt idx="11">
                  <c:v>0.16171620119985139</c:v>
                </c:pt>
                <c:pt idx="12">
                  <c:v>0.16817960439966478</c:v>
                </c:pt>
                <c:pt idx="13">
                  <c:v>0.17260948300026882</c:v>
                </c:pt>
                <c:pt idx="14">
                  <c:v>0.18510530659223101</c:v>
                </c:pt>
                <c:pt idx="15">
                  <c:v>0.22193740741749882</c:v>
                </c:pt>
                <c:pt idx="16">
                  <c:v>0.21356369779059561</c:v>
                </c:pt>
                <c:pt idx="17">
                  <c:v>0.20759840220634898</c:v>
                </c:pt>
                <c:pt idx="18">
                  <c:v>0.20584852060419459</c:v>
                </c:pt>
                <c:pt idx="19">
                  <c:v>0.21001667680029601</c:v>
                </c:pt>
                <c:pt idx="20">
                  <c:v>0.21494160320071359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FF-453D-A387-165033F1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Median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Linux!$F$2:$F$22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Linux!$H$2:$H$22</c15:sqref>
                        </c15:formulaRef>
                      </c:ext>
                    </c:extLst>
                    <c:numCache>
                      <c:formatCode>0.000</c:formatCode>
                      <c:ptCount val="21"/>
                      <c:pt idx="0">
                        <c:v>9.4554035000328399E-2</c:v>
                      </c:pt>
                      <c:pt idx="1">
                        <c:v>0.10478723899996099</c:v>
                      </c:pt>
                      <c:pt idx="2">
                        <c:v>0.11209733900614</c:v>
                      </c:pt>
                      <c:pt idx="3">
                        <c:v>0.112314329948276</c:v>
                      </c:pt>
                      <c:pt idx="4">
                        <c:v>0.127689257962629</c:v>
                      </c:pt>
                      <c:pt idx="5">
                        <c:v>0.12906964600006099</c:v>
                      </c:pt>
                      <c:pt idx="6">
                        <c:v>0.13377189600032499</c:v>
                      </c:pt>
                      <c:pt idx="7">
                        <c:v>0.145627698046155</c:v>
                      </c:pt>
                      <c:pt idx="8">
                        <c:v>0.17560875392518899</c:v>
                      </c:pt>
                      <c:pt idx="9">
                        <c:v>0.15255634299956</c:v>
                      </c:pt>
                      <c:pt idx="10">
                        <c:v>0.15741331400022299</c:v>
                      </c:pt>
                      <c:pt idx="11">
                        <c:v>0.160996619999423</c:v>
                      </c:pt>
                      <c:pt idx="12">
                        <c:v>0.16801330999987801</c:v>
                      </c:pt>
                      <c:pt idx="13">
                        <c:v>0.17304092200083601</c:v>
                      </c:pt>
                      <c:pt idx="14">
                        <c:v>0.17969851599991599</c:v>
                      </c:pt>
                      <c:pt idx="15">
                        <c:v>0.20022220909595401</c:v>
                      </c:pt>
                      <c:pt idx="16">
                        <c:v>0.20511504099886199</c:v>
                      </c:pt>
                      <c:pt idx="17">
                        <c:v>0.204005314968526</c:v>
                      </c:pt>
                      <c:pt idx="18">
                        <c:v>0.20746611300091899</c:v>
                      </c:pt>
                      <c:pt idx="19">
                        <c:v>0.20973818600032201</c:v>
                      </c:pt>
                      <c:pt idx="20">
                        <c:v>0.215788501000133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3A0-4BEA-B6C4-0777E09564A9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PoC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Execution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time (Linux)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Median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Linux!$F$2:$F$22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  <c:extLst xmlns:c15="http://schemas.microsoft.com/office/drawing/2012/chart"/>
            </c:numRef>
          </c:xVal>
          <c:yVal>
            <c:numRef>
              <c:f>Linux!$H$2:$H$22</c:f>
              <c:numCache>
                <c:formatCode>0.000</c:formatCode>
                <c:ptCount val="21"/>
                <c:pt idx="0">
                  <c:v>9.4554035000328399E-2</c:v>
                </c:pt>
                <c:pt idx="1">
                  <c:v>0.10478723899996099</c:v>
                </c:pt>
                <c:pt idx="2">
                  <c:v>0.11209733900614</c:v>
                </c:pt>
                <c:pt idx="3">
                  <c:v>0.112314329948276</c:v>
                </c:pt>
                <c:pt idx="4">
                  <c:v>0.127689257962629</c:v>
                </c:pt>
                <c:pt idx="5">
                  <c:v>0.12906964600006099</c:v>
                </c:pt>
                <c:pt idx="6">
                  <c:v>0.13377189600032499</c:v>
                </c:pt>
                <c:pt idx="7">
                  <c:v>0.145627698046155</c:v>
                </c:pt>
                <c:pt idx="8">
                  <c:v>0.17560875392518899</c:v>
                </c:pt>
                <c:pt idx="9">
                  <c:v>0.15255634299956</c:v>
                </c:pt>
                <c:pt idx="10">
                  <c:v>0.15741331400022299</c:v>
                </c:pt>
                <c:pt idx="11">
                  <c:v>0.160996619999423</c:v>
                </c:pt>
                <c:pt idx="12">
                  <c:v>0.16801330999987801</c:v>
                </c:pt>
                <c:pt idx="13">
                  <c:v>0.17304092200083601</c:v>
                </c:pt>
                <c:pt idx="14">
                  <c:v>0.17969851599991599</c:v>
                </c:pt>
                <c:pt idx="15">
                  <c:v>0.20022220909595401</c:v>
                </c:pt>
                <c:pt idx="16">
                  <c:v>0.20511504099886199</c:v>
                </c:pt>
                <c:pt idx="17">
                  <c:v>0.204005314968526</c:v>
                </c:pt>
                <c:pt idx="18">
                  <c:v>0.20746611300091899</c:v>
                </c:pt>
                <c:pt idx="19">
                  <c:v>0.20973818600032201</c:v>
                </c:pt>
                <c:pt idx="20">
                  <c:v>0.215788501000133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1-CA7E-447A-87EF-9D6397859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Average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Linux!$F$2:$F$22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Linux!$G$2:$G$22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9.493907140004007E-2</c:v>
                      </c:pt>
                      <c:pt idx="1">
                        <c:v>0.10480137520007679</c:v>
                      </c:pt>
                      <c:pt idx="2">
                        <c:v>0.12328087939586041</c:v>
                      </c:pt>
                      <c:pt idx="3">
                        <c:v>0.11464575217105399</c:v>
                      </c:pt>
                      <c:pt idx="4">
                        <c:v>0.12710837419890542</c:v>
                      </c:pt>
                      <c:pt idx="5">
                        <c:v>0.1290836736001432</c:v>
                      </c:pt>
                      <c:pt idx="6">
                        <c:v>0.13784278776747622</c:v>
                      </c:pt>
                      <c:pt idx="7">
                        <c:v>0.176473919022828</c:v>
                      </c:pt>
                      <c:pt idx="8">
                        <c:v>0.17531645954586522</c:v>
                      </c:pt>
                      <c:pt idx="9">
                        <c:v>0.16883786260495939</c:v>
                      </c:pt>
                      <c:pt idx="10">
                        <c:v>0.15746609000016137</c:v>
                      </c:pt>
                      <c:pt idx="11">
                        <c:v>0.16171620119985139</c:v>
                      </c:pt>
                      <c:pt idx="12">
                        <c:v>0.16817960439966478</c:v>
                      </c:pt>
                      <c:pt idx="13">
                        <c:v>0.17260948300026882</c:v>
                      </c:pt>
                      <c:pt idx="14">
                        <c:v>0.18510530659223101</c:v>
                      </c:pt>
                      <c:pt idx="15">
                        <c:v>0.22193740741749882</c:v>
                      </c:pt>
                      <c:pt idx="16">
                        <c:v>0.21356369779059561</c:v>
                      </c:pt>
                      <c:pt idx="17">
                        <c:v>0.20759840220634898</c:v>
                      </c:pt>
                      <c:pt idx="18">
                        <c:v>0.20584852060419459</c:v>
                      </c:pt>
                      <c:pt idx="19">
                        <c:v>0.21001667680029601</c:v>
                      </c:pt>
                      <c:pt idx="20">
                        <c:v>0.21494160320071359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A7E-447A-87EF-9D6397859BE6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0</xdr:row>
      <xdr:rowOff>30480</xdr:rowOff>
    </xdr:from>
    <xdr:to>
      <xdr:col>19</xdr:col>
      <xdr:colOff>571500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2DDE5-F13F-4BDB-B731-D4C73CAEF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26</xdr:row>
      <xdr:rowOff>0</xdr:rowOff>
    </xdr:from>
    <xdr:to>
      <xdr:col>19</xdr:col>
      <xdr:colOff>586740</xdr:colOff>
      <xdr:row>50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EF7977-37B5-4414-B841-B177CF0FA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0</xdr:row>
      <xdr:rowOff>83820</xdr:rowOff>
    </xdr:from>
    <xdr:to>
      <xdr:col>18</xdr:col>
      <xdr:colOff>579120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635E9-70E9-4974-B98E-F5046A21C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26</xdr:row>
      <xdr:rowOff>114300</xdr:rowOff>
    </xdr:from>
    <xdr:to>
      <xdr:col>18</xdr:col>
      <xdr:colOff>586740</xdr:colOff>
      <xdr:row>51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913043-0CCD-4211-9136-C3C631B5E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0948045\OneDrive%20-%20Western%20Sydney%20University\Documents\ThesisTimingData\OneCombinedGame\ElapsedTimePerFilesOnebyOneOneCombinedGameFinalWindows.xlsx" TargetMode="External"/><Relationship Id="rId1" Type="http://schemas.openxmlformats.org/officeDocument/2006/relationships/externalLinkPath" Target="ElapsedTimePerFilesOnebyOneOneCombinedGameFinalWindow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ndows"/>
    </sheetNames>
    <sheetDataSet>
      <sheetData sheetId="0">
        <row r="2">
          <cell r="F2">
            <v>1</v>
          </cell>
          <cell r="G2">
            <v>0.43564148060977398</v>
          </cell>
          <cell r="H2">
            <v>0.42379900068044601</v>
          </cell>
        </row>
        <row r="3">
          <cell r="F3">
            <v>2</v>
          </cell>
          <cell r="G3">
            <v>0.43357236050069281</v>
          </cell>
          <cell r="H3">
            <v>0.43113519996404598</v>
          </cell>
        </row>
        <row r="4">
          <cell r="F4">
            <v>3</v>
          </cell>
          <cell r="G4">
            <v>0.46505884006619419</v>
          </cell>
          <cell r="H4">
            <v>0.46005789935588798</v>
          </cell>
        </row>
        <row r="5">
          <cell r="F5">
            <v>4</v>
          </cell>
          <cell r="G5">
            <v>0.47046619951724944</v>
          </cell>
          <cell r="H5">
            <v>0.464443199336528</v>
          </cell>
        </row>
        <row r="6">
          <cell r="F6">
            <v>5</v>
          </cell>
          <cell r="G6">
            <v>0.49826199971139379</v>
          </cell>
          <cell r="H6">
            <v>0.474877700209617</v>
          </cell>
        </row>
        <row r="7">
          <cell r="F7">
            <v>6</v>
          </cell>
          <cell r="G7">
            <v>0.4667221602052446</v>
          </cell>
          <cell r="H7">
            <v>0.46438690088689299</v>
          </cell>
        </row>
        <row r="8">
          <cell r="F8">
            <v>7</v>
          </cell>
          <cell r="G8">
            <v>0.46600621975958278</v>
          </cell>
          <cell r="H8">
            <v>0.46114750020205902</v>
          </cell>
        </row>
        <row r="9">
          <cell r="F9">
            <v>8</v>
          </cell>
          <cell r="G9">
            <v>0.49095682054758016</v>
          </cell>
          <cell r="H9">
            <v>0.48937950097024402</v>
          </cell>
        </row>
        <row r="10">
          <cell r="F10">
            <v>9</v>
          </cell>
          <cell r="G10">
            <v>0.49708403982222027</v>
          </cell>
          <cell r="H10">
            <v>0.48403269983828001</v>
          </cell>
        </row>
        <row r="11">
          <cell r="F11">
            <v>10</v>
          </cell>
          <cell r="G11">
            <v>0.5161143999546759</v>
          </cell>
          <cell r="H11">
            <v>0.48509410023689198</v>
          </cell>
        </row>
        <row r="12">
          <cell r="F12">
            <v>11</v>
          </cell>
          <cell r="G12">
            <v>0.48878823965787827</v>
          </cell>
          <cell r="H12">
            <v>0.48071829974651298</v>
          </cell>
        </row>
        <row r="13">
          <cell r="F13">
            <v>12</v>
          </cell>
          <cell r="G13">
            <v>0.48329734019935089</v>
          </cell>
          <cell r="H13">
            <v>0.47837509959936098</v>
          </cell>
        </row>
        <row r="14">
          <cell r="F14">
            <v>13</v>
          </cell>
          <cell r="G14">
            <v>0.48603718057274758</v>
          </cell>
          <cell r="H14">
            <v>0.48227880150079699</v>
          </cell>
        </row>
        <row r="15">
          <cell r="F15">
            <v>14</v>
          </cell>
          <cell r="G15">
            <v>0.50026338025927497</v>
          </cell>
          <cell r="H15">
            <v>0.49546280130743903</v>
          </cell>
        </row>
        <row r="16">
          <cell r="F16">
            <v>15</v>
          </cell>
          <cell r="G16">
            <v>0.50116553977131761</v>
          </cell>
          <cell r="H16">
            <v>0.50361669994890601</v>
          </cell>
        </row>
        <row r="17">
          <cell r="F17">
            <v>16</v>
          </cell>
          <cell r="G17">
            <v>0.50321331992745366</v>
          </cell>
          <cell r="H17">
            <v>0.50240089930593901</v>
          </cell>
        </row>
        <row r="18">
          <cell r="F18">
            <v>17</v>
          </cell>
          <cell r="G18">
            <v>0.51078950017690616</v>
          </cell>
          <cell r="H18">
            <v>0.50469850003719297</v>
          </cell>
        </row>
        <row r="19">
          <cell r="F19">
            <v>18</v>
          </cell>
          <cell r="G19">
            <v>0.52697711996734076</v>
          </cell>
          <cell r="H19">
            <v>0.52845020033419099</v>
          </cell>
        </row>
        <row r="20">
          <cell r="F20">
            <v>19</v>
          </cell>
          <cell r="G20">
            <v>0.51845256015658336</v>
          </cell>
          <cell r="H20">
            <v>0.51103390008211103</v>
          </cell>
        </row>
        <row r="21">
          <cell r="F21">
            <v>20</v>
          </cell>
          <cell r="G21">
            <v>0.51983082033693739</v>
          </cell>
          <cell r="H21">
            <v>0.51923190057277602</v>
          </cell>
        </row>
        <row r="22">
          <cell r="F22">
            <v>21</v>
          </cell>
          <cell r="G22">
            <v>0.53124050013720914</v>
          </cell>
          <cell r="H22">
            <v>0.52718110010027797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3EA6-76E3-4B2E-8D81-518836C45664}">
  <dimension ref="A1:H22"/>
  <sheetViews>
    <sheetView tabSelected="1" workbookViewId="0">
      <selection activeCell="I22" sqref="I22"/>
    </sheetView>
  </sheetViews>
  <sheetFormatPr defaultRowHeight="14.4" x14ac:dyDescent="0.3"/>
  <sheetData>
    <row r="1" spans="1:8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7</v>
      </c>
    </row>
    <row r="2" spans="1:8" x14ac:dyDescent="0.3">
      <c r="A2" s="1">
        <v>0.43728670105338002</v>
      </c>
      <c r="B2" s="1">
        <v>0.48228640109300602</v>
      </c>
      <c r="C2" s="1">
        <v>0.42370560020208298</v>
      </c>
      <c r="D2" s="1">
        <v>0.42379900068044601</v>
      </c>
      <c r="E2" s="1">
        <v>0.41112970001995502</v>
      </c>
      <c r="F2">
        <v>1</v>
      </c>
      <c r="G2">
        <f>AVERAGE(A2:E2)</f>
        <v>0.43564148060977398</v>
      </c>
      <c r="H2" s="1">
        <f>MEDIAN(A2:E2)</f>
        <v>0.42379900068044601</v>
      </c>
    </row>
    <row r="3" spans="1:8" x14ac:dyDescent="0.3">
      <c r="A3" s="1">
        <v>0.44906949996948198</v>
      </c>
      <c r="B3" s="1">
        <v>0.426338400691747</v>
      </c>
      <c r="C3" s="1">
        <v>0.42962600104510701</v>
      </c>
      <c r="D3" s="1">
        <v>0.43169270083308198</v>
      </c>
      <c r="E3" s="1">
        <v>0.43113519996404598</v>
      </c>
      <c r="F3">
        <v>2</v>
      </c>
      <c r="G3">
        <f t="shared" ref="G3:G22" si="0">AVERAGE(A3:E3)</f>
        <v>0.43357236050069281</v>
      </c>
      <c r="H3" s="1">
        <f t="shared" ref="H3:H22" si="1">MEDIAN(A3:E3)</f>
        <v>0.43113519996404598</v>
      </c>
    </row>
    <row r="4" spans="1:8" x14ac:dyDescent="0.3">
      <c r="A4" s="1">
        <v>0.50671329908072904</v>
      </c>
      <c r="B4" s="1">
        <v>0.46005789935588798</v>
      </c>
      <c r="C4" s="1">
        <v>0.45540500059723799</v>
      </c>
      <c r="D4" s="1">
        <v>0.44208680093288399</v>
      </c>
      <c r="E4" s="1">
        <v>0.46103120036423201</v>
      </c>
      <c r="F4">
        <v>3</v>
      </c>
      <c r="G4">
        <f t="shared" si="0"/>
        <v>0.46505884006619419</v>
      </c>
      <c r="H4" s="1">
        <f t="shared" si="1"/>
        <v>0.46005789935588798</v>
      </c>
    </row>
    <row r="5" spans="1:8" x14ac:dyDescent="0.3">
      <c r="A5" s="1">
        <v>0.46512959897518102</v>
      </c>
      <c r="B5" s="1">
        <v>0.42876989953219802</v>
      </c>
      <c r="C5" s="1">
        <v>0.53301919996738401</v>
      </c>
      <c r="D5" s="1">
        <v>0.46096909977495598</v>
      </c>
      <c r="E5" s="1">
        <v>0.464443199336528</v>
      </c>
      <c r="F5">
        <v>4</v>
      </c>
      <c r="G5">
        <f t="shared" si="0"/>
        <v>0.47046619951724944</v>
      </c>
      <c r="H5" s="1">
        <f t="shared" si="1"/>
        <v>0.464443199336528</v>
      </c>
    </row>
    <row r="6" spans="1:8" x14ac:dyDescent="0.3">
      <c r="A6" s="1">
        <v>0.49713019840419198</v>
      </c>
      <c r="B6" s="1">
        <v>0.474877700209617</v>
      </c>
      <c r="C6" s="1">
        <v>0.45034089870750899</v>
      </c>
      <c r="D6" s="1">
        <v>0.59898930042982101</v>
      </c>
      <c r="E6" s="1">
        <v>0.46997190080583001</v>
      </c>
      <c r="F6">
        <v>5</v>
      </c>
      <c r="G6">
        <f t="shared" si="0"/>
        <v>0.49826199971139379</v>
      </c>
      <c r="H6" s="1">
        <f t="shared" si="1"/>
        <v>0.474877700209617</v>
      </c>
    </row>
    <row r="7" spans="1:8" x14ac:dyDescent="0.3">
      <c r="A7" s="1">
        <v>0.47685549966990898</v>
      </c>
      <c r="B7" s="1">
        <v>0.48032750003039798</v>
      </c>
      <c r="C7" s="1">
        <v>0.45629830099642199</v>
      </c>
      <c r="D7" s="1">
        <v>0.46438690088689299</v>
      </c>
      <c r="E7" s="1">
        <v>0.45574259944260098</v>
      </c>
      <c r="F7">
        <v>6</v>
      </c>
      <c r="G7">
        <f t="shared" si="0"/>
        <v>0.4667221602052446</v>
      </c>
      <c r="H7" s="1">
        <f t="shared" si="1"/>
        <v>0.46438690088689299</v>
      </c>
    </row>
    <row r="8" spans="1:8" x14ac:dyDescent="0.3">
      <c r="A8" s="1">
        <v>0.48212109878659198</v>
      </c>
      <c r="B8" s="1">
        <v>0.460400599986314</v>
      </c>
      <c r="C8" s="1">
        <v>0.467361100018024</v>
      </c>
      <c r="D8" s="1">
        <v>0.46114750020205902</v>
      </c>
      <c r="E8" s="1">
        <v>0.45900079980492497</v>
      </c>
      <c r="F8">
        <v>7</v>
      </c>
      <c r="G8">
        <f t="shared" si="0"/>
        <v>0.46600621975958278</v>
      </c>
      <c r="H8" s="1">
        <f t="shared" si="1"/>
        <v>0.46114750020205902</v>
      </c>
    </row>
    <row r="9" spans="1:8" x14ac:dyDescent="0.3">
      <c r="A9" s="1">
        <v>0.50584860146045596</v>
      </c>
      <c r="B9" s="1">
        <v>0.49634150043129899</v>
      </c>
      <c r="C9" s="1">
        <v>0.48937950097024402</v>
      </c>
      <c r="D9" s="1">
        <v>0.47664229944348302</v>
      </c>
      <c r="E9" s="1">
        <v>0.486572200432419</v>
      </c>
      <c r="F9">
        <v>8</v>
      </c>
      <c r="G9">
        <f t="shared" si="0"/>
        <v>0.49095682054758016</v>
      </c>
      <c r="H9" s="1">
        <f t="shared" si="1"/>
        <v>0.48937950097024402</v>
      </c>
    </row>
    <row r="10" spans="1:8" x14ac:dyDescent="0.3">
      <c r="A10" s="1">
        <v>0.51976720057427805</v>
      </c>
      <c r="B10" s="1">
        <v>0.45974520035088001</v>
      </c>
      <c r="C10" s="1">
        <v>0.54026109911501397</v>
      </c>
      <c r="D10" s="1">
        <v>0.48161399923264903</v>
      </c>
      <c r="E10" s="1">
        <v>0.48403269983828001</v>
      </c>
      <c r="F10">
        <v>9</v>
      </c>
      <c r="G10">
        <f t="shared" si="0"/>
        <v>0.49708403982222027</v>
      </c>
      <c r="H10" s="1">
        <f t="shared" si="1"/>
        <v>0.48403269983828001</v>
      </c>
    </row>
    <row r="11" spans="1:8" x14ac:dyDescent="0.3">
      <c r="A11" s="1">
        <v>0.53152750059962195</v>
      </c>
      <c r="B11" s="1">
        <v>0.47940319962799499</v>
      </c>
      <c r="C11" s="1">
        <v>0.470001500099897</v>
      </c>
      <c r="D11" s="1">
        <v>0.48509410023689198</v>
      </c>
      <c r="E11" s="1">
        <v>0.61454569920897395</v>
      </c>
      <c r="F11">
        <v>10</v>
      </c>
      <c r="G11">
        <f t="shared" si="0"/>
        <v>0.5161143999546759</v>
      </c>
      <c r="H11" s="1">
        <f t="shared" si="1"/>
        <v>0.48509410023689198</v>
      </c>
    </row>
    <row r="12" spans="1:8" x14ac:dyDescent="0.3">
      <c r="A12" s="1">
        <v>0.53262330032884997</v>
      </c>
      <c r="B12" s="1">
        <v>0.47288459911942399</v>
      </c>
      <c r="C12" s="1">
        <v>0.4735007006675</v>
      </c>
      <c r="D12" s="1">
        <v>0.48421429842710401</v>
      </c>
      <c r="E12" s="1">
        <v>0.48071829974651298</v>
      </c>
      <c r="F12">
        <v>11</v>
      </c>
      <c r="G12">
        <f t="shared" si="0"/>
        <v>0.48878823965787827</v>
      </c>
      <c r="H12" s="1">
        <f t="shared" si="1"/>
        <v>0.48071829974651298</v>
      </c>
    </row>
    <row r="13" spans="1:8" x14ac:dyDescent="0.3">
      <c r="A13" s="1">
        <v>0.51102530024945703</v>
      </c>
      <c r="B13" s="1">
        <v>0.48661850020289399</v>
      </c>
      <c r="C13" s="1">
        <v>0.47837509959936098</v>
      </c>
      <c r="D13" s="1">
        <v>0.47252869978547002</v>
      </c>
      <c r="E13" s="1">
        <v>0.46793910115957199</v>
      </c>
      <c r="F13">
        <v>12</v>
      </c>
      <c r="G13">
        <f t="shared" si="0"/>
        <v>0.48329734019935089</v>
      </c>
      <c r="H13" s="1">
        <f t="shared" si="1"/>
        <v>0.47837509959936098</v>
      </c>
    </row>
    <row r="14" spans="1:8" x14ac:dyDescent="0.3">
      <c r="A14" s="1">
        <v>0.50207420065998998</v>
      </c>
      <c r="B14" s="1">
        <v>0.49224580079316999</v>
      </c>
      <c r="C14" s="1">
        <v>0.48227880150079699</v>
      </c>
      <c r="D14" s="1">
        <v>0.47355150058865503</v>
      </c>
      <c r="E14" s="1">
        <v>0.48003559932112599</v>
      </c>
      <c r="F14">
        <v>13</v>
      </c>
      <c r="G14">
        <f t="shared" si="0"/>
        <v>0.48603718057274758</v>
      </c>
      <c r="H14" s="1">
        <f t="shared" si="1"/>
        <v>0.48227880150079699</v>
      </c>
    </row>
    <row r="15" spans="1:8" x14ac:dyDescent="0.3">
      <c r="A15" s="1">
        <v>0.52521270141005505</v>
      </c>
      <c r="B15" s="1">
        <v>0.50368800014257398</v>
      </c>
      <c r="C15" s="1">
        <v>0.48604029975831498</v>
      </c>
      <c r="D15" s="1">
        <v>0.49546280130743903</v>
      </c>
      <c r="E15" s="1">
        <v>0.49091309867799199</v>
      </c>
      <c r="F15">
        <v>14</v>
      </c>
      <c r="G15">
        <f t="shared" si="0"/>
        <v>0.50026338025927497</v>
      </c>
      <c r="H15" s="1">
        <f t="shared" si="1"/>
        <v>0.49546280130743903</v>
      </c>
    </row>
    <row r="16" spans="1:8" x14ac:dyDescent="0.3">
      <c r="A16" s="1">
        <v>0.50361669994890601</v>
      </c>
      <c r="B16" s="1">
        <v>0.51057969965040595</v>
      </c>
      <c r="C16" s="1">
        <v>0.48540899902582102</v>
      </c>
      <c r="D16" s="1">
        <v>0.49706120043992902</v>
      </c>
      <c r="E16" s="1">
        <v>0.50916109979152602</v>
      </c>
      <c r="F16">
        <v>15</v>
      </c>
      <c r="G16">
        <f t="shared" si="0"/>
        <v>0.50116553977131761</v>
      </c>
      <c r="H16" s="1">
        <f t="shared" si="1"/>
        <v>0.50361669994890601</v>
      </c>
    </row>
    <row r="17" spans="1:8" x14ac:dyDescent="0.3">
      <c r="A17" s="1">
        <v>0.51953940093517303</v>
      </c>
      <c r="B17" s="1">
        <v>0.50240089930593901</v>
      </c>
      <c r="C17" s="1">
        <v>0.48945569992065402</v>
      </c>
      <c r="D17" s="1">
        <v>0.494504800066351</v>
      </c>
      <c r="E17" s="1">
        <v>0.51016579940915097</v>
      </c>
      <c r="F17">
        <v>16</v>
      </c>
      <c r="G17">
        <f t="shared" si="0"/>
        <v>0.50321331992745366</v>
      </c>
      <c r="H17" s="1">
        <f t="shared" si="1"/>
        <v>0.50240089930593901</v>
      </c>
    </row>
    <row r="18" spans="1:8" x14ac:dyDescent="0.3">
      <c r="A18" s="1">
        <v>0.52821139991283395</v>
      </c>
      <c r="B18" s="1">
        <v>0.52381459996104196</v>
      </c>
      <c r="C18" s="1">
        <v>0.497007900848984</v>
      </c>
      <c r="D18" s="1">
        <v>0.50021510012447801</v>
      </c>
      <c r="E18" s="1">
        <v>0.50469850003719297</v>
      </c>
      <c r="F18">
        <v>17</v>
      </c>
      <c r="G18">
        <f t="shared" si="0"/>
        <v>0.51078950017690616</v>
      </c>
      <c r="H18" s="1">
        <f t="shared" si="1"/>
        <v>0.50469850003719297</v>
      </c>
    </row>
    <row r="19" spans="1:8" x14ac:dyDescent="0.3">
      <c r="A19" s="1">
        <v>0.56128539890050799</v>
      </c>
      <c r="B19" s="1">
        <v>0.49498919956386001</v>
      </c>
      <c r="C19" s="1">
        <v>0.52845020033419099</v>
      </c>
      <c r="D19" s="1">
        <v>0.54434300027787597</v>
      </c>
      <c r="E19" s="1">
        <v>0.50581780076026905</v>
      </c>
      <c r="F19">
        <v>18</v>
      </c>
      <c r="G19">
        <f t="shared" si="0"/>
        <v>0.52697711996734076</v>
      </c>
      <c r="H19" s="1">
        <f t="shared" si="1"/>
        <v>0.52845020033419099</v>
      </c>
    </row>
    <row r="20" spans="1:8" x14ac:dyDescent="0.3">
      <c r="A20" s="1">
        <v>0.54995430074632101</v>
      </c>
      <c r="B20" s="1">
        <v>0.50678469985723495</v>
      </c>
      <c r="C20" s="1">
        <v>0.51767819933593195</v>
      </c>
      <c r="D20" s="1">
        <v>0.50681170076131798</v>
      </c>
      <c r="E20" s="1">
        <v>0.51103390008211103</v>
      </c>
      <c r="F20">
        <v>19</v>
      </c>
      <c r="G20">
        <f t="shared" si="0"/>
        <v>0.51845256015658336</v>
      </c>
      <c r="H20" s="1">
        <f t="shared" si="1"/>
        <v>0.51103390008211103</v>
      </c>
    </row>
    <row r="21" spans="1:8" x14ac:dyDescent="0.3">
      <c r="A21" s="1">
        <v>0.54378799907863096</v>
      </c>
      <c r="B21" s="1">
        <v>0.51923190057277602</v>
      </c>
      <c r="C21" s="1">
        <v>0.51525750011205596</v>
      </c>
      <c r="D21" s="1">
        <v>0.52453600056469396</v>
      </c>
      <c r="E21" s="1">
        <v>0.49634070135653002</v>
      </c>
      <c r="F21">
        <v>20</v>
      </c>
      <c r="G21">
        <f t="shared" si="0"/>
        <v>0.51983082033693739</v>
      </c>
      <c r="H21" s="1">
        <f t="shared" si="1"/>
        <v>0.51923190057277602</v>
      </c>
    </row>
    <row r="22" spans="1:8" x14ac:dyDescent="0.3">
      <c r="A22" s="1">
        <v>0.55104039981961195</v>
      </c>
      <c r="B22" s="1">
        <v>0.521616701036691</v>
      </c>
      <c r="C22" s="1">
        <v>0.52498080022632998</v>
      </c>
      <c r="D22" s="1">
        <v>0.52718110010027797</v>
      </c>
      <c r="E22" s="1">
        <v>0.53138349950313502</v>
      </c>
      <c r="F22">
        <v>21</v>
      </c>
      <c r="G22">
        <f t="shared" si="0"/>
        <v>0.53124050013720914</v>
      </c>
      <c r="H22" s="1">
        <f t="shared" si="1"/>
        <v>0.52718110010027797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F583-4A04-41EE-B361-A383539B3B55}">
  <dimension ref="A1:H22"/>
  <sheetViews>
    <sheetView workbookViewId="0"/>
  </sheetViews>
  <sheetFormatPr defaultRowHeight="14.4" x14ac:dyDescent="0.3"/>
  <cols>
    <col min="1" max="5" width="10.77734375" bestFit="1" customWidth="1"/>
    <col min="6" max="6" width="13.6640625" bestFit="1" customWidth="1"/>
  </cols>
  <sheetData>
    <row r="1" spans="1:8" x14ac:dyDescent="0.3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7</v>
      </c>
    </row>
    <row r="2" spans="1:8" x14ac:dyDescent="0.3">
      <c r="A2" s="1">
        <v>9.46308169995973E-2</v>
      </c>
      <c r="B2" s="1">
        <v>9.3784413999856001E-2</v>
      </c>
      <c r="C2" s="1">
        <v>9.4554035000328399E-2</v>
      </c>
      <c r="D2" s="1">
        <v>9.4031454000287298E-2</v>
      </c>
      <c r="E2" s="1">
        <v>9.7694637000131396E-2</v>
      </c>
      <c r="F2">
        <v>1</v>
      </c>
      <c r="G2">
        <f t="shared" ref="G2:G22" si="0">AVERAGE(A2:E2)</f>
        <v>9.493907140004007E-2</v>
      </c>
      <c r="H2" s="1">
        <f>MEDIAN(A2:E2)</f>
        <v>9.4554035000328399E-2</v>
      </c>
    </row>
    <row r="3" spans="1:8" x14ac:dyDescent="0.3">
      <c r="A3" s="1">
        <v>0.10494800700053</v>
      </c>
      <c r="B3" s="1">
        <v>0.10478723899996099</v>
      </c>
      <c r="C3" s="1">
        <v>0.10478163300012899</v>
      </c>
      <c r="D3" s="1">
        <v>0.105874398999731</v>
      </c>
      <c r="E3" s="1">
        <v>0.103615598000033</v>
      </c>
      <c r="F3">
        <v>2</v>
      </c>
      <c r="G3">
        <f t="shared" si="0"/>
        <v>0.10480137520007679</v>
      </c>
      <c r="H3" s="1">
        <f t="shared" ref="H3:H22" si="1">MEDIAN(A3:E3)</f>
        <v>0.10478723899996099</v>
      </c>
    </row>
    <row r="4" spans="1:8" x14ac:dyDescent="0.3">
      <c r="A4" s="1">
        <v>0.110391515999253</v>
      </c>
      <c r="B4" s="1">
        <v>0.16953202197328199</v>
      </c>
      <c r="C4" s="1">
        <v>0.111761105000368</v>
      </c>
      <c r="D4" s="1">
        <v>0.112622415000259</v>
      </c>
      <c r="E4" s="1">
        <v>0.11209733900614</v>
      </c>
      <c r="F4">
        <v>3</v>
      </c>
      <c r="G4">
        <f t="shared" si="0"/>
        <v>0.12328087939586041</v>
      </c>
      <c r="H4" s="1">
        <f t="shared" si="1"/>
        <v>0.11209733900614</v>
      </c>
    </row>
    <row r="5" spans="1:8" x14ac:dyDescent="0.3">
      <c r="A5" s="1">
        <v>0.123622864950448</v>
      </c>
      <c r="B5" s="1">
        <v>0.113773150951601</v>
      </c>
      <c r="C5" s="1">
        <v>0.111818760982714</v>
      </c>
      <c r="D5" s="1">
        <v>0.111699654022231</v>
      </c>
      <c r="E5" s="1">
        <v>0.112314329948276</v>
      </c>
      <c r="F5">
        <v>4</v>
      </c>
      <c r="G5">
        <f t="shared" si="0"/>
        <v>0.11464575217105399</v>
      </c>
      <c r="H5" s="1">
        <f t="shared" si="1"/>
        <v>0.112314329948276</v>
      </c>
    </row>
    <row r="6" spans="1:8" x14ac:dyDescent="0.3">
      <c r="A6" s="1">
        <v>0.11799475701991401</v>
      </c>
      <c r="B6" s="1">
        <v>0.127689257962629</v>
      </c>
      <c r="C6" s="1">
        <v>0.13679221493657601</v>
      </c>
      <c r="D6" s="1">
        <v>0.13044252607505699</v>
      </c>
      <c r="E6" s="1">
        <v>0.122623115000351</v>
      </c>
      <c r="F6">
        <v>5</v>
      </c>
      <c r="G6">
        <f t="shared" si="0"/>
        <v>0.12710837419890542</v>
      </c>
      <c r="H6" s="1">
        <f t="shared" si="1"/>
        <v>0.127689257962629</v>
      </c>
    </row>
    <row r="7" spans="1:8" x14ac:dyDescent="0.3">
      <c r="A7" s="1">
        <v>0.12906964600006099</v>
      </c>
      <c r="B7" s="1">
        <v>0.12931136000042801</v>
      </c>
      <c r="C7" s="1">
        <v>0.12782024199986999</v>
      </c>
      <c r="D7" s="1">
        <v>0.130385713000578</v>
      </c>
      <c r="E7" s="1">
        <v>0.12883140699977899</v>
      </c>
      <c r="F7">
        <v>6</v>
      </c>
      <c r="G7">
        <f t="shared" si="0"/>
        <v>0.1290836736001432</v>
      </c>
      <c r="H7" s="1">
        <f t="shared" si="1"/>
        <v>0.12906964600006099</v>
      </c>
    </row>
    <row r="8" spans="1:8" x14ac:dyDescent="0.3">
      <c r="A8" s="1">
        <v>0.13351866100038001</v>
      </c>
      <c r="B8" s="1">
        <v>0.13377189600032499</v>
      </c>
      <c r="C8" s="1">
        <v>0.148661264916881</v>
      </c>
      <c r="D8" s="1">
        <v>0.14059154991991801</v>
      </c>
      <c r="E8" s="1">
        <v>0.132670566999877</v>
      </c>
      <c r="F8">
        <v>7</v>
      </c>
      <c r="G8">
        <f t="shared" si="0"/>
        <v>0.13784278776747622</v>
      </c>
      <c r="H8" s="1">
        <f t="shared" si="1"/>
        <v>0.13377189600032499</v>
      </c>
    </row>
    <row r="9" spans="1:8" x14ac:dyDescent="0.3">
      <c r="A9" s="1">
        <v>0.143767270958051</v>
      </c>
      <c r="B9" s="1">
        <v>0.21520548604894399</v>
      </c>
      <c r="C9" s="1">
        <v>0.14394982100930001</v>
      </c>
      <c r="D9" s="1">
        <v>0.145627698046155</v>
      </c>
      <c r="E9" s="1">
        <v>0.23381931905169001</v>
      </c>
      <c r="F9">
        <v>8</v>
      </c>
      <c r="G9">
        <f t="shared" si="0"/>
        <v>0.176473919022828</v>
      </c>
      <c r="H9" s="1">
        <f t="shared" si="1"/>
        <v>0.145627698046155</v>
      </c>
    </row>
    <row r="10" spans="1:8" x14ac:dyDescent="0.3">
      <c r="A10" s="1">
        <v>0.151136718923226</v>
      </c>
      <c r="B10" s="1">
        <v>0.22563158592674801</v>
      </c>
      <c r="C10" s="1">
        <v>0.183140581939369</v>
      </c>
      <c r="D10" s="1">
        <v>0.17560875392518899</v>
      </c>
      <c r="E10" s="1">
        <v>0.14106465701479401</v>
      </c>
      <c r="F10">
        <v>9</v>
      </c>
      <c r="G10">
        <f t="shared" si="0"/>
        <v>0.17531645954586522</v>
      </c>
      <c r="H10" s="1">
        <f t="shared" si="1"/>
        <v>0.17560875392518899</v>
      </c>
    </row>
    <row r="11" spans="1:8" x14ac:dyDescent="0.3">
      <c r="A11" s="1">
        <v>0.21731146902311499</v>
      </c>
      <c r="B11" s="1">
        <v>0.17170215200167099</v>
      </c>
      <c r="C11" s="1">
        <v>0.15255634299956</v>
      </c>
      <c r="D11" s="1">
        <v>0.15034825899965601</v>
      </c>
      <c r="E11" s="1">
        <v>0.152271090000795</v>
      </c>
      <c r="F11">
        <v>10</v>
      </c>
      <c r="G11">
        <f t="shared" si="0"/>
        <v>0.16883786260495939</v>
      </c>
      <c r="H11" s="1">
        <f t="shared" si="1"/>
        <v>0.15255634299956</v>
      </c>
    </row>
    <row r="12" spans="1:8" x14ac:dyDescent="0.3">
      <c r="A12" s="1">
        <v>0.15713045800021</v>
      </c>
      <c r="B12" s="1">
        <v>0.15459068400014001</v>
      </c>
      <c r="C12" s="1">
        <v>0.15741331400022299</v>
      </c>
      <c r="D12" s="1">
        <v>0.158542903000125</v>
      </c>
      <c r="E12" s="1">
        <v>0.15965309100010899</v>
      </c>
      <c r="F12">
        <v>11</v>
      </c>
      <c r="G12">
        <f t="shared" si="0"/>
        <v>0.15746609000016137</v>
      </c>
      <c r="H12" s="1">
        <f t="shared" si="1"/>
        <v>0.15741331400022299</v>
      </c>
    </row>
    <row r="13" spans="1:8" x14ac:dyDescent="0.3">
      <c r="A13" s="1">
        <v>0.16269252900019601</v>
      </c>
      <c r="B13" s="1">
        <v>0.160996619999423</v>
      </c>
      <c r="C13" s="1">
        <v>0.16047616600007999</v>
      </c>
      <c r="D13" s="1">
        <v>0.163602456999797</v>
      </c>
      <c r="E13" s="1">
        <v>0.160813233999761</v>
      </c>
      <c r="F13">
        <v>12</v>
      </c>
      <c r="G13">
        <f t="shared" si="0"/>
        <v>0.16171620119985139</v>
      </c>
      <c r="H13" s="1">
        <f t="shared" si="1"/>
        <v>0.160996619999423</v>
      </c>
    </row>
    <row r="14" spans="1:8" x14ac:dyDescent="0.3">
      <c r="A14" s="1">
        <v>0.16737640199971701</v>
      </c>
      <c r="B14" s="1">
        <v>0.168164677999811</v>
      </c>
      <c r="C14" s="1">
        <v>0.167642667999643</v>
      </c>
      <c r="D14" s="1">
        <v>0.16970096399927501</v>
      </c>
      <c r="E14" s="1">
        <v>0.16801330999987801</v>
      </c>
      <c r="F14">
        <v>13</v>
      </c>
      <c r="G14">
        <f t="shared" si="0"/>
        <v>0.16817960439966478</v>
      </c>
      <c r="H14" s="1">
        <f t="shared" si="1"/>
        <v>0.16801330999987801</v>
      </c>
    </row>
    <row r="15" spans="1:8" x14ac:dyDescent="0.3">
      <c r="A15" s="1">
        <v>0.17304092200083601</v>
      </c>
      <c r="B15" s="1">
        <v>0.17304694999984299</v>
      </c>
      <c r="C15" s="1">
        <v>0.17133305399966001</v>
      </c>
      <c r="D15" s="1">
        <v>0.17200099700039501</v>
      </c>
      <c r="E15" s="1">
        <v>0.17362549200061</v>
      </c>
      <c r="F15">
        <v>14</v>
      </c>
      <c r="G15">
        <f t="shared" si="0"/>
        <v>0.17260948300026882</v>
      </c>
      <c r="H15" s="1">
        <f t="shared" si="1"/>
        <v>0.17304092200083601</v>
      </c>
    </row>
    <row r="16" spans="1:8" x14ac:dyDescent="0.3">
      <c r="A16" s="1">
        <v>0.17905705599878199</v>
      </c>
      <c r="B16" s="1">
        <v>0.18219910800144101</v>
      </c>
      <c r="C16" s="1">
        <v>0.179100054998343</v>
      </c>
      <c r="D16" s="1">
        <v>0.20547179796267301</v>
      </c>
      <c r="E16" s="1">
        <v>0.17969851599991599</v>
      </c>
      <c r="F16">
        <v>15</v>
      </c>
      <c r="G16">
        <f t="shared" si="0"/>
        <v>0.18510530659223101</v>
      </c>
      <c r="H16" s="1">
        <f t="shared" si="1"/>
        <v>0.17969851599991599</v>
      </c>
    </row>
    <row r="17" spans="1:8" x14ac:dyDescent="0.3">
      <c r="A17" s="1">
        <v>0.187094330000036</v>
      </c>
      <c r="B17" s="1">
        <v>0.301066350999462</v>
      </c>
      <c r="C17" s="1">
        <v>0.227355925017036</v>
      </c>
      <c r="D17" s="1">
        <v>0.193948221975006</v>
      </c>
      <c r="E17" s="1">
        <v>0.20022220909595401</v>
      </c>
      <c r="F17">
        <v>16</v>
      </c>
      <c r="G17">
        <f t="shared" si="0"/>
        <v>0.22193740741749882</v>
      </c>
      <c r="H17" s="1">
        <f t="shared" si="1"/>
        <v>0.20022220909595401</v>
      </c>
    </row>
    <row r="18" spans="1:8" x14ac:dyDescent="0.3">
      <c r="A18" s="1">
        <v>0.24497834092471699</v>
      </c>
      <c r="B18" s="1">
        <v>0.201826723059639</v>
      </c>
      <c r="C18" s="1">
        <v>0.22475938696879799</v>
      </c>
      <c r="D18" s="1">
        <v>0.19113899700096201</v>
      </c>
      <c r="E18" s="1">
        <v>0.20511504099886199</v>
      </c>
      <c r="F18">
        <v>17</v>
      </c>
      <c r="G18">
        <f t="shared" si="0"/>
        <v>0.21356369779059561</v>
      </c>
      <c r="H18" s="1">
        <f t="shared" si="1"/>
        <v>0.20511504099886199</v>
      </c>
    </row>
    <row r="19" spans="1:8" x14ac:dyDescent="0.3">
      <c r="A19" s="1">
        <v>0.199842512000032</v>
      </c>
      <c r="B19" s="1">
        <v>0.20363803906366201</v>
      </c>
      <c r="C19" s="1">
        <v>0.20883626304566799</v>
      </c>
      <c r="D19" s="1">
        <v>0.22166988195385701</v>
      </c>
      <c r="E19" s="1">
        <v>0.204005314968526</v>
      </c>
      <c r="F19">
        <v>18</v>
      </c>
      <c r="G19">
        <f t="shared" si="0"/>
        <v>0.20759840220634898</v>
      </c>
      <c r="H19" s="1">
        <f t="shared" si="1"/>
        <v>0.204005314968526</v>
      </c>
    </row>
    <row r="20" spans="1:8" x14ac:dyDescent="0.3">
      <c r="A20" s="1">
        <v>0.20916955498978401</v>
      </c>
      <c r="B20" s="1">
        <v>0.20769829303026199</v>
      </c>
      <c r="C20" s="1">
        <v>0.202319654999882</v>
      </c>
      <c r="D20" s="1">
        <v>0.20746611300091899</v>
      </c>
      <c r="E20" s="1">
        <v>0.20258898700012601</v>
      </c>
      <c r="F20">
        <v>19</v>
      </c>
      <c r="G20">
        <f t="shared" si="0"/>
        <v>0.20584852060419459</v>
      </c>
      <c r="H20" s="1">
        <f t="shared" si="1"/>
        <v>0.20746611300091899</v>
      </c>
    </row>
    <row r="21" spans="1:8" x14ac:dyDescent="0.3">
      <c r="A21" s="1">
        <v>0.20899133700004299</v>
      </c>
      <c r="B21" s="1">
        <v>0.20973818600032201</v>
      </c>
      <c r="C21" s="1">
        <v>0.21044817099936999</v>
      </c>
      <c r="D21" s="1">
        <v>0.211187005001193</v>
      </c>
      <c r="E21" s="1">
        <v>0.20971868500055199</v>
      </c>
      <c r="F21">
        <v>20</v>
      </c>
      <c r="G21">
        <f t="shared" si="0"/>
        <v>0.21001667680029601</v>
      </c>
      <c r="H21" s="1">
        <f t="shared" si="1"/>
        <v>0.20973818600032201</v>
      </c>
    </row>
    <row r="22" spans="1:8" x14ac:dyDescent="0.3">
      <c r="A22" s="1">
        <v>0.21381656799894699</v>
      </c>
      <c r="B22" s="1">
        <v>0.21630577800169701</v>
      </c>
      <c r="C22" s="1">
        <v>0.212335245001668</v>
      </c>
      <c r="D22" s="1">
        <v>0.21646192400112299</v>
      </c>
      <c r="E22" s="1">
        <v>0.215788501000133</v>
      </c>
      <c r="F22">
        <v>21</v>
      </c>
      <c r="G22">
        <f t="shared" si="0"/>
        <v>0.21494160320071359</v>
      </c>
      <c r="H22" s="1">
        <f t="shared" si="1"/>
        <v>0.215788501000133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Windows</vt:lpstr>
      <vt:lpstr>Linux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Vaidhyanathan</dc:creator>
  <cp:lastModifiedBy>Mithun Vaidhyanathan</cp:lastModifiedBy>
  <dcterms:created xsi:type="dcterms:W3CDTF">2026-05-13T14:12:55Z</dcterms:created>
  <dcterms:modified xsi:type="dcterms:W3CDTF">2026-05-18T22:34:03Z</dcterms:modified>
</cp:coreProperties>
</file>