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48045_westernsydney_edu_au/Documents/Eclipse Workspace/bandit_rule_game_theory_experiment_two_combined_games/experiment_output/TwoCombinedGames/"/>
    </mc:Choice>
  </mc:AlternateContent>
  <xr:revisionPtr revIDLastSave="13" documentId="8_{A8DF2246-83AA-4524-BB96-4A361D94C7E1}" xr6:coauthVersionLast="47" xr6:coauthVersionMax="47" xr10:uidLastSave="{D87CBE9F-A6EB-43D5-B26D-D2EDB99CF63A}"/>
  <bookViews>
    <workbookView xWindow="-108" yWindow="-108" windowWidth="23256" windowHeight="11964" xr2:uid="{27182AD4-836B-4194-8287-A2C4FC030FAD}"/>
  </bookViews>
  <sheets>
    <sheet name="Windows" sheetId="3" r:id="rId1"/>
    <sheet name="Linux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" l="1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H2" i="3"/>
  <c r="G2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</calcChain>
</file>

<file path=xl/sharedStrings.xml><?xml version="1.0" encoding="utf-8"?>
<sst xmlns="http://schemas.openxmlformats.org/spreadsheetml/2006/main" count="16" uniqueCount="13">
  <si>
    <t>Number of Files</t>
  </si>
  <si>
    <t>Average</t>
  </si>
  <si>
    <t>Median</t>
  </si>
  <si>
    <t>20260516_1</t>
  </si>
  <si>
    <t>20260516_2</t>
  </si>
  <si>
    <t>20260516_3</t>
  </si>
  <si>
    <t>20260516_4</t>
  </si>
  <si>
    <t>20260516_5</t>
  </si>
  <si>
    <t>20260517_1</t>
  </si>
  <si>
    <t>20260517_2</t>
  </si>
  <si>
    <t>20260517_3</t>
  </si>
  <si>
    <t>20260517_4</t>
  </si>
  <si>
    <t>20260517_5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</si>
</sst>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Elapsed time (Windows)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Average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Windows!$F$2:$F$22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Windows!$G$2:$G$22</c:f>
              <c:numCache>
                <c:formatCode>General</c:formatCode>
                <c:ptCount val="21"/>
                <c:pt idx="0">
                  <c:v>0.45709680058062041</c:v>
                </c:pt>
                <c:pt idx="1">
                  <c:v>0.47520177923142859</c:v>
                </c:pt>
                <c:pt idx="2">
                  <c:v>0.51819394007325115</c:v>
                </c:pt>
                <c:pt idx="3">
                  <c:v>0.49318899959325735</c:v>
                </c:pt>
                <c:pt idx="4">
                  <c:v>0.48722346015274465</c:v>
                </c:pt>
                <c:pt idx="5">
                  <c:v>0.50475903972983327</c:v>
                </c:pt>
                <c:pt idx="6">
                  <c:v>0.52233311980962727</c:v>
                </c:pt>
                <c:pt idx="7">
                  <c:v>0.53328544013202139</c:v>
                </c:pt>
                <c:pt idx="8">
                  <c:v>0.57184205986559322</c:v>
                </c:pt>
                <c:pt idx="9">
                  <c:v>0.50751550011336743</c:v>
                </c:pt>
                <c:pt idx="10">
                  <c:v>0.57268321998417338</c:v>
                </c:pt>
                <c:pt idx="11">
                  <c:v>0.54525530003011202</c:v>
                </c:pt>
                <c:pt idx="12">
                  <c:v>0.53435100018978088</c:v>
                </c:pt>
                <c:pt idx="13">
                  <c:v>0.60017949976027007</c:v>
                </c:pt>
                <c:pt idx="14">
                  <c:v>0.65517154000699329</c:v>
                </c:pt>
                <c:pt idx="15">
                  <c:v>0.65907076038420165</c:v>
                </c:pt>
                <c:pt idx="16">
                  <c:v>0.61466978006064821</c:v>
                </c:pt>
                <c:pt idx="17">
                  <c:v>0.58008036054670753</c:v>
                </c:pt>
                <c:pt idx="18">
                  <c:v>0.58548373989760827</c:v>
                </c:pt>
                <c:pt idx="19">
                  <c:v>0.64792011976242048</c:v>
                </c:pt>
                <c:pt idx="20">
                  <c:v>0.60003786012530269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43-4A69-ABB3-D42108D9D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Median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Windows!$F$2:$F$22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Windows!$H$2:$H$22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0.45883310027420499</c:v>
                      </c:pt>
                      <c:pt idx="1">
                        <c:v>0.46704919822514002</c:v>
                      </c:pt>
                      <c:pt idx="2">
                        <c:v>0.51147749833762601</c:v>
                      </c:pt>
                      <c:pt idx="3">
                        <c:v>0.48439810052513999</c:v>
                      </c:pt>
                      <c:pt idx="4">
                        <c:v>0.47182220034301198</c:v>
                      </c:pt>
                      <c:pt idx="5">
                        <c:v>0.49431890062987799</c:v>
                      </c:pt>
                      <c:pt idx="6">
                        <c:v>0.50393350049853303</c:v>
                      </c:pt>
                      <c:pt idx="7">
                        <c:v>0.54286430031061095</c:v>
                      </c:pt>
                      <c:pt idx="8">
                        <c:v>0.49178630113601601</c:v>
                      </c:pt>
                      <c:pt idx="9">
                        <c:v>0.50004110112786204</c:v>
                      </c:pt>
                      <c:pt idx="10">
                        <c:v>0.54053260013461102</c:v>
                      </c:pt>
                      <c:pt idx="11">
                        <c:v>0.54296350106596902</c:v>
                      </c:pt>
                      <c:pt idx="12">
                        <c:v>0.53329269960522596</c:v>
                      </c:pt>
                      <c:pt idx="13">
                        <c:v>0.60076639987528302</c:v>
                      </c:pt>
                      <c:pt idx="14">
                        <c:v>0.58952599950134699</c:v>
                      </c:pt>
                      <c:pt idx="15">
                        <c:v>0.54260089993476801</c:v>
                      </c:pt>
                      <c:pt idx="16">
                        <c:v>0.592874100431799</c:v>
                      </c:pt>
                      <c:pt idx="17">
                        <c:v>0.56959510035812799</c:v>
                      </c:pt>
                      <c:pt idx="18">
                        <c:v>0.57656770013272696</c:v>
                      </c:pt>
                      <c:pt idx="19">
                        <c:v>0.62478139996528603</c:v>
                      </c:pt>
                      <c:pt idx="20">
                        <c:v>0.59417389892041605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743-4A69-ABB3-D42108D9D8D3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Elapsed time (Windows)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Median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Windows!$F$2:$F$22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  <c:extLst xmlns:c15="http://schemas.microsoft.com/office/drawing/2012/chart"/>
            </c:numRef>
          </c:xVal>
          <c:yVal>
            <c:numRef>
              <c:f>Windows!$H$2:$H$22</c:f>
              <c:numCache>
                <c:formatCode>General</c:formatCode>
                <c:ptCount val="21"/>
                <c:pt idx="0">
                  <c:v>0.45883310027420499</c:v>
                </c:pt>
                <c:pt idx="1">
                  <c:v>0.46704919822514002</c:v>
                </c:pt>
                <c:pt idx="2">
                  <c:v>0.51147749833762601</c:v>
                </c:pt>
                <c:pt idx="3">
                  <c:v>0.48439810052513999</c:v>
                </c:pt>
                <c:pt idx="4">
                  <c:v>0.47182220034301198</c:v>
                </c:pt>
                <c:pt idx="5">
                  <c:v>0.49431890062987799</c:v>
                </c:pt>
                <c:pt idx="6">
                  <c:v>0.50393350049853303</c:v>
                </c:pt>
                <c:pt idx="7">
                  <c:v>0.54286430031061095</c:v>
                </c:pt>
                <c:pt idx="8">
                  <c:v>0.49178630113601601</c:v>
                </c:pt>
                <c:pt idx="9">
                  <c:v>0.50004110112786204</c:v>
                </c:pt>
                <c:pt idx="10">
                  <c:v>0.54053260013461102</c:v>
                </c:pt>
                <c:pt idx="11">
                  <c:v>0.54296350106596902</c:v>
                </c:pt>
                <c:pt idx="12">
                  <c:v>0.53329269960522596</c:v>
                </c:pt>
                <c:pt idx="13">
                  <c:v>0.60076639987528302</c:v>
                </c:pt>
                <c:pt idx="14">
                  <c:v>0.58952599950134699</c:v>
                </c:pt>
                <c:pt idx="15">
                  <c:v>0.54260089993476801</c:v>
                </c:pt>
                <c:pt idx="16">
                  <c:v>0.592874100431799</c:v>
                </c:pt>
                <c:pt idx="17">
                  <c:v>0.56959510035812799</c:v>
                </c:pt>
                <c:pt idx="18">
                  <c:v>0.57656770013272696</c:v>
                </c:pt>
                <c:pt idx="19">
                  <c:v>0.62478139996528603</c:v>
                </c:pt>
                <c:pt idx="20">
                  <c:v>0.59417389892041605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526D-406A-A302-F201CC177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Average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Windows!$F$2:$F$22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Windows!$G$2:$G$22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0.45709680058062041</c:v>
                      </c:pt>
                      <c:pt idx="1">
                        <c:v>0.47520177923142859</c:v>
                      </c:pt>
                      <c:pt idx="2">
                        <c:v>0.51819394007325115</c:v>
                      </c:pt>
                      <c:pt idx="3">
                        <c:v>0.49318899959325735</c:v>
                      </c:pt>
                      <c:pt idx="4">
                        <c:v>0.48722346015274465</c:v>
                      </c:pt>
                      <c:pt idx="5">
                        <c:v>0.50475903972983327</c:v>
                      </c:pt>
                      <c:pt idx="6">
                        <c:v>0.52233311980962727</c:v>
                      </c:pt>
                      <c:pt idx="7">
                        <c:v>0.53328544013202139</c:v>
                      </c:pt>
                      <c:pt idx="8">
                        <c:v>0.57184205986559322</c:v>
                      </c:pt>
                      <c:pt idx="9">
                        <c:v>0.50751550011336743</c:v>
                      </c:pt>
                      <c:pt idx="10">
                        <c:v>0.57268321998417338</c:v>
                      </c:pt>
                      <c:pt idx="11">
                        <c:v>0.54525530003011202</c:v>
                      </c:pt>
                      <c:pt idx="12">
                        <c:v>0.53435100018978088</c:v>
                      </c:pt>
                      <c:pt idx="13">
                        <c:v>0.60017949976027007</c:v>
                      </c:pt>
                      <c:pt idx="14">
                        <c:v>0.65517154000699329</c:v>
                      </c:pt>
                      <c:pt idx="15">
                        <c:v>0.65907076038420165</c:v>
                      </c:pt>
                      <c:pt idx="16">
                        <c:v>0.61466978006064821</c:v>
                      </c:pt>
                      <c:pt idx="17">
                        <c:v>0.58008036054670753</c:v>
                      </c:pt>
                      <c:pt idx="18">
                        <c:v>0.58548373989760827</c:v>
                      </c:pt>
                      <c:pt idx="19">
                        <c:v>0.64792011976242048</c:v>
                      </c:pt>
                      <c:pt idx="20">
                        <c:v>0.60003786012530269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26D-406A-A302-F201CC17700C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Elapsed time (Linux)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Average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Linux!$F$2:$F$22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Linux!$G$2:$G$22</c:f>
              <c:numCache>
                <c:formatCode>General</c:formatCode>
                <c:ptCount val="21"/>
                <c:pt idx="0">
                  <c:v>0.10326371259989139</c:v>
                </c:pt>
                <c:pt idx="1">
                  <c:v>0.11434189580004342</c:v>
                </c:pt>
                <c:pt idx="2">
                  <c:v>0.12104052340009701</c:v>
                </c:pt>
                <c:pt idx="3">
                  <c:v>0.12729587740004678</c:v>
                </c:pt>
                <c:pt idx="4">
                  <c:v>0.129981884200151</c:v>
                </c:pt>
                <c:pt idx="5">
                  <c:v>0.1382048919997938</c:v>
                </c:pt>
                <c:pt idx="6">
                  <c:v>0.141313544400054</c:v>
                </c:pt>
                <c:pt idx="7">
                  <c:v>0.14612680320005861</c:v>
                </c:pt>
                <c:pt idx="8">
                  <c:v>0.15435161040004419</c:v>
                </c:pt>
                <c:pt idx="9">
                  <c:v>0.16021160720010738</c:v>
                </c:pt>
                <c:pt idx="10">
                  <c:v>0.164879092200135</c:v>
                </c:pt>
                <c:pt idx="11">
                  <c:v>0.17002881859971181</c:v>
                </c:pt>
                <c:pt idx="12">
                  <c:v>0.17652688120015161</c:v>
                </c:pt>
                <c:pt idx="13">
                  <c:v>0.18135872219991084</c:v>
                </c:pt>
                <c:pt idx="14">
                  <c:v>0.18870161720005801</c:v>
                </c:pt>
                <c:pt idx="15">
                  <c:v>0.195882725200135</c:v>
                </c:pt>
                <c:pt idx="16">
                  <c:v>0.20057995839997558</c:v>
                </c:pt>
                <c:pt idx="17">
                  <c:v>0.20760501059994502</c:v>
                </c:pt>
                <c:pt idx="18">
                  <c:v>0.21308227919998859</c:v>
                </c:pt>
                <c:pt idx="19">
                  <c:v>0.21802421879983699</c:v>
                </c:pt>
                <c:pt idx="20">
                  <c:v>0.22436336100017756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F4-47CE-9017-D3DB97143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Median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Linux!$F$2:$F$22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Linux!$H$2:$H$22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0.103336084000147</c:v>
                      </c:pt>
                      <c:pt idx="1">
                        <c:v>0.114529951999884</c:v>
                      </c:pt>
                      <c:pt idx="2">
                        <c:v>0.120979236000039</c:v>
                      </c:pt>
                      <c:pt idx="3">
                        <c:v>0.12720622400001899</c:v>
                      </c:pt>
                      <c:pt idx="4">
                        <c:v>0.12994479600001699</c:v>
                      </c:pt>
                      <c:pt idx="5">
                        <c:v>0.138406493999809</c:v>
                      </c:pt>
                      <c:pt idx="6">
                        <c:v>0.141197968000142</c:v>
                      </c:pt>
                      <c:pt idx="7">
                        <c:v>0.14567659300018901</c:v>
                      </c:pt>
                      <c:pt idx="8">
                        <c:v>0.15411439100034799</c:v>
                      </c:pt>
                      <c:pt idx="9">
                        <c:v>0.159650698999939</c:v>
                      </c:pt>
                      <c:pt idx="10">
                        <c:v>0.165000140000302</c:v>
                      </c:pt>
                      <c:pt idx="11">
                        <c:v>0.17016474199954201</c:v>
                      </c:pt>
                      <c:pt idx="12">
                        <c:v>0.17699893100052499</c:v>
                      </c:pt>
                      <c:pt idx="13">
                        <c:v>0.18177739399925399</c:v>
                      </c:pt>
                      <c:pt idx="14">
                        <c:v>0.18875921400012799</c:v>
                      </c:pt>
                      <c:pt idx="15">
                        <c:v>0.196105230999819</c:v>
                      </c:pt>
                      <c:pt idx="16">
                        <c:v>0.201244017000135</c:v>
                      </c:pt>
                      <c:pt idx="17">
                        <c:v>0.20775161099936601</c:v>
                      </c:pt>
                      <c:pt idx="18">
                        <c:v>0.21294151300025899</c:v>
                      </c:pt>
                      <c:pt idx="19">
                        <c:v>0.21773264300008999</c:v>
                      </c:pt>
                      <c:pt idx="20">
                        <c:v>0.223955860000387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AB-4807-935D-ED49594E38E1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Elapsed time (Linux)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Median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Linux!$F$2:$F$22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Linux!$H$2:$H$22</c:f>
              <c:numCache>
                <c:formatCode>General</c:formatCode>
                <c:ptCount val="21"/>
                <c:pt idx="0">
                  <c:v>0.103336084000147</c:v>
                </c:pt>
                <c:pt idx="1">
                  <c:v>0.114529951999884</c:v>
                </c:pt>
                <c:pt idx="2">
                  <c:v>0.120979236000039</c:v>
                </c:pt>
                <c:pt idx="3">
                  <c:v>0.12720622400001899</c:v>
                </c:pt>
                <c:pt idx="4">
                  <c:v>0.12994479600001699</c:v>
                </c:pt>
                <c:pt idx="5">
                  <c:v>0.138406493999809</c:v>
                </c:pt>
                <c:pt idx="6">
                  <c:v>0.141197968000142</c:v>
                </c:pt>
                <c:pt idx="7">
                  <c:v>0.14567659300018901</c:v>
                </c:pt>
                <c:pt idx="8">
                  <c:v>0.15411439100034799</c:v>
                </c:pt>
                <c:pt idx="9">
                  <c:v>0.159650698999939</c:v>
                </c:pt>
                <c:pt idx="10">
                  <c:v>0.165000140000302</c:v>
                </c:pt>
                <c:pt idx="11">
                  <c:v>0.17016474199954201</c:v>
                </c:pt>
                <c:pt idx="12">
                  <c:v>0.17699893100052499</c:v>
                </c:pt>
                <c:pt idx="13">
                  <c:v>0.18177739399925399</c:v>
                </c:pt>
                <c:pt idx="14">
                  <c:v>0.18875921400012799</c:v>
                </c:pt>
                <c:pt idx="15">
                  <c:v>0.196105230999819</c:v>
                </c:pt>
                <c:pt idx="16">
                  <c:v>0.201244017000135</c:v>
                </c:pt>
                <c:pt idx="17">
                  <c:v>0.20775161099936601</c:v>
                </c:pt>
                <c:pt idx="18">
                  <c:v>0.21294151300025899</c:v>
                </c:pt>
                <c:pt idx="19">
                  <c:v>0.21773264300008999</c:v>
                </c:pt>
                <c:pt idx="20">
                  <c:v>0.223955860000387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85-44ED-9C94-FCB8B1861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317423"/>
        <c:axId val="16563145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Average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Linux!$F$2:$F$22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Linux!$G$2:$G$22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0.10326371259989139</c:v>
                      </c:pt>
                      <c:pt idx="1">
                        <c:v>0.11434189580004342</c:v>
                      </c:pt>
                      <c:pt idx="2">
                        <c:v>0.12104052340009701</c:v>
                      </c:pt>
                      <c:pt idx="3">
                        <c:v>0.12729587740004678</c:v>
                      </c:pt>
                      <c:pt idx="4">
                        <c:v>0.129981884200151</c:v>
                      </c:pt>
                      <c:pt idx="5">
                        <c:v>0.1382048919997938</c:v>
                      </c:pt>
                      <c:pt idx="6">
                        <c:v>0.141313544400054</c:v>
                      </c:pt>
                      <c:pt idx="7">
                        <c:v>0.14612680320005861</c:v>
                      </c:pt>
                      <c:pt idx="8">
                        <c:v>0.15435161040004419</c:v>
                      </c:pt>
                      <c:pt idx="9">
                        <c:v>0.16021160720010738</c:v>
                      </c:pt>
                      <c:pt idx="10">
                        <c:v>0.164879092200135</c:v>
                      </c:pt>
                      <c:pt idx="11">
                        <c:v>0.17002881859971181</c:v>
                      </c:pt>
                      <c:pt idx="12">
                        <c:v>0.17652688120015161</c:v>
                      </c:pt>
                      <c:pt idx="13">
                        <c:v>0.18135872219991084</c:v>
                      </c:pt>
                      <c:pt idx="14">
                        <c:v>0.18870161720005801</c:v>
                      </c:pt>
                      <c:pt idx="15">
                        <c:v>0.195882725200135</c:v>
                      </c:pt>
                      <c:pt idx="16">
                        <c:v>0.20057995839997558</c:v>
                      </c:pt>
                      <c:pt idx="17">
                        <c:v>0.20760501059994502</c:v>
                      </c:pt>
                      <c:pt idx="18">
                        <c:v>0.21308227919998859</c:v>
                      </c:pt>
                      <c:pt idx="19">
                        <c:v>0.21802421879983699</c:v>
                      </c:pt>
                      <c:pt idx="20">
                        <c:v>0.22436336100017756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485-44ED-9C94-FCB8B18616DE}"/>
                  </c:ext>
                </c:extLst>
              </c15:ser>
            </c15:filteredScatterSeries>
          </c:ext>
        </c:extLst>
      </c:scatterChart>
      <c:valAx>
        <c:axId val="165631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Number of files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4543"/>
        <c:crosses val="autoZero"/>
        <c:crossBetween val="midCat"/>
      </c:valAx>
      <c:valAx>
        <c:axId val="165631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6317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 baseline="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472440</xdr:colOff>
      <xdr:row>0</xdr:row>
      <xdr:rowOff>38100</xdr:rowOff>
    </xdr:from>
    <xdr:to>
      <xdr:col>19</xdr:col>
      <xdr:colOff>411480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3DBDA5-708D-48E3-9F02-2FECBB3F6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464820</xdr:colOff>
      <xdr:row>26</xdr:row>
      <xdr:rowOff>121920</xdr:rowOff>
    </xdr:from>
    <xdr:to>
      <xdr:col>19</xdr:col>
      <xdr:colOff>403860</xdr:colOff>
      <xdr:row>51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689CB0-B527-4F6F-B576-3D6EF870F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0</xdr:row>
      <xdr:rowOff>83820</xdr:rowOff>
    </xdr:from>
    <xdr:to>
      <xdr:col>19</xdr:col>
      <xdr:colOff>579120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A6451D-AD22-9DF3-FC4A-9855B3054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26</xdr:row>
      <xdr:rowOff>53340</xdr:rowOff>
    </xdr:from>
    <xdr:to>
      <xdr:col>19</xdr:col>
      <xdr:colOff>579120</xdr:colOff>
      <xdr:row>50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18153A-0AA2-436C-9C1C-854D1CB8DD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7B7A-9772-4D00-9537-B1188DC78DA0}">
  <dimension ref="A1:H22"/>
  <sheetViews>
    <sheetView tabSelected="1" topLeftCell="B1" workbookViewId="0">
      <selection activeCell="H24" sqref="H24"/>
    </sheetView>
  </sheetViews>
  <sheetFormatPr defaultRowHeight="14.4" x14ac:dyDescent="0.3"/>
  <cols>
    <col min="1" max="5" width="10.77734375" bestFit="1" customWidth="1"/>
    <col min="6" max="6" width="13.6640625" bestFit="1" customWidth="1"/>
  </cols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</row>
    <row r="2" spans="1:8" x14ac:dyDescent="0.3">
      <c r="A2">
        <v>0.46156440116464997</v>
      </c>
      <c r="B2">
        <v>0.47230000048875798</v>
      </c>
      <c r="C2">
        <v>0.44651820138096798</v>
      </c>
      <c r="D2">
        <v>0.44626829959452102</v>
      </c>
      <c r="E2">
        <v>0.45883310027420499</v>
      </c>
      <c r="F2">
        <v>1</v>
      </c>
      <c r="G2">
        <f>AVERAGE(A2:E2)</f>
        <v>0.45709680058062041</v>
      </c>
      <c r="H2">
        <f>MEDIAN(A2:E2)</f>
        <v>0.45883310027420499</v>
      </c>
    </row>
    <row r="3" spans="1:8" x14ac:dyDescent="0.3">
      <c r="A3">
        <v>0.53095009922981196</v>
      </c>
      <c r="B3">
        <v>0.46887349896132902</v>
      </c>
      <c r="C3">
        <v>0.45596279948949803</v>
      </c>
      <c r="D3">
        <v>0.46704919822514002</v>
      </c>
      <c r="E3">
        <v>0.45317330025136399</v>
      </c>
      <c r="F3">
        <v>2</v>
      </c>
      <c r="G3">
        <f t="shared" ref="G3:G22" si="0">AVERAGE(A3:E3)</f>
        <v>0.47520177923142859</v>
      </c>
      <c r="H3">
        <f t="shared" ref="H3:H22" si="1">MEDIAN(A3:E3)</f>
        <v>0.46704919822514002</v>
      </c>
    </row>
    <row r="4" spans="1:8" x14ac:dyDescent="0.3">
      <c r="A4">
        <v>0.51147749833762601</v>
      </c>
      <c r="B4">
        <v>0.58615880087018002</v>
      </c>
      <c r="C4">
        <v>0.47029010020196399</v>
      </c>
      <c r="D4">
        <v>0.49187299981713201</v>
      </c>
      <c r="E4">
        <v>0.53117030113935404</v>
      </c>
      <c r="F4">
        <v>3</v>
      </c>
      <c r="G4">
        <f t="shared" si="0"/>
        <v>0.51819394007325115</v>
      </c>
      <c r="H4">
        <f t="shared" si="1"/>
        <v>0.51147749833762601</v>
      </c>
    </row>
    <row r="5" spans="1:8" x14ac:dyDescent="0.3">
      <c r="A5">
        <v>0.54250229895114899</v>
      </c>
      <c r="B5">
        <v>0.49422119930386499</v>
      </c>
      <c r="C5">
        <v>0.47727929987013301</v>
      </c>
      <c r="D5">
        <v>0.48439810052513999</v>
      </c>
      <c r="E5">
        <v>0.46754409931599999</v>
      </c>
      <c r="F5">
        <v>4</v>
      </c>
      <c r="G5">
        <f t="shared" si="0"/>
        <v>0.49318899959325735</v>
      </c>
      <c r="H5">
        <f t="shared" si="1"/>
        <v>0.48439810052513999</v>
      </c>
    </row>
    <row r="6" spans="1:8" x14ac:dyDescent="0.3">
      <c r="A6">
        <v>0.49420540034770899</v>
      </c>
      <c r="B6">
        <v>0.47182220034301198</v>
      </c>
      <c r="C6">
        <v>0.46976900100708002</v>
      </c>
      <c r="D6">
        <v>0.46547069959342402</v>
      </c>
      <c r="E6">
        <v>0.53484999947249801</v>
      </c>
      <c r="F6">
        <v>5</v>
      </c>
      <c r="G6">
        <f t="shared" si="0"/>
        <v>0.48722346015274465</v>
      </c>
      <c r="H6">
        <f t="shared" si="1"/>
        <v>0.47182220034301198</v>
      </c>
    </row>
    <row r="7" spans="1:8" x14ac:dyDescent="0.3">
      <c r="A7">
        <v>0.564338698983192</v>
      </c>
      <c r="B7">
        <v>0.480503499507904</v>
      </c>
      <c r="C7">
        <v>0.48711379989981601</v>
      </c>
      <c r="D7">
        <v>0.49752029962837602</v>
      </c>
      <c r="E7">
        <v>0.49431890062987799</v>
      </c>
      <c r="F7">
        <v>6</v>
      </c>
      <c r="G7">
        <f t="shared" si="0"/>
        <v>0.50475903972983327</v>
      </c>
      <c r="H7">
        <f t="shared" si="1"/>
        <v>0.49431890062987799</v>
      </c>
    </row>
    <row r="8" spans="1:8" x14ac:dyDescent="0.3">
      <c r="A8">
        <v>0.50393350049853303</v>
      </c>
      <c r="B8">
        <v>0.60937559977173805</v>
      </c>
      <c r="C8">
        <v>0.48186109960079099</v>
      </c>
      <c r="D8">
        <v>0.48425689898431301</v>
      </c>
      <c r="E8">
        <v>0.53223850019276098</v>
      </c>
      <c r="F8">
        <v>7</v>
      </c>
      <c r="G8">
        <f t="shared" si="0"/>
        <v>0.52233311980962727</v>
      </c>
      <c r="H8">
        <f t="shared" si="1"/>
        <v>0.50393350049853303</v>
      </c>
    </row>
    <row r="9" spans="1:8" x14ac:dyDescent="0.3">
      <c r="A9">
        <v>0.54739399999380101</v>
      </c>
      <c r="B9">
        <v>0.548402599990367</v>
      </c>
      <c r="C9">
        <v>0.52385639958083596</v>
      </c>
      <c r="D9">
        <v>0.50390990078449205</v>
      </c>
      <c r="E9">
        <v>0.54286430031061095</v>
      </c>
      <c r="F9">
        <v>8</v>
      </c>
      <c r="G9">
        <f t="shared" si="0"/>
        <v>0.53328544013202139</v>
      </c>
      <c r="H9">
        <f t="shared" si="1"/>
        <v>0.54286430031061095</v>
      </c>
    </row>
    <row r="10" spans="1:8" x14ac:dyDescent="0.3">
      <c r="A10">
        <v>0.891941398382186</v>
      </c>
      <c r="B10">
        <v>0.49178630113601601</v>
      </c>
      <c r="C10">
        <v>0.48842999897897199</v>
      </c>
      <c r="D10">
        <v>0.507699100300669</v>
      </c>
      <c r="E10">
        <v>0.47935350053012299</v>
      </c>
      <c r="F10">
        <v>9</v>
      </c>
      <c r="G10">
        <f t="shared" si="0"/>
        <v>0.57184205986559322</v>
      </c>
      <c r="H10">
        <f t="shared" si="1"/>
        <v>0.49178630113601601</v>
      </c>
    </row>
    <row r="11" spans="1:8" x14ac:dyDescent="0.3">
      <c r="A11">
        <v>0.55872079916298301</v>
      </c>
      <c r="B11">
        <v>0.50004110112786204</v>
      </c>
      <c r="C11">
        <v>0.49632680043578098</v>
      </c>
      <c r="D11">
        <v>0.50322639942169101</v>
      </c>
      <c r="E11">
        <v>0.47926240041851997</v>
      </c>
      <c r="F11">
        <v>10</v>
      </c>
      <c r="G11">
        <f t="shared" si="0"/>
        <v>0.50751550011336743</v>
      </c>
      <c r="H11">
        <f t="shared" si="1"/>
        <v>0.50004110112786204</v>
      </c>
    </row>
    <row r="12" spans="1:8" x14ac:dyDescent="0.3">
      <c r="A12">
        <v>0.56118129938840799</v>
      </c>
      <c r="B12">
        <v>0.71319659985601902</v>
      </c>
      <c r="C12">
        <v>0.54053260013461102</v>
      </c>
      <c r="D12">
        <v>0.52732850052416302</v>
      </c>
      <c r="E12">
        <v>0.52117710001766604</v>
      </c>
      <c r="F12">
        <v>11</v>
      </c>
      <c r="G12">
        <f t="shared" si="0"/>
        <v>0.57268321998417338</v>
      </c>
      <c r="H12">
        <f t="shared" si="1"/>
        <v>0.54053260013461102</v>
      </c>
    </row>
    <row r="13" spans="1:8" x14ac:dyDescent="0.3">
      <c r="A13">
        <v>0.55395149998366799</v>
      </c>
      <c r="B13">
        <v>0.53677999973297097</v>
      </c>
      <c r="C13">
        <v>0.53962280042469501</v>
      </c>
      <c r="D13">
        <v>0.54296350106596902</v>
      </c>
      <c r="E13">
        <v>0.552958698943257</v>
      </c>
      <c r="F13">
        <v>12</v>
      </c>
      <c r="G13">
        <f t="shared" si="0"/>
        <v>0.54525530003011202</v>
      </c>
      <c r="H13">
        <f t="shared" si="1"/>
        <v>0.54296350106596902</v>
      </c>
    </row>
    <row r="14" spans="1:8" x14ac:dyDescent="0.3">
      <c r="A14">
        <v>0.54654410108923901</v>
      </c>
      <c r="B14">
        <v>0.54654609970748402</v>
      </c>
      <c r="C14">
        <v>0.51836130023002602</v>
      </c>
      <c r="D14">
        <v>0.52701080031692904</v>
      </c>
      <c r="E14">
        <v>0.53329269960522596</v>
      </c>
      <c r="F14">
        <v>13</v>
      </c>
      <c r="G14">
        <f t="shared" si="0"/>
        <v>0.53435100018978088</v>
      </c>
      <c r="H14">
        <f t="shared" si="1"/>
        <v>0.53329269960522596</v>
      </c>
    </row>
    <row r="15" spans="1:8" x14ac:dyDescent="0.3">
      <c r="A15">
        <v>0.60076639987528302</v>
      </c>
      <c r="B15">
        <v>0.70046759955585003</v>
      </c>
      <c r="C15">
        <v>0.60258989967405796</v>
      </c>
      <c r="D15">
        <v>0.57713969983160496</v>
      </c>
      <c r="E15">
        <v>0.51993389986455396</v>
      </c>
      <c r="F15">
        <v>14</v>
      </c>
      <c r="G15">
        <f t="shared" si="0"/>
        <v>0.60017949976027007</v>
      </c>
      <c r="H15">
        <f t="shared" si="1"/>
        <v>0.60076639987528302</v>
      </c>
    </row>
    <row r="16" spans="1:8" x14ac:dyDescent="0.3">
      <c r="A16">
        <v>1.00321280024945</v>
      </c>
      <c r="B16">
        <v>0.63940680027008001</v>
      </c>
      <c r="C16">
        <v>0.58952599950134699</v>
      </c>
      <c r="D16">
        <v>0.52643310092389495</v>
      </c>
      <c r="E16">
        <v>0.51727899909019404</v>
      </c>
      <c r="F16">
        <v>15</v>
      </c>
      <c r="G16">
        <f t="shared" si="0"/>
        <v>0.65517154000699329</v>
      </c>
      <c r="H16">
        <f t="shared" si="1"/>
        <v>0.58952599950134699</v>
      </c>
    </row>
    <row r="17" spans="1:8" x14ac:dyDescent="0.3">
      <c r="A17">
        <v>0.72084080055356003</v>
      </c>
      <c r="B17">
        <v>0.97710760124027696</v>
      </c>
      <c r="C17">
        <v>0.54260089993476801</v>
      </c>
      <c r="D17">
        <v>0.53278009966015805</v>
      </c>
      <c r="E17">
        <v>0.52202440053224497</v>
      </c>
      <c r="F17">
        <v>16</v>
      </c>
      <c r="G17">
        <f t="shared" si="0"/>
        <v>0.65907076038420165</v>
      </c>
      <c r="H17">
        <f t="shared" si="1"/>
        <v>0.54260089993476801</v>
      </c>
    </row>
    <row r="18" spans="1:8" x14ac:dyDescent="0.3">
      <c r="A18">
        <v>0.57190709933638495</v>
      </c>
      <c r="B18">
        <v>0.54685960151255097</v>
      </c>
      <c r="C18">
        <v>0.592874100431799</v>
      </c>
      <c r="D18">
        <v>0.70735209994018</v>
      </c>
      <c r="E18">
        <v>0.654355999082326</v>
      </c>
      <c r="F18">
        <v>17</v>
      </c>
      <c r="G18">
        <f t="shared" si="0"/>
        <v>0.61466978006064821</v>
      </c>
      <c r="H18">
        <f t="shared" si="1"/>
        <v>0.592874100431799</v>
      </c>
    </row>
    <row r="19" spans="1:8" x14ac:dyDescent="0.3">
      <c r="A19">
        <v>0.60929809883236796</v>
      </c>
      <c r="B19">
        <v>0.62698800116777398</v>
      </c>
      <c r="C19">
        <v>0.56959510035812799</v>
      </c>
      <c r="D19">
        <v>0.54323000088333995</v>
      </c>
      <c r="E19">
        <v>0.55129060149192799</v>
      </c>
      <c r="F19">
        <v>18</v>
      </c>
      <c r="G19">
        <f t="shared" si="0"/>
        <v>0.58008036054670753</v>
      </c>
      <c r="H19">
        <f t="shared" si="1"/>
        <v>0.56959510035812799</v>
      </c>
    </row>
    <row r="20" spans="1:8" x14ac:dyDescent="0.3">
      <c r="A20">
        <v>0.58671439997851804</v>
      </c>
      <c r="B20">
        <v>0.64509139955043704</v>
      </c>
      <c r="C20">
        <v>0.57656770013272696</v>
      </c>
      <c r="D20">
        <v>0.56261579878628198</v>
      </c>
      <c r="E20">
        <v>0.55642940104007699</v>
      </c>
      <c r="F20">
        <v>19</v>
      </c>
      <c r="G20">
        <f t="shared" si="0"/>
        <v>0.58548373989760827</v>
      </c>
      <c r="H20">
        <f t="shared" si="1"/>
        <v>0.57656770013272696</v>
      </c>
    </row>
    <row r="21" spans="1:8" x14ac:dyDescent="0.3">
      <c r="A21">
        <v>0.65197309851646401</v>
      </c>
      <c r="B21">
        <v>0.59959279932081699</v>
      </c>
      <c r="C21">
        <v>0.61484160088002604</v>
      </c>
      <c r="D21">
        <v>0.74841170012950897</v>
      </c>
      <c r="E21">
        <v>0.62478139996528603</v>
      </c>
      <c r="F21">
        <v>20</v>
      </c>
      <c r="G21">
        <f t="shared" si="0"/>
        <v>0.64792011976242048</v>
      </c>
      <c r="H21">
        <f t="shared" si="1"/>
        <v>0.62478139996528603</v>
      </c>
    </row>
    <row r="22" spans="1:8" x14ac:dyDescent="0.3">
      <c r="A22">
        <v>0.63466680049896196</v>
      </c>
      <c r="B22">
        <v>0.63520470075309199</v>
      </c>
      <c r="C22">
        <v>0.58004490099847295</v>
      </c>
      <c r="D22">
        <v>0.55609899945557095</v>
      </c>
      <c r="E22">
        <v>0.59417389892041605</v>
      </c>
      <c r="F22">
        <v>21</v>
      </c>
      <c r="G22">
        <f t="shared" si="0"/>
        <v>0.60003786012530269</v>
      </c>
      <c r="H22">
        <f t="shared" si="1"/>
        <v>0.59417389892041605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EF8B-082C-452F-BE1E-C707D2695A99}">
  <dimension ref="A1:H22"/>
  <sheetViews>
    <sheetView workbookViewId="0">
      <selection activeCell="G35" sqref="G35"/>
    </sheetView>
  </sheetViews>
  <sheetFormatPr defaultRowHeight="14.4" x14ac:dyDescent="0.3"/>
  <cols>
    <col min="1" max="5" width="10.77734375" bestFit="1" customWidth="1"/>
    <col min="6" max="6" width="13.6640625" bestFit="1" customWidth="1"/>
  </cols>
  <sheetData>
    <row r="1" spans="1:8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0</v>
      </c>
      <c r="G1" t="s">
        <v>1</v>
      </c>
      <c r="H1" t="s">
        <v>2</v>
      </c>
    </row>
    <row r="2" spans="1:8" x14ac:dyDescent="0.3">
      <c r="A2">
        <v>0.10444376899977199</v>
      </c>
      <c r="B2">
        <v>0.103897556999982</v>
      </c>
      <c r="C2">
        <v>0.103336084000147</v>
      </c>
      <c r="D2">
        <v>0.102593757999784</v>
      </c>
      <c r="E2">
        <v>0.102047394999772</v>
      </c>
      <c r="F2">
        <v>1</v>
      </c>
      <c r="G2">
        <f>AVERAGE(A2:E2)</f>
        <v>0.10326371259989139</v>
      </c>
      <c r="H2">
        <f>MEDIAN(A2:E2)</f>
        <v>0.103336084000147</v>
      </c>
    </row>
    <row r="3" spans="1:8" x14ac:dyDescent="0.3">
      <c r="A3">
        <v>0.11459707299991299</v>
      </c>
      <c r="B3">
        <v>0.11326690900023</v>
      </c>
      <c r="C3">
        <v>0.115101719999984</v>
      </c>
      <c r="D3">
        <v>0.114529951999884</v>
      </c>
      <c r="E3">
        <v>0.11421382500020601</v>
      </c>
      <c r="F3">
        <v>2</v>
      </c>
      <c r="G3">
        <f t="shared" ref="G3:G22" si="0">AVERAGE(A3:E3)</f>
        <v>0.11434189580004342</v>
      </c>
      <c r="H3">
        <f t="shared" ref="H3:H22" si="1">MEDIAN(A3:E3)</f>
        <v>0.114529951999884</v>
      </c>
    </row>
    <row r="4" spans="1:8" x14ac:dyDescent="0.3">
      <c r="A4">
        <v>0.122312855000018</v>
      </c>
      <c r="B4">
        <v>0.121773662000123</v>
      </c>
      <c r="C4">
        <v>0.120792264000101</v>
      </c>
      <c r="D4">
        <v>0.119344600000204</v>
      </c>
      <c r="E4">
        <v>0.120979236000039</v>
      </c>
      <c r="F4">
        <v>3</v>
      </c>
      <c r="G4">
        <f t="shared" si="0"/>
        <v>0.12104052340009701</v>
      </c>
      <c r="H4">
        <f t="shared" si="1"/>
        <v>0.120979236000039</v>
      </c>
    </row>
    <row r="5" spans="1:8" x14ac:dyDescent="0.3">
      <c r="A5">
        <v>0.12896474699982699</v>
      </c>
      <c r="B5">
        <v>0.12720622400001899</v>
      </c>
      <c r="C5">
        <v>0.12778483000010901</v>
      </c>
      <c r="D5">
        <v>0.125989815000139</v>
      </c>
      <c r="E5">
        <v>0.12653377100013999</v>
      </c>
      <c r="F5">
        <v>4</v>
      </c>
      <c r="G5">
        <f t="shared" si="0"/>
        <v>0.12729587740004678</v>
      </c>
      <c r="H5">
        <f t="shared" si="1"/>
        <v>0.12720622400001899</v>
      </c>
    </row>
    <row r="6" spans="1:8" x14ac:dyDescent="0.3">
      <c r="A6">
        <v>0.13130886800036001</v>
      </c>
      <c r="B6">
        <v>0.13068277000002099</v>
      </c>
      <c r="C6">
        <v>0.12994479600001699</v>
      </c>
      <c r="D6">
        <v>0.12824626000019601</v>
      </c>
      <c r="E6">
        <v>0.129726727000161</v>
      </c>
      <c r="F6">
        <v>5</v>
      </c>
      <c r="G6">
        <f t="shared" si="0"/>
        <v>0.129981884200151</v>
      </c>
      <c r="H6">
        <f t="shared" si="1"/>
        <v>0.12994479600001699</v>
      </c>
    </row>
    <row r="7" spans="1:8" x14ac:dyDescent="0.3">
      <c r="A7">
        <v>0.138406493999809</v>
      </c>
      <c r="B7">
        <v>0.137270270999579</v>
      </c>
      <c r="C7">
        <v>0.13876235999987299</v>
      </c>
      <c r="D7">
        <v>0.139198458999999</v>
      </c>
      <c r="E7">
        <v>0.137386875999709</v>
      </c>
      <c r="F7">
        <v>6</v>
      </c>
      <c r="G7">
        <f t="shared" si="0"/>
        <v>0.1382048919997938</v>
      </c>
      <c r="H7">
        <f t="shared" si="1"/>
        <v>0.138406493999809</v>
      </c>
    </row>
    <row r="8" spans="1:8" x14ac:dyDescent="0.3">
      <c r="A8">
        <v>0.14304416200002301</v>
      </c>
      <c r="B8">
        <v>0.141197968000142</v>
      </c>
      <c r="C8">
        <v>0.139531536000049</v>
      </c>
      <c r="D8">
        <v>0.14246920499999699</v>
      </c>
      <c r="E8">
        <v>0.14032485100005901</v>
      </c>
      <c r="F8">
        <v>7</v>
      </c>
      <c r="G8">
        <f t="shared" si="0"/>
        <v>0.141313544400054</v>
      </c>
      <c r="H8">
        <f t="shared" si="1"/>
        <v>0.141197968000142</v>
      </c>
    </row>
    <row r="9" spans="1:8" x14ac:dyDescent="0.3">
      <c r="A9">
        <v>0.14750817699996299</v>
      </c>
      <c r="B9">
        <v>0.14687207999986601</v>
      </c>
      <c r="C9">
        <v>0.145024117000048</v>
      </c>
      <c r="D9">
        <v>0.145553049000227</v>
      </c>
      <c r="E9">
        <v>0.14567659300018901</v>
      </c>
      <c r="F9">
        <v>8</v>
      </c>
      <c r="G9">
        <f t="shared" si="0"/>
        <v>0.14612680320005861</v>
      </c>
      <c r="H9">
        <f t="shared" si="1"/>
        <v>0.14567659300018901</v>
      </c>
    </row>
    <row r="10" spans="1:8" x14ac:dyDescent="0.3">
      <c r="A10">
        <v>0.15411439100034799</v>
      </c>
      <c r="B10">
        <v>0.15337571500003799</v>
      </c>
      <c r="C10">
        <v>0.15560989400000799</v>
      </c>
      <c r="D10">
        <v>0.155131733999951</v>
      </c>
      <c r="E10">
        <v>0.15352631799987601</v>
      </c>
      <c r="F10">
        <v>9</v>
      </c>
      <c r="G10">
        <f t="shared" si="0"/>
        <v>0.15435161040004419</v>
      </c>
      <c r="H10">
        <f t="shared" si="1"/>
        <v>0.15411439100034799</v>
      </c>
    </row>
    <row r="11" spans="1:8" x14ac:dyDescent="0.3">
      <c r="A11">
        <v>0.15959573899999599</v>
      </c>
      <c r="B11">
        <v>0.16220559500015899</v>
      </c>
      <c r="C11">
        <v>0.15927250500044399</v>
      </c>
      <c r="D11">
        <v>0.159650698999939</v>
      </c>
      <c r="E11">
        <v>0.16033349799999899</v>
      </c>
      <c r="F11">
        <v>10</v>
      </c>
      <c r="G11">
        <f t="shared" si="0"/>
        <v>0.16021160720010738</v>
      </c>
      <c r="H11">
        <f t="shared" si="1"/>
        <v>0.159650698999939</v>
      </c>
    </row>
    <row r="12" spans="1:8" x14ac:dyDescent="0.3">
      <c r="A12">
        <v>0.16516599199985599</v>
      </c>
      <c r="B12">
        <v>0.164647431000048</v>
      </c>
      <c r="C12">
        <v>0.165034560000094</v>
      </c>
      <c r="D12">
        <v>0.16454733800037499</v>
      </c>
      <c r="E12">
        <v>0.165000140000302</v>
      </c>
      <c r="F12">
        <v>11</v>
      </c>
      <c r="G12">
        <f t="shared" si="0"/>
        <v>0.164879092200135</v>
      </c>
      <c r="H12">
        <f t="shared" si="1"/>
        <v>0.165000140000302</v>
      </c>
    </row>
    <row r="13" spans="1:8" x14ac:dyDescent="0.3">
      <c r="A13">
        <v>0.17016474199954201</v>
      </c>
      <c r="B13">
        <v>0.17016040099952001</v>
      </c>
      <c r="C13">
        <v>0.17136532799941001</v>
      </c>
      <c r="D13">
        <v>0.16817974100013</v>
      </c>
      <c r="E13">
        <v>0.17027388099995699</v>
      </c>
      <c r="F13">
        <v>12</v>
      </c>
      <c r="G13">
        <f t="shared" si="0"/>
        <v>0.17002881859971181</v>
      </c>
      <c r="H13">
        <f t="shared" si="1"/>
        <v>0.17016474199954201</v>
      </c>
    </row>
    <row r="14" spans="1:8" x14ac:dyDescent="0.3">
      <c r="A14">
        <v>0.17699893100052499</v>
      </c>
      <c r="B14">
        <v>0.177227000000129</v>
      </c>
      <c r="C14">
        <v>0.17441539500032299</v>
      </c>
      <c r="D14">
        <v>0.17832085600002701</v>
      </c>
      <c r="E14">
        <v>0.17567222399975399</v>
      </c>
      <c r="F14">
        <v>13</v>
      </c>
      <c r="G14">
        <f t="shared" si="0"/>
        <v>0.17652688120015161</v>
      </c>
      <c r="H14">
        <f t="shared" si="1"/>
        <v>0.17699893100052499</v>
      </c>
    </row>
    <row r="15" spans="1:8" x14ac:dyDescent="0.3">
      <c r="A15">
        <v>0.18247545000031001</v>
      </c>
      <c r="B15">
        <v>0.18177739399925399</v>
      </c>
      <c r="C15">
        <v>0.18360887400012799</v>
      </c>
      <c r="D15">
        <v>0.180130624999947</v>
      </c>
      <c r="E15">
        <v>0.178801267999915</v>
      </c>
      <c r="F15">
        <v>14</v>
      </c>
      <c r="G15">
        <f t="shared" si="0"/>
        <v>0.18135872219991084</v>
      </c>
      <c r="H15">
        <f t="shared" si="1"/>
        <v>0.18177739399925399</v>
      </c>
    </row>
    <row r="16" spans="1:8" x14ac:dyDescent="0.3">
      <c r="A16">
        <v>0.18875921400012799</v>
      </c>
      <c r="B16">
        <v>0.19082619399978201</v>
      </c>
      <c r="C16">
        <v>0.187630682999952</v>
      </c>
      <c r="D16">
        <v>0.18989033600064401</v>
      </c>
      <c r="E16">
        <v>0.186401658999784</v>
      </c>
      <c r="F16">
        <v>15</v>
      </c>
      <c r="G16">
        <f t="shared" si="0"/>
        <v>0.18870161720005801</v>
      </c>
      <c r="H16">
        <f t="shared" si="1"/>
        <v>0.18875921400012799</v>
      </c>
    </row>
    <row r="17" spans="1:8" x14ac:dyDescent="0.3">
      <c r="A17">
        <v>0.195107169999573</v>
      </c>
      <c r="B17">
        <v>0.197393590000501</v>
      </c>
      <c r="C17">
        <v>0.197618896000676</v>
      </c>
      <c r="D17">
        <v>0.196105230999819</v>
      </c>
      <c r="E17">
        <v>0.193188739000106</v>
      </c>
      <c r="F17">
        <v>16</v>
      </c>
      <c r="G17">
        <f t="shared" si="0"/>
        <v>0.195882725200135</v>
      </c>
      <c r="H17">
        <f t="shared" si="1"/>
        <v>0.196105230999819</v>
      </c>
    </row>
    <row r="18" spans="1:8" x14ac:dyDescent="0.3">
      <c r="A18">
        <v>0.201244017000135</v>
      </c>
      <c r="B18">
        <v>0.20139356700019501</v>
      </c>
      <c r="C18">
        <v>0.199425100000553</v>
      </c>
      <c r="D18">
        <v>0.20214701399981999</v>
      </c>
      <c r="E18">
        <v>0.198690093999175</v>
      </c>
      <c r="F18">
        <v>17</v>
      </c>
      <c r="G18">
        <f t="shared" si="0"/>
        <v>0.20057995839997558</v>
      </c>
      <c r="H18">
        <f t="shared" si="1"/>
        <v>0.201244017000135</v>
      </c>
    </row>
    <row r="19" spans="1:8" x14ac:dyDescent="0.3">
      <c r="A19">
        <v>0.20898652599953399</v>
      </c>
      <c r="B19">
        <v>0.20714184999997001</v>
      </c>
      <c r="C19">
        <v>0.20561532300052901</v>
      </c>
      <c r="D19">
        <v>0.20775161099936601</v>
      </c>
      <c r="E19">
        <v>0.20852974300032601</v>
      </c>
      <c r="F19">
        <v>18</v>
      </c>
      <c r="G19">
        <f t="shared" si="0"/>
        <v>0.20760501059994502</v>
      </c>
      <c r="H19">
        <f t="shared" si="1"/>
        <v>0.20775161099936601</v>
      </c>
    </row>
    <row r="20" spans="1:8" x14ac:dyDescent="0.3">
      <c r="A20">
        <v>0.21294151300025899</v>
      </c>
      <c r="B20">
        <v>0.21496812399982401</v>
      </c>
      <c r="C20">
        <v>0.21068185399963099</v>
      </c>
      <c r="D20">
        <v>0.21130751300006501</v>
      </c>
      <c r="E20">
        <v>0.215512392000164</v>
      </c>
      <c r="F20">
        <v>19</v>
      </c>
      <c r="G20">
        <f t="shared" si="0"/>
        <v>0.21308227919998859</v>
      </c>
      <c r="H20">
        <f t="shared" si="1"/>
        <v>0.21294151300025899</v>
      </c>
    </row>
    <row r="21" spans="1:8" x14ac:dyDescent="0.3">
      <c r="A21">
        <v>0.21773264300008999</v>
      </c>
      <c r="B21">
        <v>0.216913129999738</v>
      </c>
      <c r="C21">
        <v>0.21899294600007099</v>
      </c>
      <c r="D21">
        <v>0.217438672999378</v>
      </c>
      <c r="E21">
        <v>0.219043701999908</v>
      </c>
      <c r="F21">
        <v>20</v>
      </c>
      <c r="G21">
        <f t="shared" si="0"/>
        <v>0.21802421879983699</v>
      </c>
      <c r="H21">
        <f t="shared" si="1"/>
        <v>0.21773264300008999</v>
      </c>
    </row>
    <row r="22" spans="1:8" x14ac:dyDescent="0.3">
      <c r="A22">
        <v>0.222998078999808</v>
      </c>
      <c r="B22">
        <v>0.222995234000336</v>
      </c>
      <c r="C22">
        <v>0.22639936199993799</v>
      </c>
      <c r="D22">
        <v>0.223955860000387</v>
      </c>
      <c r="E22">
        <v>0.225468270000419</v>
      </c>
      <c r="F22">
        <v>21</v>
      </c>
      <c r="G22">
        <f t="shared" si="0"/>
        <v>0.22436336100017756</v>
      </c>
      <c r="H22">
        <f t="shared" si="1"/>
        <v>0.223955860000387</v>
      </c>
    </row>
  </sheetData>
  <sortState xmlns:xlrd2="http://schemas.microsoft.com/office/spreadsheetml/2017/richdata2" columnSort="1" ref="A22:E22">
    <sortCondition ref="A22:E22"/>
  </sortState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Windows</vt:lpstr>
      <vt:lpstr>Linux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Vaidhyanathan</dc:creator>
  <cp:lastModifiedBy>Mithun Vaidhyanathan</cp:lastModifiedBy>
  <dcterms:created xsi:type="dcterms:W3CDTF">2025-12-06T13:07:13Z</dcterms:created>
  <dcterms:modified xsi:type="dcterms:W3CDTF">2026-05-18T22:58:45Z</dcterms:modified>
</cp:coreProperties>
</file>