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artun\Dropbox\Projects\CORNWALL2\"/>
    </mc:Choice>
  </mc:AlternateContent>
  <xr:revisionPtr revIDLastSave="0" documentId="13_ncr:1_{8E33ECC5-A291-4731-B864-3E9EA34E1607}" xr6:coauthVersionLast="47" xr6:coauthVersionMax="47" xr10:uidLastSave="{00000000-0000-0000-0000-000000000000}"/>
  <bookViews>
    <workbookView xWindow="-110" yWindow="-110" windowWidth="34620" windowHeight="13900" xr2:uid="{83C82CDC-9A94-4992-9C3A-6E938FADC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<sst xmlns="http://schemas.openxmlformats.org/spreadsheetml/2006/main" count="291" uniqueCount="21">
  <si>
    <t>Pluton</t>
  </si>
  <si>
    <t>St. Austell</t>
  </si>
  <si>
    <t>Carn Brea</t>
  </si>
  <si>
    <t>Carn Marth</t>
  </si>
  <si>
    <t>Carnmenellis</t>
  </si>
  <si>
    <t>Land's End</t>
  </si>
  <si>
    <t>Tregonning Godolphin</t>
  </si>
  <si>
    <t>Cligga</t>
  </si>
  <si>
    <t>GD</t>
  </si>
  <si>
    <t>BD</t>
  </si>
  <si>
    <t>POR</t>
  </si>
  <si>
    <t>TC</t>
  </si>
  <si>
    <t>SHC</t>
  </si>
  <si>
    <t>VHC</t>
  </si>
  <si>
    <t>TD</t>
  </si>
  <si>
    <t>VSW</t>
  </si>
  <si>
    <t>VPW</t>
  </si>
  <si>
    <t>YM</t>
  </si>
  <si>
    <t>SM</t>
  </si>
  <si>
    <t>PR</t>
  </si>
  <si>
    <t>UCS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</si>
</sst>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FF"/>
        <bgColor rgb="FFD7F7EC"/>
      </patternFill>
    </fill>
    <fill>
      <patternFill patternType="darkGray">
        <fgColor rgb="FFDAE2F4"/>
        <bgColor rgb="FFD1F0F0"/>
      </patternFill>
    </fill>
    <fill>
      <patternFill patternType="solid">
        <fgColor rgb="FFFFFF00"/>
        <bgColor rgb="FFBEA4D3"/>
      </patternFill>
    </fill>
    <fill>
      <patternFill patternType="solid">
        <fgColor rgb="FFFF0000"/>
        <bgColor indexed="64"/>
      </patternFill>
    </fill>
    <fill>
      <patternFill patternType="darkGray">
        <fgColor rgb="FF887C9E"/>
        <bgColor rgb="FF9972D5"/>
      </patternFill>
    </fill>
    <fill>
      <patternFill patternType="solid">
        <fgColor rgb="FFB18803"/>
        <bgColor rgb="FFF8802C"/>
      </patternFill>
    </fill>
    <fill>
      <patternFill patternType="solid">
        <fgColor rgb="FFFC9DC0"/>
        <bgColor rgb="FFF9A385"/>
      </patternFill>
    </fill>
    <fill>
      <patternFill patternType="solid">
        <fgColor rgb="FFFA7D91"/>
        <bgColor rgb="FFF68399"/>
      </patternFill>
    </fill>
    <fill>
      <patternFill patternType="solid">
        <fgColor rgb="FFFFFF00"/>
        <bgColor indexed="64"/>
      </patternFill>
    </fill>
    <fill>
      <patternFill patternType="solid">
        <fgColor rgb="FFFFFDBE"/>
        <bgColor rgb="FFFFF8D5"/>
      </patternFill>
    </fill>
    <fill>
      <patternFill patternType="solid">
        <fgColor rgb="FFD7F7EC"/>
        <bgColor rgb="FFD1F0F0"/>
      </patternFill>
    </fill>
    <fill>
      <patternFill patternType="solid">
        <fgColor rgb="FF13BCCF"/>
        <bgColor rgb="FF11B89E"/>
      </patternFill>
    </fill>
    <fill>
      <patternFill patternType="solid">
        <fgColor rgb="FFC5BFCE"/>
        <bgColor rgb="FFA8D0C5"/>
      </patternFill>
    </fill>
    <fill>
      <patternFill patternType="darkGray">
        <fgColor rgb="FFBEA4D3"/>
        <bgColor rgb="FFB4A2C5"/>
      </patternFill>
    </fill>
    <fill>
      <patternFill patternType="solid">
        <fgColor rgb="FFFFFF00"/>
        <bgColor rgb="FFFFFC6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2" fillId="4" borderId="1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8" borderId="1" xfId="2" applyFont="1" applyFill="1" applyBorder="1" applyAlignment="1">
      <alignment horizontal="left" wrapText="1"/>
    </xf>
    <xf numFmtId="0" fontId="2" fillId="8" borderId="1" xfId="1" applyFont="1" applyFill="1" applyBorder="1" applyAlignment="1">
      <alignment horizontal="left" wrapText="1"/>
    </xf>
    <xf numFmtId="0" fontId="2" fillId="9" borderId="1" xfId="2" applyFont="1" applyFill="1" applyBorder="1" applyAlignment="1">
      <alignment horizontal="left" wrapText="1"/>
    </xf>
    <xf numFmtId="0" fontId="2" fillId="11" borderId="1" xfId="2" applyFont="1" applyFill="1" applyBorder="1" applyAlignment="1">
      <alignment horizontal="left" wrapText="1"/>
    </xf>
    <xf numFmtId="0" fontId="2" fillId="12" borderId="1" xfId="2" applyFont="1" applyFill="1" applyBorder="1" applyAlignment="1">
      <alignment horizontal="left" wrapText="1"/>
    </xf>
    <xf numFmtId="0" fontId="2" fillId="13" borderId="1" xfId="2" applyFont="1" applyFill="1" applyBorder="1" applyAlignment="1">
      <alignment horizontal="left" wrapText="1"/>
    </xf>
    <xf numFmtId="0" fontId="2" fillId="14" borderId="1" xfId="1" applyFont="1" applyFill="1" applyBorder="1" applyAlignment="1">
      <alignment horizontal="left" wrapText="1"/>
    </xf>
    <xf numFmtId="0" fontId="2" fillId="15" borderId="1" xfId="2" applyFont="1" applyFill="1" applyBorder="1" applyAlignment="1">
      <alignment horizontal="left" wrapText="1"/>
    </xf>
    <xf numFmtId="0" fontId="2" fillId="16" borderId="1" xfId="2" applyFont="1" applyFill="1" applyBorder="1" applyAlignment="1">
      <alignment horizontal="left" wrapText="1"/>
    </xf>
    <xf numFmtId="165" fontId="4" fillId="0" borderId="1" xfId="1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/>
    </xf>
    <xf numFmtId="165" fontId="1" fillId="0" borderId="1" xfId="1" applyNumberFormat="1" applyBorder="1" applyAlignment="1">
      <alignment horizontal="left"/>
    </xf>
    <xf numFmtId="165" fontId="1" fillId="0" borderId="0" xfId="1" applyNumberFormat="1"/>
    <xf numFmtId="165" fontId="5" fillId="0" borderId="1" xfId="1" applyNumberFormat="1" applyFont="1" applyBorder="1" applyAlignment="1">
      <alignment horizontal="left"/>
    </xf>
    <xf numFmtId="165" fontId="4" fillId="10" borderId="1" xfId="1" applyNumberFormat="1" applyFont="1" applyFill="1" applyBorder="1" applyAlignment="1">
      <alignment horizontal="left"/>
    </xf>
    <xf numFmtId="165" fontId="9" fillId="0" borderId="2" xfId="1" applyNumberFormat="1" applyFont="1" applyBorder="1" applyAlignment="1">
      <alignment horizontal="left"/>
    </xf>
    <xf numFmtId="165" fontId="9" fillId="0" borderId="0" xfId="1" applyNumberFormat="1" applyFont="1" applyAlignment="1">
      <alignment horizontal="left"/>
    </xf>
    <xf numFmtId="165" fontId="1" fillId="0" borderId="2" xfId="1" applyNumberFormat="1" applyBorder="1"/>
    <xf numFmtId="165" fontId="4" fillId="0" borderId="0" xfId="1" applyNumberFormat="1" applyFont="1" applyAlignment="1">
      <alignment horizontal="left"/>
    </xf>
    <xf numFmtId="165" fontId="3" fillId="0" borderId="2" xfId="1" applyNumberFormat="1" applyFont="1" applyBorder="1" applyAlignment="1">
      <alignment horizontal="left"/>
    </xf>
    <xf numFmtId="165" fontId="3" fillId="0" borderId="0" xfId="1" applyNumberFormat="1" applyFont="1" applyAlignment="1">
      <alignment horizontal="left"/>
    </xf>
    <xf numFmtId="165" fontId="1" fillId="5" borderId="0" xfId="1" applyNumberFormat="1" applyFill="1"/>
  </cellXfs>
  <cellStyles count="3">
    <cellStyle name="Excel Built-in Normal" xfId="2" xr:uid="{302598CD-E6BB-4902-9A0E-7B5CD0120575}"/>
    <cellStyle name="Normal" xfId="0" builtinId="0"/>
    <cellStyle name="Normal 2" xfId="1" xr:uid="{C23AD1D5-4BB6-4402-9352-2E3F6B07AEAA}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2A55-64B1-496B-872C-2226C1550DFD}">
  <dimension ref="A1:N310"/>
  <sheetViews>
    <sheetView tabSelected="1" topLeftCell="A34" workbookViewId="0">
      <selection activeCell="B2" sqref="B2:N278"/>
    </sheetView>
  </sheetViews>
  <sheetFormatPr defaultRowHeight="14.5" x14ac:dyDescent="0.35"/>
  <cols>
    <col min="1" max="1" width="22.453125" style="2" customWidth="1"/>
    <col min="2" max="14" width="10" style="5" customWidth="1"/>
  </cols>
  <sheetData>
    <row r="1" spans="1:14" x14ac:dyDescent="0.35">
      <c r="A1" s="1" t="s">
        <v>0</v>
      </c>
      <c r="B1" s="4" t="s">
        <v>8</v>
      </c>
      <c r="C1" s="7" t="s">
        <v>9</v>
      </c>
      <c r="D1" s="8" t="s">
        <v>10</v>
      </c>
      <c r="E1" s="9" t="s">
        <v>11</v>
      </c>
      <c r="F1" s="10" t="s">
        <v>12</v>
      </c>
      <c r="G1" s="11" t="s">
        <v>13</v>
      </c>
      <c r="H1" s="12" t="s">
        <v>14</v>
      </c>
      <c r="I1" s="13" t="s">
        <v>16</v>
      </c>
      <c r="J1" s="14" t="s">
        <v>15</v>
      </c>
      <c r="K1" s="15" t="s">
        <v>17</v>
      </c>
      <c r="L1" s="16" t="s">
        <v>18</v>
      </c>
      <c r="M1" s="17" t="s">
        <v>19</v>
      </c>
      <c r="N1" s="18" t="s">
        <v>20</v>
      </c>
    </row>
    <row r="2" spans="1:14" x14ac:dyDescent="0.35">
      <c r="A2" s="2" t="s">
        <v>1</v>
      </c>
      <c r="B2" s="19">
        <v>2655.7</v>
      </c>
      <c r="C2" s="19">
        <v>2592.58955035601</v>
      </c>
      <c r="D2" s="19">
        <v>1.0243426305700101</v>
      </c>
      <c r="E2" s="19">
        <v>2.9889999999999999</v>
      </c>
      <c r="F2" s="19">
        <v>697.77657912166637</v>
      </c>
      <c r="G2" s="19">
        <v>1809048.2675139958</v>
      </c>
      <c r="H2" s="19">
        <v>1.6522499999999999E-6</v>
      </c>
      <c r="I2" s="19">
        <v>4905.1000000000004</v>
      </c>
      <c r="J2" s="19">
        <v>2814.8</v>
      </c>
      <c r="K2" s="19"/>
      <c r="L2" s="19"/>
      <c r="M2" s="19"/>
      <c r="N2" s="19"/>
    </row>
    <row r="3" spans="1:14" x14ac:dyDescent="0.35">
      <c r="A3" s="2" t="s">
        <v>1</v>
      </c>
      <c r="B3" s="19">
        <v>2651.7</v>
      </c>
      <c r="C3" s="19">
        <v>2627.8798949552702</v>
      </c>
      <c r="D3" s="19">
        <v>1.009064381173</v>
      </c>
      <c r="E3" s="19">
        <v>3.0194999999999999</v>
      </c>
      <c r="F3" s="19">
        <v>745.63602567688179</v>
      </c>
      <c r="G3" s="19">
        <v>1959441.9208306293</v>
      </c>
      <c r="H3" s="19">
        <v>1.5409999999999999E-6</v>
      </c>
      <c r="I3" s="19">
        <v>4214.2</v>
      </c>
      <c r="J3" s="19">
        <v>266.10000000000002</v>
      </c>
      <c r="K3" s="19"/>
      <c r="L3" s="19"/>
      <c r="M3" s="19"/>
      <c r="N3" s="19"/>
    </row>
    <row r="4" spans="1:14" x14ac:dyDescent="0.35">
      <c r="A4" s="2" t="s">
        <v>1</v>
      </c>
      <c r="B4" s="19">
        <v>2654.3</v>
      </c>
      <c r="C4" s="19">
        <v>2635.9562919114601</v>
      </c>
      <c r="D4" s="19">
        <v>1.0069590334805001</v>
      </c>
      <c r="E4" s="19">
        <v>2.88</v>
      </c>
      <c r="F4" s="19">
        <v>622.99792330922526</v>
      </c>
      <c r="G4" s="19">
        <v>1642195.2957947257</v>
      </c>
      <c r="H4" s="19">
        <v>1.7537499999999999E-6</v>
      </c>
      <c r="I4" s="19">
        <v>4379.7</v>
      </c>
      <c r="J4" s="19">
        <v>2631.3</v>
      </c>
      <c r="K4" s="19"/>
      <c r="L4" s="19"/>
      <c r="M4" s="19"/>
      <c r="N4" s="19"/>
    </row>
    <row r="5" spans="1:14" x14ac:dyDescent="0.35">
      <c r="A5" s="2" t="s">
        <v>1</v>
      </c>
      <c r="B5" s="19">
        <v>2645.4</v>
      </c>
      <c r="C5" s="19">
        <v>2590.7344831994801</v>
      </c>
      <c r="D5" s="19">
        <v>1.02110039340389</v>
      </c>
      <c r="E5" s="19">
        <v>2.88</v>
      </c>
      <c r="F5" s="19">
        <v>769.31063283401102</v>
      </c>
      <c r="G5" s="19">
        <v>1993079.5847750865</v>
      </c>
      <c r="H5" s="19">
        <v>1.4449999999999999E-6</v>
      </c>
      <c r="I5" s="19">
        <v>4684.1000000000004</v>
      </c>
      <c r="J5" s="19">
        <v>2660.2</v>
      </c>
      <c r="K5" s="19"/>
      <c r="L5" s="19"/>
      <c r="M5" s="19"/>
      <c r="N5" s="19"/>
    </row>
    <row r="6" spans="1:14" x14ac:dyDescent="0.35">
      <c r="A6" s="2" t="s">
        <v>1</v>
      </c>
      <c r="B6" s="19">
        <v>2650.9</v>
      </c>
      <c r="C6" s="19">
        <v>2609.1172291553698</v>
      </c>
      <c r="D6" s="19">
        <v>1.0160141408663901</v>
      </c>
      <c r="E6" s="19">
        <v>2.9165000000000001</v>
      </c>
      <c r="F6" s="19">
        <v>692.57188560375266</v>
      </c>
      <c r="G6" s="19">
        <v>1807001.2391573729</v>
      </c>
      <c r="H6" s="19">
        <v>1.6139999999999999E-6</v>
      </c>
      <c r="I6" s="19">
        <v>4436.3999999999996</v>
      </c>
      <c r="J6" s="19">
        <v>2630.5</v>
      </c>
      <c r="K6" s="19"/>
      <c r="L6" s="19"/>
      <c r="M6" s="19"/>
      <c r="N6" s="19"/>
    </row>
    <row r="7" spans="1:14" x14ac:dyDescent="0.35">
      <c r="A7" s="2" t="s">
        <v>1</v>
      </c>
      <c r="B7" s="19">
        <v>2635.6</v>
      </c>
      <c r="C7" s="19">
        <v>2606.3436610080798</v>
      </c>
      <c r="D7" s="19">
        <v>1.0112250504143401</v>
      </c>
      <c r="E7" s="19">
        <v>3.2080000000000002</v>
      </c>
      <c r="F7" s="19">
        <v>724.34489172611416</v>
      </c>
      <c r="G7" s="19">
        <v>1887891.7169339415</v>
      </c>
      <c r="H7" s="19">
        <v>1.6992500000000001E-6</v>
      </c>
      <c r="I7" s="19">
        <v>5144.8999999999996</v>
      </c>
      <c r="J7" s="19">
        <v>3050.2</v>
      </c>
      <c r="K7" s="19"/>
      <c r="L7" s="19"/>
      <c r="M7" s="19"/>
      <c r="N7" s="19"/>
    </row>
    <row r="8" spans="1:14" x14ac:dyDescent="0.35">
      <c r="A8" s="2" t="s">
        <v>1</v>
      </c>
      <c r="B8" s="19">
        <v>2636.7</v>
      </c>
      <c r="C8" s="19">
        <v>2627.60265230498</v>
      </c>
      <c r="D8" s="19">
        <v>1.00346222351657</v>
      </c>
      <c r="E8" s="19">
        <v>3.3645</v>
      </c>
      <c r="F8" s="19">
        <v>798.78025073012896</v>
      </c>
      <c r="G8" s="19">
        <v>2098877.1054273238</v>
      </c>
      <c r="H8" s="19">
        <v>1.6029999999999999E-6</v>
      </c>
      <c r="I8" s="19">
        <v>5236.1000000000004</v>
      </c>
      <c r="J8" s="19">
        <v>3148.2</v>
      </c>
      <c r="K8" s="19"/>
      <c r="L8" s="19"/>
      <c r="M8" s="19"/>
      <c r="N8" s="19"/>
    </row>
    <row r="9" spans="1:14" x14ac:dyDescent="0.35">
      <c r="A9" s="2" t="s">
        <v>1</v>
      </c>
      <c r="B9" s="19">
        <v>2643.7</v>
      </c>
      <c r="C9" s="19">
        <v>2626.63783230135</v>
      </c>
      <c r="D9" s="19">
        <v>1.00649582043204</v>
      </c>
      <c r="E9" s="19">
        <v>3.2195</v>
      </c>
      <c r="F9" s="19">
        <v>821.66008034315576</v>
      </c>
      <c r="G9" s="19">
        <v>2158203.4523210996</v>
      </c>
      <c r="H9" s="19">
        <v>1.4917499999999999E-6</v>
      </c>
      <c r="I9" s="19">
        <v>5321.6</v>
      </c>
      <c r="J9" s="19">
        <v>3106.1</v>
      </c>
      <c r="K9" s="19"/>
      <c r="L9" s="19"/>
      <c r="M9" s="19"/>
      <c r="N9" s="19"/>
    </row>
    <row r="10" spans="1:14" x14ac:dyDescent="0.35">
      <c r="A10" s="2" t="s">
        <v>1</v>
      </c>
      <c r="B10" s="19">
        <v>2652</v>
      </c>
      <c r="C10" s="19">
        <v>2642.1137587803701</v>
      </c>
      <c r="D10" s="19">
        <v>1.0037417924140399</v>
      </c>
      <c r="E10" s="19">
        <v>3.2934999999999999</v>
      </c>
      <c r="F10" s="19">
        <v>701.09101039596453</v>
      </c>
      <c r="G10" s="19">
        <v>1852362.2047244094</v>
      </c>
      <c r="H10" s="19">
        <v>1.778E-6</v>
      </c>
      <c r="I10" s="19">
        <v>5591.7</v>
      </c>
      <c r="J10" s="19">
        <v>3263.6</v>
      </c>
      <c r="K10" s="19"/>
      <c r="L10" s="19"/>
      <c r="M10" s="19"/>
      <c r="N10" s="19"/>
    </row>
    <row r="11" spans="1:14" x14ac:dyDescent="0.35">
      <c r="A11" s="2" t="s">
        <v>1</v>
      </c>
      <c r="B11" s="19">
        <v>2687.65</v>
      </c>
      <c r="C11" s="19">
        <v>2658</v>
      </c>
      <c r="D11" s="19">
        <v>1.1000000000000001</v>
      </c>
      <c r="E11" s="19"/>
      <c r="F11" s="19"/>
      <c r="G11" s="19"/>
      <c r="H11" s="19"/>
      <c r="I11" s="19">
        <v>6360.6</v>
      </c>
      <c r="J11" s="19">
        <v>4447.6000000000004</v>
      </c>
      <c r="K11" s="19">
        <v>107.43528383904599</v>
      </c>
      <c r="L11" s="19"/>
      <c r="M11" s="19">
        <v>7.0000000000000007E-2</v>
      </c>
      <c r="N11" s="19"/>
    </row>
    <row r="12" spans="1:14" x14ac:dyDescent="0.35">
      <c r="A12" s="2" t="s">
        <v>1</v>
      </c>
      <c r="B12" s="19">
        <v>2688.5</v>
      </c>
      <c r="C12" s="19">
        <v>2654.06141883604</v>
      </c>
      <c r="D12" s="19">
        <v>1.28095894230846</v>
      </c>
      <c r="E12" s="19"/>
      <c r="F12" s="19"/>
      <c r="G12" s="19"/>
      <c r="H12" s="19"/>
      <c r="I12" s="19">
        <v>5546.9</v>
      </c>
      <c r="J12" s="19">
        <v>4022.4</v>
      </c>
      <c r="K12" s="19">
        <v>81.199735209901206</v>
      </c>
      <c r="L12" s="19"/>
      <c r="M12" s="19"/>
      <c r="N12" s="19"/>
    </row>
    <row r="13" spans="1:14" x14ac:dyDescent="0.35">
      <c r="A13" s="2" t="s">
        <v>1</v>
      </c>
      <c r="B13" s="19">
        <v>2686.8</v>
      </c>
      <c r="C13" s="19">
        <v>2662.0831599013</v>
      </c>
      <c r="D13" s="19">
        <v>0.91993598699950796</v>
      </c>
      <c r="E13" s="19"/>
      <c r="F13" s="19"/>
      <c r="G13" s="19"/>
      <c r="H13" s="19"/>
      <c r="I13" s="19">
        <v>7174.3</v>
      </c>
      <c r="J13" s="19">
        <v>4872.8</v>
      </c>
      <c r="K13" s="19">
        <v>135.49639018800201</v>
      </c>
      <c r="L13" s="19"/>
      <c r="M13" s="19">
        <v>7.1812797850484694E-2</v>
      </c>
      <c r="N13" s="19"/>
    </row>
    <row r="14" spans="1:14" x14ac:dyDescent="0.35">
      <c r="A14" s="2" t="s">
        <v>1</v>
      </c>
      <c r="B14" s="19">
        <v>2733.1</v>
      </c>
      <c r="C14" s="19">
        <v>2613.3611509306902</v>
      </c>
      <c r="D14" s="19">
        <v>1.04581794943522</v>
      </c>
      <c r="E14" s="19">
        <v>3.8975</v>
      </c>
      <c r="F14" s="19">
        <v>905.78465302401605</v>
      </c>
      <c r="G14" s="19">
        <v>2367142.4233221984</v>
      </c>
      <c r="H14" s="19">
        <v>1.6465E-6</v>
      </c>
      <c r="I14" s="19">
        <v>4403.3</v>
      </c>
      <c r="J14" s="19">
        <v>2750.6</v>
      </c>
      <c r="K14" s="19"/>
      <c r="L14" s="19"/>
      <c r="M14" s="19"/>
      <c r="N14" s="19"/>
    </row>
    <row r="15" spans="1:14" x14ac:dyDescent="0.35">
      <c r="A15" s="2" t="s">
        <v>1</v>
      </c>
      <c r="B15" s="19">
        <v>2769.3</v>
      </c>
      <c r="C15" s="19"/>
      <c r="D15" s="19">
        <v>0.71518353065116302</v>
      </c>
      <c r="E15" s="19">
        <v>3.9079999999999999</v>
      </c>
      <c r="F15" s="19"/>
      <c r="G15" s="19"/>
      <c r="H15" s="19">
        <v>1.6784999999999999E-6</v>
      </c>
      <c r="I15" s="19">
        <v>4891.8999999999996</v>
      </c>
      <c r="J15" s="19">
        <v>3017.3</v>
      </c>
      <c r="K15" s="19"/>
      <c r="L15" s="19"/>
      <c r="M15" s="19"/>
      <c r="N15" s="19"/>
    </row>
    <row r="16" spans="1:14" x14ac:dyDescent="0.35">
      <c r="A16" s="2" t="s">
        <v>1</v>
      </c>
      <c r="B16" s="19">
        <v>2693.9</v>
      </c>
      <c r="C16" s="19">
        <v>2580.67171693204</v>
      </c>
      <c r="D16" s="19">
        <v>1.0438755081961999</v>
      </c>
      <c r="E16" s="19">
        <v>3.4965000000000002</v>
      </c>
      <c r="F16" s="19">
        <v>792.79099348460227</v>
      </c>
      <c r="G16" s="19">
        <v>2045933.2943241664</v>
      </c>
      <c r="H16" s="19">
        <v>1.7090000000000001E-6</v>
      </c>
      <c r="I16" s="19">
        <v>4513.8999999999996</v>
      </c>
      <c r="J16" s="19">
        <v>2621.3000000000002</v>
      </c>
      <c r="K16" s="19"/>
      <c r="L16" s="19"/>
      <c r="M16" s="19"/>
      <c r="N16" s="19"/>
    </row>
    <row r="17" spans="1:14" x14ac:dyDescent="0.35">
      <c r="A17" s="2" t="s">
        <v>1</v>
      </c>
      <c r="B17" s="19">
        <v>2656.3</v>
      </c>
      <c r="C17" s="19">
        <v>2562.80302739431</v>
      </c>
      <c r="D17" s="19">
        <v>1.03648230925525</v>
      </c>
      <c r="E17" s="19">
        <v>2.5154999999999998</v>
      </c>
      <c r="F17" s="19">
        <v>708.05588074358116</v>
      </c>
      <c r="G17" s="19">
        <v>1814607.7547339944</v>
      </c>
      <c r="H17" s="19">
        <v>1.3862500000000001E-6</v>
      </c>
      <c r="I17" s="19">
        <v>2720.2</v>
      </c>
      <c r="J17" s="19">
        <v>1653.8</v>
      </c>
      <c r="K17" s="19"/>
      <c r="L17" s="19"/>
      <c r="M17" s="19"/>
      <c r="N17" s="19">
        <v>216</v>
      </c>
    </row>
    <row r="18" spans="1:14" x14ac:dyDescent="0.35">
      <c r="A18" s="2" t="s">
        <v>1</v>
      </c>
      <c r="B18" s="19">
        <v>2638.4</v>
      </c>
      <c r="C18" s="19">
        <v>2564.8091059019898</v>
      </c>
      <c r="D18" s="19">
        <v>1.0286925424308</v>
      </c>
      <c r="E18" s="19">
        <v>2.3355000000000001</v>
      </c>
      <c r="F18" s="19">
        <v>763.28087561994539</v>
      </c>
      <c r="G18" s="19">
        <v>1957669.7401508801</v>
      </c>
      <c r="H18" s="19">
        <v>1.1930000000000001E-6</v>
      </c>
      <c r="I18" s="19">
        <v>2647.4</v>
      </c>
      <c r="J18" s="19">
        <v>1609.3</v>
      </c>
      <c r="K18" s="19"/>
      <c r="L18" s="19"/>
      <c r="M18" s="19"/>
      <c r="N18" s="19"/>
    </row>
    <row r="19" spans="1:14" x14ac:dyDescent="0.35">
      <c r="A19" s="2" t="s">
        <v>1</v>
      </c>
      <c r="B19" s="19">
        <v>2642.3</v>
      </c>
      <c r="C19" s="19">
        <v>2541.5470393921</v>
      </c>
      <c r="D19" s="19">
        <v>1.03964237491823</v>
      </c>
      <c r="E19" s="19">
        <v>2.3885000000000001</v>
      </c>
      <c r="F19" s="19">
        <v>802.37518645476621</v>
      </c>
      <c r="G19" s="19">
        <v>2039274.2796157952</v>
      </c>
      <c r="H19" s="19">
        <v>1.17125E-6</v>
      </c>
      <c r="I19" s="19">
        <v>1713.5</v>
      </c>
      <c r="J19" s="19">
        <v>1024.0999999999999</v>
      </c>
      <c r="K19" s="19"/>
      <c r="L19" s="19"/>
      <c r="M19" s="19"/>
      <c r="N19" s="19"/>
    </row>
    <row r="20" spans="1:14" x14ac:dyDescent="0.35">
      <c r="A20" s="2" t="s">
        <v>1</v>
      </c>
      <c r="B20" s="19">
        <v>2651.1</v>
      </c>
      <c r="C20" s="19">
        <v>2520.80104439449</v>
      </c>
      <c r="D20" s="19">
        <v>1.0516895039754399</v>
      </c>
      <c r="E20" s="19">
        <v>2.4085000000000001</v>
      </c>
      <c r="F20" s="19">
        <v>801.88858978919188</v>
      </c>
      <c r="G20" s="19">
        <v>2021401.5946286197</v>
      </c>
      <c r="H20" s="19">
        <v>1.1914999999999999E-6</v>
      </c>
      <c r="I20" s="19">
        <v>2050.8000000000002</v>
      </c>
      <c r="J20" s="19">
        <v>1259.8</v>
      </c>
      <c r="K20" s="19"/>
      <c r="L20" s="19"/>
      <c r="M20" s="19"/>
      <c r="N20" s="19"/>
    </row>
    <row r="21" spans="1:14" x14ac:dyDescent="0.35">
      <c r="A21" s="2" t="s">
        <v>1</v>
      </c>
      <c r="B21" s="19">
        <v>2652.8</v>
      </c>
      <c r="C21" s="19">
        <v>2539.71264628375</v>
      </c>
      <c r="D21" s="19">
        <v>1.0445276176742799</v>
      </c>
      <c r="E21" s="19">
        <v>2.2145000000000001</v>
      </c>
      <c r="F21" s="19">
        <v>774.03376697966826</v>
      </c>
      <c r="G21" s="19"/>
      <c r="H21" s="19">
        <v>1.1264999999999999E-6</v>
      </c>
      <c r="I21" s="19">
        <v>1988.6</v>
      </c>
      <c r="J21" s="19">
        <v>1165.5</v>
      </c>
      <c r="K21" s="19"/>
      <c r="L21" s="19"/>
      <c r="M21" s="19"/>
      <c r="N21" s="19"/>
    </row>
    <row r="22" spans="1:14" x14ac:dyDescent="0.35">
      <c r="A22" s="2" t="s">
        <v>2</v>
      </c>
      <c r="B22" s="19">
        <v>2666.4</v>
      </c>
      <c r="C22" s="19">
        <v>2613.7911544099002</v>
      </c>
      <c r="D22" s="19">
        <v>1.02012740975932</v>
      </c>
      <c r="E22" s="19">
        <v>2.4994999999999998</v>
      </c>
      <c r="F22" s="19">
        <v>869.33981830913501</v>
      </c>
      <c r="G22" s="19">
        <v>2272272.7272727299</v>
      </c>
      <c r="H22" s="19">
        <v>1.1000000000000001E-6</v>
      </c>
      <c r="I22" s="19">
        <v>3101.8</v>
      </c>
      <c r="J22" s="19">
        <v>2047</v>
      </c>
      <c r="K22" s="19">
        <v>24.406810721771301</v>
      </c>
      <c r="L22" s="19">
        <v>10.9523312193287</v>
      </c>
      <c r="M22" s="19">
        <v>0.114229027273115</v>
      </c>
      <c r="N22" s="19">
        <v>104.744600563967</v>
      </c>
    </row>
    <row r="23" spans="1:14" x14ac:dyDescent="0.35">
      <c r="A23" s="2" t="s">
        <v>2</v>
      </c>
      <c r="B23" s="19">
        <v>2664.4</v>
      </c>
      <c r="C23" s="19">
        <v>2616.0309967134399</v>
      </c>
      <c r="D23" s="19">
        <v>1.0184894610757</v>
      </c>
      <c r="E23" s="19">
        <v>2.3544999999999998</v>
      </c>
      <c r="F23" s="19">
        <v>853.10669380682396</v>
      </c>
      <c r="G23" s="19">
        <v>2231753.5545023698</v>
      </c>
      <c r="H23" s="19">
        <v>1.0550000000000001E-6</v>
      </c>
      <c r="I23" s="19">
        <v>2984.8</v>
      </c>
      <c r="J23" s="19">
        <v>2188.9</v>
      </c>
      <c r="K23" s="19">
        <v>23.018094722293</v>
      </c>
      <c r="L23" s="19">
        <v>12.5341453913927</v>
      </c>
      <c r="M23" s="20"/>
      <c r="N23" s="19">
        <v>119.645971867325</v>
      </c>
    </row>
    <row r="24" spans="1:14" x14ac:dyDescent="0.35">
      <c r="A24" s="2" t="s">
        <v>2</v>
      </c>
      <c r="B24" s="19">
        <v>2667</v>
      </c>
      <c r="C24" s="19">
        <v>2603.44016342233</v>
      </c>
      <c r="D24" s="19">
        <v>1.0244137881372</v>
      </c>
      <c r="E24" s="19">
        <v>2.4824999999999999</v>
      </c>
      <c r="F24" s="19">
        <v>784.81153715371897</v>
      </c>
      <c r="G24" s="19">
        <v>2043209.8765432099</v>
      </c>
      <c r="H24" s="19">
        <v>1.215E-6</v>
      </c>
      <c r="I24" s="19">
        <v>3069.9</v>
      </c>
      <c r="J24" s="19">
        <v>1958</v>
      </c>
      <c r="K24" s="19">
        <v>23.098358372510699</v>
      </c>
      <c r="L24" s="19">
        <v>9.9809751746826603</v>
      </c>
      <c r="M24" s="19">
        <v>0.157119317915001</v>
      </c>
      <c r="N24" s="19"/>
    </row>
    <row r="25" spans="1:14" x14ac:dyDescent="0.35">
      <c r="A25" s="2" t="s">
        <v>2</v>
      </c>
      <c r="B25" s="19"/>
      <c r="C25" s="19">
        <v>2571.9809548210355</v>
      </c>
      <c r="D25" s="19"/>
      <c r="E25" s="19"/>
      <c r="F25" s="19"/>
      <c r="G25" s="19"/>
      <c r="H25" s="19"/>
      <c r="I25" s="19">
        <v>3066.7</v>
      </c>
      <c r="J25" s="19">
        <v>1879.2</v>
      </c>
      <c r="K25" s="19">
        <v>21.786915230855101</v>
      </c>
      <c r="L25" s="19">
        <v>9.0826746140751808</v>
      </c>
      <c r="M25" s="19">
        <v>0.19936671501434999</v>
      </c>
      <c r="N25" s="19"/>
    </row>
    <row r="26" spans="1:14" x14ac:dyDescent="0.35">
      <c r="A26" s="2" t="s">
        <v>2</v>
      </c>
      <c r="B26" s="19">
        <v>2652.7</v>
      </c>
      <c r="C26" s="19">
        <v>2628.5</v>
      </c>
      <c r="D26" s="19">
        <v>0.90800000000000003</v>
      </c>
      <c r="E26" s="19">
        <v>2.3384999999999998</v>
      </c>
      <c r="F26" s="19">
        <v>734.65806355946802</v>
      </c>
      <c r="G26" s="19">
        <v>1931048.7200660601</v>
      </c>
      <c r="H26" s="19">
        <v>1.2109999999999999E-6</v>
      </c>
      <c r="I26" s="19">
        <v>3582.7</v>
      </c>
      <c r="J26" s="19">
        <v>2222.8000000000002</v>
      </c>
      <c r="K26" s="19">
        <v>30.833381161568099</v>
      </c>
      <c r="L26" s="19">
        <v>12.986997519439999</v>
      </c>
      <c r="M26" s="19">
        <v>0.18708658854420199</v>
      </c>
      <c r="N26" s="19"/>
    </row>
    <row r="27" spans="1:14" x14ac:dyDescent="0.35">
      <c r="A27" s="2" t="s">
        <v>2</v>
      </c>
      <c r="B27" s="19">
        <v>2656.5</v>
      </c>
      <c r="C27" s="19">
        <v>2618.6</v>
      </c>
      <c r="D27" s="19">
        <v>1.423</v>
      </c>
      <c r="E27" s="19">
        <v>2.4394999999999998</v>
      </c>
      <c r="F27" s="19">
        <v>761.73726431187094</v>
      </c>
      <c r="G27" s="19">
        <v>1994685.20032706</v>
      </c>
      <c r="H27" s="19">
        <v>1.223E-6</v>
      </c>
      <c r="I27" s="19">
        <v>4468.8</v>
      </c>
      <c r="J27" s="19">
        <v>2820.4</v>
      </c>
      <c r="K27" s="19">
        <v>48.700021190023101</v>
      </c>
      <c r="L27" s="19">
        <v>20.830062620576001</v>
      </c>
      <c r="M27" s="19">
        <v>0.168984032287955</v>
      </c>
      <c r="N27" s="19"/>
    </row>
    <row r="28" spans="1:14" x14ac:dyDescent="0.35">
      <c r="A28" s="2" t="s">
        <v>3</v>
      </c>
      <c r="B28" s="19">
        <v>2637.8</v>
      </c>
      <c r="C28" s="21">
        <v>2635.3880723509396</v>
      </c>
      <c r="D28" s="19">
        <v>1.00091520777314</v>
      </c>
      <c r="E28" s="19">
        <v>3.0954999999999999</v>
      </c>
      <c r="F28" s="19">
        <v>937.79626300867403</v>
      </c>
      <c r="G28" s="19">
        <v>2471457.0858283401</v>
      </c>
      <c r="H28" s="19">
        <v>1.2525000000000001E-6</v>
      </c>
      <c r="I28" s="19">
        <v>5309.1</v>
      </c>
      <c r="J28" s="19">
        <v>3142</v>
      </c>
      <c r="K28" s="19">
        <v>64.026781749631894</v>
      </c>
      <c r="L28" s="19">
        <v>26.016983253892299</v>
      </c>
      <c r="M28" s="19">
        <v>0.23048051199504499</v>
      </c>
      <c r="N28" s="19">
        <v>184.34829485049599</v>
      </c>
    </row>
    <row r="29" spans="1:14" x14ac:dyDescent="0.35">
      <c r="A29" s="2" t="s">
        <v>3</v>
      </c>
      <c r="B29" s="19"/>
      <c r="C29" s="22">
        <v>2623.4278663840469</v>
      </c>
      <c r="D29" s="19"/>
      <c r="E29" s="19"/>
      <c r="F29" s="19"/>
      <c r="G29" s="19"/>
      <c r="H29" s="19"/>
      <c r="I29" s="19">
        <v>4924.7</v>
      </c>
      <c r="J29" s="19">
        <v>3124</v>
      </c>
      <c r="K29" s="19">
        <v>59.568705078814702</v>
      </c>
      <c r="L29" s="19">
        <v>25.603018956919701</v>
      </c>
      <c r="M29" s="19">
        <v>0.16331408376189199</v>
      </c>
      <c r="N29" s="19"/>
    </row>
    <row r="30" spans="1:14" x14ac:dyDescent="0.35">
      <c r="A30" s="2" t="s">
        <v>3</v>
      </c>
      <c r="B30" s="19"/>
      <c r="C30" s="22">
        <v>2620.0567967484076</v>
      </c>
      <c r="D30" s="19"/>
      <c r="E30" s="19"/>
      <c r="F30" s="19"/>
      <c r="G30" s="19"/>
      <c r="H30" s="19"/>
      <c r="I30" s="19">
        <v>5083.2</v>
      </c>
      <c r="J30" s="19">
        <v>2992.2</v>
      </c>
      <c r="K30" s="19">
        <v>57.936025396497399</v>
      </c>
      <c r="L30" s="19">
        <v>23.458051916903301</v>
      </c>
      <c r="M30" s="19">
        <v>0.23488569301762699</v>
      </c>
      <c r="N30" s="19"/>
    </row>
    <row r="31" spans="1:14" x14ac:dyDescent="0.35">
      <c r="A31" s="2" t="s">
        <v>4</v>
      </c>
      <c r="B31" s="19"/>
      <c r="C31" s="22">
        <v>2646.8232304548433</v>
      </c>
      <c r="D31" s="19"/>
      <c r="E31" s="19"/>
      <c r="F31" s="19"/>
      <c r="G31" s="19"/>
      <c r="H31" s="19"/>
      <c r="I31" s="19">
        <v>4809.8999999999996</v>
      </c>
      <c r="J31" s="19">
        <v>3142.9</v>
      </c>
      <c r="K31" s="19">
        <v>58.954418020394101</v>
      </c>
      <c r="L31" s="19">
        <v>26.144844527448999</v>
      </c>
      <c r="M31" s="19">
        <v>0.12745780451092201</v>
      </c>
      <c r="N31" s="19">
        <v>185.702014581311</v>
      </c>
    </row>
    <row r="32" spans="1:14" x14ac:dyDescent="0.35">
      <c r="A32" s="2" t="s">
        <v>4</v>
      </c>
      <c r="B32" s="19"/>
      <c r="C32" s="19">
        <v>2648.0901840773158</v>
      </c>
      <c r="D32" s="19"/>
      <c r="E32" s="19"/>
      <c r="F32" s="19"/>
      <c r="G32" s="19"/>
      <c r="H32" s="19"/>
      <c r="I32" s="19">
        <v>4890.8</v>
      </c>
      <c r="J32" s="19">
        <v>3169.4</v>
      </c>
      <c r="K32" s="19">
        <v>60.542866245226499</v>
      </c>
      <c r="L32" s="19">
        <v>26.600321069026801</v>
      </c>
      <c r="M32" s="19">
        <v>0.13801006551988801</v>
      </c>
      <c r="N32" s="19">
        <v>192.482234998537</v>
      </c>
    </row>
    <row r="33" spans="1:14" x14ac:dyDescent="0.35">
      <c r="A33" s="2" t="s">
        <v>4</v>
      </c>
      <c r="B33" s="19">
        <v>2652.8</v>
      </c>
      <c r="C33" s="19">
        <v>2649.8844126959211</v>
      </c>
      <c r="D33" s="19">
        <v>1.00110026961558</v>
      </c>
      <c r="E33" s="19">
        <v>2.9289999999999998</v>
      </c>
      <c r="F33" s="19">
        <v>952.05101726134296</v>
      </c>
      <c r="G33" s="19">
        <v>2522825.1507321298</v>
      </c>
      <c r="H33" s="19">
        <v>1.161E-6</v>
      </c>
      <c r="I33" s="19">
        <v>4882.2</v>
      </c>
      <c r="J33" s="19">
        <v>3167.9</v>
      </c>
      <c r="K33" s="19">
        <v>60.440879152515798</v>
      </c>
      <c r="L33" s="19">
        <v>26.593154599659702</v>
      </c>
      <c r="M33" s="19">
        <v>0.13639919863605299</v>
      </c>
      <c r="N33" s="19"/>
    </row>
    <row r="34" spans="1:14" x14ac:dyDescent="0.35">
      <c r="A34" s="2" t="s">
        <v>4</v>
      </c>
      <c r="B34" s="19">
        <v>2662.8</v>
      </c>
      <c r="C34" s="22">
        <v>2644.1120000000001</v>
      </c>
      <c r="D34" s="19">
        <v>1.00706763255122</v>
      </c>
      <c r="E34" s="19">
        <v>2.8</v>
      </c>
      <c r="F34" s="19">
        <v>596.09155946597218</v>
      </c>
      <c r="G34" s="19">
        <v>1576132.8454826907</v>
      </c>
      <c r="H34" s="19">
        <v>1.7765000000000001E-6</v>
      </c>
      <c r="I34" s="19">
        <v>4814.8999999999996</v>
      </c>
      <c r="J34" s="19">
        <v>2944.4</v>
      </c>
      <c r="K34" s="19"/>
      <c r="L34" s="19"/>
      <c r="M34" s="19"/>
      <c r="N34" s="19"/>
    </row>
    <row r="35" spans="1:14" x14ac:dyDescent="0.35">
      <c r="A35" s="2" t="s">
        <v>4</v>
      </c>
      <c r="B35" s="19"/>
      <c r="C35" s="22">
        <v>2561.8908980378769</v>
      </c>
      <c r="D35" s="19"/>
      <c r="E35" s="19"/>
      <c r="F35" s="19"/>
      <c r="G35" s="19"/>
      <c r="H35" s="19"/>
      <c r="I35" s="19">
        <v>5068.3</v>
      </c>
      <c r="J35" s="19">
        <v>3011.4</v>
      </c>
      <c r="K35" s="19">
        <v>57.020475467324403</v>
      </c>
      <c r="L35" s="19">
        <v>23.232584363107801</v>
      </c>
      <c r="M35" s="19">
        <v>0.227166004783138</v>
      </c>
      <c r="N35" s="19"/>
    </row>
    <row r="36" spans="1:14" x14ac:dyDescent="0.35">
      <c r="A36" s="2" t="s">
        <v>4</v>
      </c>
      <c r="B36" s="19"/>
      <c r="C36" s="19"/>
      <c r="D36" s="19"/>
      <c r="E36" s="19"/>
      <c r="F36" s="19"/>
      <c r="G36" s="19"/>
      <c r="H36" s="19">
        <v>1.403125E-6</v>
      </c>
      <c r="I36" s="19">
        <v>4797</v>
      </c>
      <c r="J36" s="19">
        <v>2848.1</v>
      </c>
      <c r="K36" s="19"/>
      <c r="L36" s="19"/>
      <c r="M36" s="19"/>
      <c r="N36" s="19"/>
    </row>
    <row r="37" spans="1:14" x14ac:dyDescent="0.35">
      <c r="A37" s="2" t="s">
        <v>4</v>
      </c>
      <c r="B37" s="19">
        <v>2646.5</v>
      </c>
      <c r="C37" s="19">
        <v>2623.5</v>
      </c>
      <c r="D37" s="19">
        <v>0.86699999999999999</v>
      </c>
      <c r="E37" s="19">
        <v>2.7835000000000001</v>
      </c>
      <c r="F37" s="19">
        <v>774.4432341595267</v>
      </c>
      <c r="G37" s="19">
        <v>2031751.8248175182</v>
      </c>
      <c r="H37" s="19">
        <v>1.37E-6</v>
      </c>
      <c r="I37" s="19">
        <v>4846.7250000000004</v>
      </c>
      <c r="J37" s="19">
        <v>2856.25</v>
      </c>
      <c r="K37" s="19"/>
      <c r="L37" s="19"/>
      <c r="M37" s="19"/>
      <c r="N37" s="19"/>
    </row>
    <row r="38" spans="1:14" x14ac:dyDescent="0.35">
      <c r="A38" s="2" t="s">
        <v>4</v>
      </c>
      <c r="B38" s="19">
        <v>2643.4</v>
      </c>
      <c r="C38" s="19">
        <v>2631.15</v>
      </c>
      <c r="D38" s="20">
        <v>1.1000000000000001</v>
      </c>
      <c r="E38" s="19">
        <v>3.0179999999999998</v>
      </c>
      <c r="F38" s="19">
        <v>807.48114424171717</v>
      </c>
      <c r="G38" s="19">
        <v>2124604.012671594</v>
      </c>
      <c r="H38" s="19">
        <v>1.4205E-6</v>
      </c>
      <c r="I38" s="19">
        <v>4940.6499999999996</v>
      </c>
      <c r="J38" s="19">
        <v>2484.65</v>
      </c>
      <c r="K38" s="19"/>
      <c r="L38" s="19"/>
      <c r="M38" s="19"/>
      <c r="N38" s="19"/>
    </row>
    <row r="39" spans="1:14" x14ac:dyDescent="0.35">
      <c r="A39" s="2" t="s">
        <v>4</v>
      </c>
      <c r="B39" s="19">
        <v>2650.6</v>
      </c>
      <c r="C39" s="19">
        <v>2649.8</v>
      </c>
      <c r="D39" s="19">
        <v>2.7E-2</v>
      </c>
      <c r="E39" s="19">
        <v>2.8544999999999998</v>
      </c>
      <c r="F39" s="19">
        <v>754.90617609780588</v>
      </c>
      <c r="G39" s="19">
        <v>2000350.3854239662</v>
      </c>
      <c r="H39" s="19">
        <v>1.4270000000000001E-6</v>
      </c>
      <c r="I39" s="19">
        <v>4239.75</v>
      </c>
      <c r="J39" s="19">
        <v>2422.9749999999999</v>
      </c>
      <c r="K39" s="19"/>
      <c r="L39" s="19"/>
      <c r="M39" s="19"/>
      <c r="N39" s="19"/>
    </row>
    <row r="40" spans="1:14" x14ac:dyDescent="0.35">
      <c r="A40" s="2" t="s">
        <v>4</v>
      </c>
      <c r="B40" s="19">
        <v>2644.8</v>
      </c>
      <c r="C40" s="19">
        <v>2652.6</v>
      </c>
      <c r="D40" s="20">
        <v>1.1000000000000001</v>
      </c>
      <c r="E40" s="19">
        <v>2.79</v>
      </c>
      <c r="F40" s="19">
        <v>753.97722988765747</v>
      </c>
      <c r="G40" s="19">
        <v>2000000.0000000002</v>
      </c>
      <c r="H40" s="19">
        <v>1.395E-6</v>
      </c>
      <c r="I40" s="19">
        <v>4882.7</v>
      </c>
      <c r="J40" s="19">
        <v>2713.9250000000002</v>
      </c>
      <c r="K40" s="19"/>
      <c r="L40" s="19"/>
      <c r="M40" s="19"/>
      <c r="N40" s="19"/>
    </row>
    <row r="41" spans="1:14" x14ac:dyDescent="0.35">
      <c r="A41" s="2" t="s">
        <v>4</v>
      </c>
      <c r="B41" s="19">
        <v>2624.2</v>
      </c>
      <c r="C41" s="19">
        <v>2622.9</v>
      </c>
      <c r="D41" s="19">
        <v>4.7E-2</v>
      </c>
      <c r="E41" s="19">
        <v>3.032</v>
      </c>
      <c r="F41" s="19">
        <v>740.05915298667799</v>
      </c>
      <c r="G41" s="19">
        <v>1941101.15236876</v>
      </c>
      <c r="H41" s="19">
        <v>1.562E-6</v>
      </c>
      <c r="I41" s="19">
        <v>5020.2</v>
      </c>
      <c r="J41" s="19">
        <v>3253.5</v>
      </c>
      <c r="K41" s="19">
        <v>63.1864048896065</v>
      </c>
      <c r="L41" s="19">
        <v>27.764084355525</v>
      </c>
      <c r="M41" s="19">
        <v>0.137916238844601</v>
      </c>
      <c r="N41" s="19"/>
    </row>
    <row r="42" spans="1:14" x14ac:dyDescent="0.35">
      <c r="A42" s="2" t="s">
        <v>4</v>
      </c>
      <c r="B42" s="19">
        <v>2630.6</v>
      </c>
      <c r="C42" s="19">
        <v>2627.7</v>
      </c>
      <c r="D42" s="19">
        <v>0.11</v>
      </c>
      <c r="E42" s="19">
        <v>3.1074999999999999</v>
      </c>
      <c r="F42" s="19">
        <v>781.36315975668197</v>
      </c>
      <c r="G42" s="19">
        <v>2053187.97489263</v>
      </c>
      <c r="H42" s="19">
        <v>1.5135E-6</v>
      </c>
      <c r="I42" s="19">
        <v>6250.2</v>
      </c>
      <c r="J42" s="19">
        <v>3842.5</v>
      </c>
      <c r="K42" s="19">
        <v>92.819080884858295</v>
      </c>
      <c r="L42" s="19">
        <v>38.797481383125003</v>
      </c>
      <c r="M42" s="19">
        <v>0.19619982503851499</v>
      </c>
      <c r="N42" s="19"/>
    </row>
    <row r="43" spans="1:14" x14ac:dyDescent="0.35">
      <c r="A43" s="2" t="s">
        <v>4</v>
      </c>
      <c r="B43" s="19">
        <v>2639.8</v>
      </c>
      <c r="C43" s="19">
        <v>2632.7238092492298</v>
      </c>
      <c r="D43" s="19">
        <v>1.0026877831719101</v>
      </c>
      <c r="E43" s="19">
        <v>3.2959999999999998</v>
      </c>
      <c r="F43" s="19">
        <v>813.47326097336099</v>
      </c>
      <c r="G43" s="19">
        <v>2141650.4223521799</v>
      </c>
      <c r="H43" s="19">
        <v>1.539E-6</v>
      </c>
      <c r="I43" s="19">
        <v>5014.6000000000004</v>
      </c>
      <c r="J43" s="19">
        <v>3316.3</v>
      </c>
      <c r="K43" s="19">
        <v>64.356046656878803</v>
      </c>
      <c r="L43" s="19">
        <v>28.954290198511998</v>
      </c>
      <c r="M43" s="19">
        <v>0.11133870344689301</v>
      </c>
      <c r="N43" s="19"/>
    </row>
    <row r="44" spans="1:14" x14ac:dyDescent="0.35">
      <c r="A44" s="2" t="s">
        <v>4</v>
      </c>
      <c r="B44" s="19">
        <v>2650</v>
      </c>
      <c r="C44" s="19">
        <v>2632.3643751259101</v>
      </c>
      <c r="D44" s="19">
        <v>1.00669953789101</v>
      </c>
      <c r="E44" s="19">
        <v>3.1230000000000002</v>
      </c>
      <c r="F44" s="19">
        <v>802.15409617247997</v>
      </c>
      <c r="G44" s="19">
        <v>2111561.8661257601</v>
      </c>
      <c r="H44" s="19">
        <v>1.4789999999999999E-6</v>
      </c>
      <c r="I44" s="19">
        <v>5313.9</v>
      </c>
      <c r="J44" s="19">
        <v>3175.5</v>
      </c>
      <c r="K44" s="19">
        <v>64.888261220818904</v>
      </c>
      <c r="L44" s="19">
        <v>26.5442365439858</v>
      </c>
      <c r="M44" s="19">
        <v>0.222266481714293</v>
      </c>
      <c r="N44" s="19"/>
    </row>
    <row r="45" spans="1:14" x14ac:dyDescent="0.35">
      <c r="A45" s="2" t="s">
        <v>4</v>
      </c>
      <c r="B45" s="19"/>
      <c r="C45" s="22">
        <v>2638.3601702600899</v>
      </c>
      <c r="D45" s="19"/>
      <c r="E45" s="19"/>
      <c r="F45" s="19"/>
      <c r="G45" s="19"/>
      <c r="H45" s="19"/>
      <c r="I45" s="19">
        <v>5161.3</v>
      </c>
      <c r="J45" s="19">
        <v>3233.5</v>
      </c>
      <c r="K45" s="19">
        <v>64.934432771330606</v>
      </c>
      <c r="L45" s="19">
        <v>27.585433463668199</v>
      </c>
      <c r="M45" s="19">
        <v>0.17696959260860401</v>
      </c>
      <c r="N45" s="19"/>
    </row>
    <row r="46" spans="1:14" x14ac:dyDescent="0.35">
      <c r="A46" s="2" t="s">
        <v>4</v>
      </c>
      <c r="B46" s="19"/>
      <c r="C46" s="22">
        <v>2631.6921578021602</v>
      </c>
      <c r="D46" s="19"/>
      <c r="E46" s="19"/>
      <c r="F46" s="19"/>
      <c r="G46" s="19"/>
      <c r="H46" s="19"/>
      <c r="I46" s="19">
        <v>5291.1</v>
      </c>
      <c r="J46" s="19">
        <v>3252.1</v>
      </c>
      <c r="K46" s="19">
        <v>66.600865114706593</v>
      </c>
      <c r="L46" s="19">
        <v>27.833182620501699</v>
      </c>
      <c r="M46" s="19">
        <v>0.196429205074968</v>
      </c>
      <c r="N46" s="19"/>
    </row>
    <row r="47" spans="1:14" x14ac:dyDescent="0.35">
      <c r="A47" s="2" t="s">
        <v>4</v>
      </c>
      <c r="B47" s="19">
        <v>2651</v>
      </c>
      <c r="C47" s="19">
        <v>2633.44475798126</v>
      </c>
      <c r="D47" s="19">
        <v>1.0066662655313099</v>
      </c>
      <c r="E47" s="19">
        <v>2.8065000000000002</v>
      </c>
      <c r="F47" s="19">
        <v>885.14485043994705</v>
      </c>
      <c r="G47" s="19">
        <v>2330980.0664451802</v>
      </c>
      <c r="H47" s="19">
        <v>1.204E-6</v>
      </c>
      <c r="I47" s="19">
        <v>5238.8</v>
      </c>
      <c r="J47" s="19">
        <v>3198.1</v>
      </c>
      <c r="K47" s="19">
        <v>64.803003162008395</v>
      </c>
      <c r="L47" s="19">
        <v>26.934461140206601</v>
      </c>
      <c r="M47" s="19">
        <v>0.20297567537509101</v>
      </c>
      <c r="N47" s="19">
        <v>139.772052192107</v>
      </c>
    </row>
    <row r="48" spans="1:14" x14ac:dyDescent="0.35">
      <c r="A48" s="2" t="s">
        <v>4</v>
      </c>
      <c r="B48" s="19">
        <v>2647.4</v>
      </c>
      <c r="C48" s="19">
        <v>2635.61627573955</v>
      </c>
      <c r="D48" s="19">
        <v>1.0044709559464</v>
      </c>
      <c r="E48" s="19">
        <v>2.8464999999999998</v>
      </c>
      <c r="F48" s="19">
        <v>854.10285519922797</v>
      </c>
      <c r="G48" s="19">
        <v>2251087.3863186999</v>
      </c>
      <c r="H48" s="19">
        <v>1.2644999999999999E-6</v>
      </c>
      <c r="I48" s="19">
        <v>5134.3</v>
      </c>
      <c r="J48" s="19">
        <v>3187</v>
      </c>
      <c r="K48" s="19">
        <v>63.529833447776298</v>
      </c>
      <c r="L48" s="19">
        <v>26.769872808582001</v>
      </c>
      <c r="M48" s="19">
        <v>0.18659199283549799</v>
      </c>
      <c r="N48" s="19">
        <v>143.36256287171</v>
      </c>
    </row>
    <row r="49" spans="1:14" x14ac:dyDescent="0.35">
      <c r="A49" s="2" t="s">
        <v>4</v>
      </c>
      <c r="B49" s="19">
        <v>2641.6</v>
      </c>
      <c r="C49" s="19">
        <v>2560.5423473522001</v>
      </c>
      <c r="D49" s="19">
        <v>1.0316564390085601</v>
      </c>
      <c r="E49" s="19">
        <v>2.573</v>
      </c>
      <c r="F49" s="19"/>
      <c r="G49" s="19"/>
      <c r="H49" s="19">
        <v>1.356E-6</v>
      </c>
      <c r="I49" s="19">
        <v>3126.6</v>
      </c>
      <c r="J49" s="19">
        <v>2126.3000000000002</v>
      </c>
      <c r="K49" s="19"/>
      <c r="L49" s="19"/>
      <c r="M49" s="19"/>
      <c r="N49" s="19"/>
    </row>
    <row r="50" spans="1:14" x14ac:dyDescent="0.35">
      <c r="A50" s="2" t="s">
        <v>4</v>
      </c>
      <c r="B50" s="19">
        <v>2644.2</v>
      </c>
      <c r="C50" s="19">
        <v>2631.2688058591998</v>
      </c>
      <c r="D50" s="19">
        <v>1.00491443295797</v>
      </c>
      <c r="E50" s="19">
        <v>2.9725000000000001</v>
      </c>
      <c r="F50" s="19">
        <v>848.74766147303603</v>
      </c>
      <c r="G50" s="19">
        <v>2233283.2456799401</v>
      </c>
      <c r="H50" s="19">
        <v>1.331E-6</v>
      </c>
      <c r="I50" s="19">
        <v>4866.6000000000004</v>
      </c>
      <c r="J50" s="19">
        <v>3459.2</v>
      </c>
      <c r="K50" s="19">
        <v>62.304584269103302</v>
      </c>
      <c r="L50" s="19">
        <v>31.4859326161267</v>
      </c>
      <c r="M50" s="20"/>
      <c r="N50" s="19"/>
    </row>
    <row r="51" spans="1:14" x14ac:dyDescent="0.35">
      <c r="A51" s="2" t="s">
        <v>4</v>
      </c>
      <c r="B51" s="19">
        <v>2645.4</v>
      </c>
      <c r="C51" s="19">
        <v>2638.7206600872901</v>
      </c>
      <c r="D51" s="19">
        <v>1.0025312796514401</v>
      </c>
      <c r="E51" s="19">
        <v>3.2715000000000001</v>
      </c>
      <c r="F51" s="19">
        <v>849.76377875889204</v>
      </c>
      <c r="G51" s="19">
        <v>2242289.2392049301</v>
      </c>
      <c r="H51" s="19">
        <v>1.4589999999999999E-6</v>
      </c>
      <c r="I51" s="19">
        <v>5314</v>
      </c>
      <c r="J51" s="19">
        <v>3424.6</v>
      </c>
      <c r="K51" s="19">
        <v>70.857846113351101</v>
      </c>
      <c r="L51" s="19">
        <v>30.946612870823099</v>
      </c>
      <c r="M51" s="19">
        <v>0.14484008975594201</v>
      </c>
      <c r="N51" s="19"/>
    </row>
    <row r="52" spans="1:14" x14ac:dyDescent="0.35">
      <c r="A52" s="2" t="s">
        <v>4</v>
      </c>
      <c r="B52" s="19">
        <v>2649.8</v>
      </c>
      <c r="C52" s="19">
        <v>2641.5077494367301</v>
      </c>
      <c r="D52" s="19">
        <v>1.0031392111437301</v>
      </c>
      <c r="E52" s="19">
        <v>2.9849999999999999</v>
      </c>
      <c r="F52" s="19">
        <v>915.75075763768996</v>
      </c>
      <c r="G52" s="19">
        <v>2418962.7228525099</v>
      </c>
      <c r="H52" s="19">
        <v>1.234E-6</v>
      </c>
      <c r="I52" s="19">
        <v>4805</v>
      </c>
      <c r="J52" s="19">
        <v>3065.8</v>
      </c>
      <c r="K52" s="19">
        <v>57.436197267953098</v>
      </c>
      <c r="L52" s="19">
        <v>24.827873782020401</v>
      </c>
      <c r="M52" s="19">
        <v>0.15668779719563899</v>
      </c>
      <c r="N52" s="19">
        <v>146.71284361452001</v>
      </c>
    </row>
    <row r="53" spans="1:14" x14ac:dyDescent="0.35">
      <c r="A53" s="2" t="s">
        <v>4</v>
      </c>
      <c r="B53" s="19">
        <v>2644.5</v>
      </c>
      <c r="C53" s="19">
        <v>2633.69892001466</v>
      </c>
      <c r="D53" s="19">
        <v>1.00410110658559</v>
      </c>
      <c r="E53" s="19">
        <v>3.1185</v>
      </c>
      <c r="F53" s="19">
        <v>782.60153376407902</v>
      </c>
      <c r="G53" s="19">
        <v>2061136.8142762701</v>
      </c>
      <c r="H53" s="19">
        <v>1.513E-6</v>
      </c>
      <c r="I53" s="19">
        <v>5261.7</v>
      </c>
      <c r="J53" s="19">
        <v>3324.5</v>
      </c>
      <c r="K53" s="19">
        <v>67.983532628708204</v>
      </c>
      <c r="L53" s="19">
        <v>29.108431232102799</v>
      </c>
      <c r="M53" s="19">
        <v>0.16776359547902001</v>
      </c>
      <c r="N53" s="19">
        <v>151.31289527071101</v>
      </c>
    </row>
    <row r="54" spans="1:14" x14ac:dyDescent="0.35">
      <c r="A54" s="2" t="s">
        <v>4</v>
      </c>
      <c r="B54" s="19">
        <v>2652.9</v>
      </c>
      <c r="C54" s="19">
        <v>2641.59488168913</v>
      </c>
      <c r="D54" s="19">
        <v>1.0042796563505001</v>
      </c>
      <c r="E54" s="19">
        <v>2.8490000000000002</v>
      </c>
      <c r="F54" s="19">
        <v>824.86815458492094</v>
      </c>
      <c r="G54" s="19">
        <v>2178967.4952198798</v>
      </c>
      <c r="H54" s="19">
        <v>1.3075E-6</v>
      </c>
      <c r="I54" s="19">
        <v>5120.5</v>
      </c>
      <c r="J54" s="19">
        <v>3208.6</v>
      </c>
      <c r="K54" s="19">
        <v>64.004682243153596</v>
      </c>
      <c r="L54" s="19">
        <v>27.195520343142299</v>
      </c>
      <c r="M54" s="19">
        <v>0.17675046175928699</v>
      </c>
      <c r="N54" s="19"/>
    </row>
    <row r="55" spans="1:14" x14ac:dyDescent="0.35">
      <c r="A55" s="2" t="s">
        <v>4</v>
      </c>
      <c r="B55" s="19">
        <v>2641.5</v>
      </c>
      <c r="C55" s="19">
        <v>2629.0553743710002</v>
      </c>
      <c r="D55" s="19">
        <v>1.0047334969625601</v>
      </c>
      <c r="E55" s="19">
        <v>2.7515000000000001</v>
      </c>
      <c r="F55" s="19">
        <v>803.81998454088205</v>
      </c>
      <c r="G55" s="19">
        <v>2113287.2503840202</v>
      </c>
      <c r="H55" s="19">
        <v>1.302E-6</v>
      </c>
      <c r="I55" s="19">
        <v>4885.1000000000004</v>
      </c>
      <c r="J55" s="19">
        <v>3306.3</v>
      </c>
      <c r="K55" s="19">
        <v>61.926368463599403</v>
      </c>
      <c r="L55" s="19">
        <v>28.739833496574398</v>
      </c>
      <c r="M55" s="19">
        <v>7.7361294925049506E-2</v>
      </c>
      <c r="N55" s="19"/>
    </row>
    <row r="56" spans="1:14" x14ac:dyDescent="0.35">
      <c r="A56" s="2" t="s">
        <v>4</v>
      </c>
      <c r="B56" s="19">
        <v>2637.2</v>
      </c>
      <c r="C56" s="19">
        <v>2648.1236523756102</v>
      </c>
      <c r="D56" s="19">
        <v>0.99587494626022799</v>
      </c>
      <c r="E56" s="19"/>
      <c r="F56" s="19"/>
      <c r="G56" s="19"/>
      <c r="H56" s="19"/>
      <c r="I56" s="19">
        <v>5018.6000000000004</v>
      </c>
      <c r="J56" s="19">
        <v>3072.9</v>
      </c>
      <c r="K56" s="19">
        <v>60.018643559689501</v>
      </c>
      <c r="L56" s="19">
        <v>25.005475371749</v>
      </c>
      <c r="M56" s="19">
        <v>0.200110029251796</v>
      </c>
      <c r="N56" s="19"/>
    </row>
    <row r="57" spans="1:14" x14ac:dyDescent="0.35">
      <c r="A57" s="2" t="s">
        <v>4</v>
      </c>
      <c r="B57" s="19">
        <v>2647.2</v>
      </c>
      <c r="C57" s="19">
        <v>2631.71695019971</v>
      </c>
      <c r="D57" s="19">
        <v>1.00588325040013</v>
      </c>
      <c r="E57" s="19">
        <v>3.0510000000000002</v>
      </c>
      <c r="F57" s="19">
        <v>892.47051890195701</v>
      </c>
      <c r="G57" s="19">
        <v>2348729.7921478101</v>
      </c>
      <c r="H57" s="19">
        <v>1.299E-6</v>
      </c>
      <c r="I57" s="19">
        <v>5031.8</v>
      </c>
      <c r="J57" s="19">
        <v>2959.4</v>
      </c>
      <c r="K57" s="19">
        <v>56.957107493008301</v>
      </c>
      <c r="L57" s="19">
        <v>23.048704319680699</v>
      </c>
      <c r="M57" s="19">
        <v>0.235581547297086</v>
      </c>
      <c r="N57" s="19"/>
    </row>
    <row r="58" spans="1:14" x14ac:dyDescent="0.35">
      <c r="A58" s="2" t="s">
        <v>4</v>
      </c>
      <c r="B58" s="19">
        <v>2637.4</v>
      </c>
      <c r="C58" s="19">
        <v>2622.3632121532401</v>
      </c>
      <c r="D58" s="19">
        <v>1.0057340599414599</v>
      </c>
      <c r="E58" s="19"/>
      <c r="F58" s="19"/>
      <c r="G58" s="19"/>
      <c r="H58" s="19"/>
      <c r="I58" s="19">
        <v>5046</v>
      </c>
      <c r="J58" s="19">
        <v>3252.8</v>
      </c>
      <c r="K58" s="19">
        <v>63.511594979652301</v>
      </c>
      <c r="L58" s="19">
        <v>27.746458998157401</v>
      </c>
      <c r="M58" s="19">
        <v>0.144499104982549</v>
      </c>
      <c r="N58" s="19"/>
    </row>
    <row r="59" spans="1:14" x14ac:dyDescent="0.35">
      <c r="A59" s="2" t="s">
        <v>4</v>
      </c>
      <c r="B59" s="19">
        <v>2646.9</v>
      </c>
      <c r="C59" s="19">
        <v>2572.4261975385498</v>
      </c>
      <c r="D59" s="19">
        <v>1.02895080237198</v>
      </c>
      <c r="E59" s="19">
        <v>2.7429999999999999</v>
      </c>
      <c r="F59" s="19">
        <v>572.51464755784298</v>
      </c>
      <c r="G59" s="19">
        <v>1472751.6778523501</v>
      </c>
      <c r="H59" s="19">
        <v>1.8625E-6</v>
      </c>
      <c r="I59" s="19">
        <v>4097.8</v>
      </c>
      <c r="J59" s="19">
        <v>2751.4</v>
      </c>
      <c r="K59" s="19">
        <v>42.435206758865903</v>
      </c>
      <c r="L59" s="19">
        <v>19.4737858425617</v>
      </c>
      <c r="M59" s="19">
        <v>8.9546919688310106E-2</v>
      </c>
      <c r="N59" s="19"/>
    </row>
    <row r="60" spans="1:14" x14ac:dyDescent="0.35">
      <c r="A60" s="2" t="s">
        <v>4</v>
      </c>
      <c r="B60" s="19">
        <v>2637.2</v>
      </c>
      <c r="C60" s="19">
        <v>2603.7046650754301</v>
      </c>
      <c r="D60" s="19">
        <v>1.01286449088249</v>
      </c>
      <c r="E60" s="19">
        <v>2.5605000000000002</v>
      </c>
      <c r="F60" s="19">
        <v>706.97804800503104</v>
      </c>
      <c r="G60" s="19">
        <v>1840762.0416966199</v>
      </c>
      <c r="H60" s="19">
        <v>1.3909999999999999E-6</v>
      </c>
      <c r="I60" s="19">
        <v>5577.4</v>
      </c>
      <c r="J60" s="19">
        <v>3355.3</v>
      </c>
      <c r="K60" s="19">
        <v>71.312468744098695</v>
      </c>
      <c r="L60" s="19">
        <v>29.3126062945299</v>
      </c>
      <c r="M60" s="19">
        <v>0.21641296627735301</v>
      </c>
      <c r="N60" s="19"/>
    </row>
    <row r="61" spans="1:14" x14ac:dyDescent="0.35">
      <c r="A61" s="2" t="s">
        <v>4</v>
      </c>
      <c r="B61" s="19">
        <v>2637.2</v>
      </c>
      <c r="C61" s="19">
        <v>2632.00952632283</v>
      </c>
      <c r="D61" s="19">
        <v>1.0019720573293001</v>
      </c>
      <c r="E61" s="19">
        <v>2.585</v>
      </c>
      <c r="F61" s="19">
        <v>709.89468909629102</v>
      </c>
      <c r="G61" s="19">
        <v>1868449.58438742</v>
      </c>
      <c r="H61" s="19">
        <v>1.3835E-6</v>
      </c>
      <c r="I61" s="19">
        <v>5926.3</v>
      </c>
      <c r="J61" s="19">
        <v>3823.8</v>
      </c>
      <c r="K61" s="19">
        <v>88.002578231752395</v>
      </c>
      <c r="L61" s="19">
        <v>38.483786318699103</v>
      </c>
      <c r="M61" s="19">
        <v>0.143372139931465</v>
      </c>
      <c r="N61" s="19"/>
    </row>
    <row r="62" spans="1:14" x14ac:dyDescent="0.35">
      <c r="A62" s="2" t="s">
        <v>4</v>
      </c>
      <c r="B62" s="19">
        <v>2637.4</v>
      </c>
      <c r="C62" s="19">
        <v>2596.02103473535</v>
      </c>
      <c r="D62" s="19">
        <v>1.01593937980894</v>
      </c>
      <c r="E62" s="19">
        <v>3.1524999999999999</v>
      </c>
      <c r="F62" s="19">
        <v>1066.1619132737601</v>
      </c>
      <c r="G62" s="19">
        <v>2767778.7532923599</v>
      </c>
      <c r="H62" s="19">
        <v>1.139E-6</v>
      </c>
      <c r="I62" s="19">
        <v>5904.2</v>
      </c>
      <c r="J62" s="19">
        <v>3514</v>
      </c>
      <c r="K62" s="19">
        <v>78.584715515801093</v>
      </c>
      <c r="L62" s="19">
        <v>32.056176557034902</v>
      </c>
      <c r="M62" s="19">
        <v>0.225734381890209</v>
      </c>
      <c r="N62" s="19"/>
    </row>
    <row r="63" spans="1:14" x14ac:dyDescent="0.35">
      <c r="A63" s="2" t="s">
        <v>4</v>
      </c>
      <c r="B63" s="19">
        <v>2643.6</v>
      </c>
      <c r="C63" s="19">
        <v>2546.9261572164</v>
      </c>
      <c r="D63" s="19">
        <v>1.0379570654255901</v>
      </c>
      <c r="E63" s="19">
        <v>2.4925000000000002</v>
      </c>
      <c r="F63" s="19">
        <v>747.90267459684196</v>
      </c>
      <c r="G63" s="19">
        <v>1904852.8849828001</v>
      </c>
      <c r="H63" s="19">
        <v>1.3085000000000001E-6</v>
      </c>
      <c r="I63" s="19">
        <v>2984.8</v>
      </c>
      <c r="J63" s="19">
        <v>2165.8000000000002</v>
      </c>
      <c r="K63" s="19">
        <v>22.5559343788094</v>
      </c>
      <c r="L63" s="19">
        <v>11.946840139500001</v>
      </c>
      <c r="M63" s="20"/>
      <c r="N63" s="19">
        <v>104.908168675958</v>
      </c>
    </row>
    <row r="64" spans="1:14" x14ac:dyDescent="0.35">
      <c r="A64" s="2" t="s">
        <v>4</v>
      </c>
      <c r="B64" s="19">
        <v>2641.8</v>
      </c>
      <c r="C64" s="19">
        <v>2561.6900790364498</v>
      </c>
      <c r="D64" s="19">
        <v>1.0312722923116799</v>
      </c>
      <c r="E64" s="19">
        <v>2.7549999999999999</v>
      </c>
      <c r="F64" s="19">
        <v>835.31018945413598</v>
      </c>
      <c r="G64" s="19">
        <v>2139805.8252427201</v>
      </c>
      <c r="H64" s="19">
        <v>1.2875E-6</v>
      </c>
      <c r="I64" s="19">
        <v>5179.8999999999996</v>
      </c>
      <c r="J64" s="19">
        <v>3156.6</v>
      </c>
      <c r="K64" s="19">
        <v>61.496398489819903</v>
      </c>
      <c r="L64" s="19">
        <v>25.5249964699453</v>
      </c>
      <c r="M64" s="19">
        <v>0.20463089117817099</v>
      </c>
      <c r="N64" s="19">
        <v>118.871943613141</v>
      </c>
    </row>
    <row r="65" spans="1:14" x14ac:dyDescent="0.35">
      <c r="A65" s="2" t="s">
        <v>4</v>
      </c>
      <c r="B65" s="19">
        <v>2648.5</v>
      </c>
      <c r="C65" s="19">
        <v>2581.2778927140798</v>
      </c>
      <c r="D65" s="19">
        <v>1.02604218146201</v>
      </c>
      <c r="E65" s="19">
        <v>2.4864999999999999</v>
      </c>
      <c r="F65" s="19">
        <v>782.52036480814604</v>
      </c>
      <c r="G65" s="19">
        <v>2019902.51827782</v>
      </c>
      <c r="H65" s="19">
        <v>1.2309999999999999E-6</v>
      </c>
      <c r="I65" s="19">
        <v>3266.6</v>
      </c>
      <c r="J65" s="19">
        <v>2251.6</v>
      </c>
      <c r="K65" s="19">
        <v>27.413901301749998</v>
      </c>
      <c r="L65" s="19">
        <v>13.086311140764</v>
      </c>
      <c r="M65" s="19">
        <v>4.7426620339001802E-2</v>
      </c>
      <c r="N65" s="19"/>
    </row>
    <row r="66" spans="1:14" x14ac:dyDescent="0.35">
      <c r="A66" s="2" t="s">
        <v>4</v>
      </c>
      <c r="B66" s="19">
        <v>2641.5</v>
      </c>
      <c r="C66" s="19">
        <v>2565.3351593795501</v>
      </c>
      <c r="D66" s="19">
        <v>1.0296900154905599</v>
      </c>
      <c r="E66" s="19">
        <v>2.4415</v>
      </c>
      <c r="F66" s="19">
        <v>768.141640857933</v>
      </c>
      <c r="G66" s="19">
        <v>1970540.7586763499</v>
      </c>
      <c r="H66" s="19">
        <v>1.2389999999999999E-6</v>
      </c>
      <c r="I66" s="19">
        <v>3066.8</v>
      </c>
      <c r="J66" s="19">
        <v>2167.8000000000002</v>
      </c>
      <c r="K66" s="19">
        <v>24.127626530254101</v>
      </c>
      <c r="L66" s="19">
        <v>12.0554253281228</v>
      </c>
      <c r="M66" s="19">
        <v>6.9578109241195702E-4</v>
      </c>
      <c r="N66" s="19"/>
    </row>
    <row r="67" spans="1:14" x14ac:dyDescent="0.35">
      <c r="A67" s="2" t="s">
        <v>4</v>
      </c>
      <c r="B67" s="19">
        <v>2641</v>
      </c>
      <c r="C67" s="19">
        <v>2564.6486476566101</v>
      </c>
      <c r="D67" s="19">
        <v>1.02977068707371</v>
      </c>
      <c r="E67" s="19">
        <v>2.5950000000000002</v>
      </c>
      <c r="F67" s="19">
        <v>837.26479684597905</v>
      </c>
      <c r="G67" s="19">
        <v>2147290.0289615202</v>
      </c>
      <c r="H67" s="19">
        <v>1.2084999999999999E-6</v>
      </c>
      <c r="I67" s="19">
        <v>2920.2</v>
      </c>
      <c r="J67" s="19">
        <v>2146.6999999999998</v>
      </c>
      <c r="K67" s="19">
        <v>21.559504844934398</v>
      </c>
      <c r="L67" s="19">
        <v>11.818723938506199</v>
      </c>
      <c r="M67" s="20"/>
      <c r="N67" s="19"/>
    </row>
    <row r="68" spans="1:14" x14ac:dyDescent="0.35">
      <c r="A68" s="2" t="s">
        <v>4</v>
      </c>
      <c r="B68" s="19">
        <v>2646.6</v>
      </c>
      <c r="C68" s="19"/>
      <c r="D68" s="20">
        <v>1.1000000000000001</v>
      </c>
      <c r="E68" s="19">
        <v>2.5215000000000001</v>
      </c>
      <c r="F68" s="19"/>
      <c r="G68" s="19"/>
      <c r="H68" s="19">
        <v>1.1185E-6</v>
      </c>
      <c r="I68" s="19">
        <v>3125.8</v>
      </c>
      <c r="J68" s="19">
        <v>1905.4</v>
      </c>
      <c r="K68" s="19"/>
      <c r="L68" s="19"/>
      <c r="M68" s="19"/>
      <c r="N68" s="19"/>
    </row>
    <row r="69" spans="1:14" x14ac:dyDescent="0.35">
      <c r="A69" s="2" t="s">
        <v>4</v>
      </c>
      <c r="B69" s="19"/>
      <c r="C69" s="19"/>
      <c r="D69" s="19"/>
      <c r="E69" s="19">
        <v>2.2290000000000001</v>
      </c>
      <c r="F69" s="19"/>
      <c r="G69" s="19"/>
      <c r="H69" s="19">
        <v>1.235E-6</v>
      </c>
      <c r="I69" s="19">
        <v>3045.4</v>
      </c>
      <c r="J69" s="19">
        <v>2027.6</v>
      </c>
      <c r="K69" s="19"/>
      <c r="L69" s="19"/>
      <c r="M69" s="19"/>
      <c r="N69" s="19"/>
    </row>
    <row r="70" spans="1:14" x14ac:dyDescent="0.35">
      <c r="A70" s="2" t="s">
        <v>4</v>
      </c>
      <c r="B70" s="19">
        <v>2635</v>
      </c>
      <c r="C70" s="19">
        <v>2471.1999999999998</v>
      </c>
      <c r="D70" s="19">
        <v>6.2130000000000001</v>
      </c>
      <c r="E70" s="19">
        <v>2.3965000000000001</v>
      </c>
      <c r="F70" s="19"/>
      <c r="G70" s="19"/>
      <c r="H70" s="19">
        <v>1.1124999999999999E-6</v>
      </c>
      <c r="I70" s="19"/>
      <c r="J70" s="19"/>
      <c r="K70" s="19"/>
      <c r="L70" s="19"/>
      <c r="M70" s="19"/>
      <c r="N70" s="19"/>
    </row>
    <row r="71" spans="1:14" x14ac:dyDescent="0.35">
      <c r="A71" s="2" t="s">
        <v>4</v>
      </c>
      <c r="B71" s="23"/>
      <c r="C71" s="22">
        <v>2621.6564320487</v>
      </c>
      <c r="D71" s="23"/>
      <c r="E71" s="23"/>
      <c r="F71" s="23"/>
      <c r="G71" s="23"/>
      <c r="H71" s="23"/>
      <c r="I71" s="23">
        <v>3652.8</v>
      </c>
      <c r="J71" s="23">
        <v>2232.6</v>
      </c>
      <c r="K71" s="23">
        <v>31.4101533609238</v>
      </c>
      <c r="L71" s="23">
        <v>13.0676537213185</v>
      </c>
      <c r="M71" s="23">
        <v>0.20182834771943001</v>
      </c>
      <c r="N71" s="23"/>
    </row>
    <row r="72" spans="1:14" x14ac:dyDescent="0.35">
      <c r="A72" s="2" t="s">
        <v>4</v>
      </c>
      <c r="B72" s="19"/>
      <c r="C72" s="22">
        <v>2634.5994312898501</v>
      </c>
      <c r="D72" s="19"/>
      <c r="E72" s="19"/>
      <c r="F72" s="19"/>
      <c r="G72" s="19"/>
      <c r="H72" s="19"/>
      <c r="I72" s="19">
        <v>4060.7</v>
      </c>
      <c r="J72" s="19">
        <v>2623.1</v>
      </c>
      <c r="K72" s="19">
        <v>41.402169033772303</v>
      </c>
      <c r="L72" s="19">
        <v>18.1277660878084</v>
      </c>
      <c r="M72" s="19">
        <v>0.14195452526322899</v>
      </c>
      <c r="N72" s="19"/>
    </row>
    <row r="73" spans="1:14" x14ac:dyDescent="0.35">
      <c r="A73" s="2" t="s">
        <v>4</v>
      </c>
      <c r="B73" s="19"/>
      <c r="C73" s="22">
        <v>2406.8391967996199</v>
      </c>
      <c r="D73" s="19"/>
      <c r="E73" s="19"/>
      <c r="F73" s="19"/>
      <c r="G73" s="19"/>
      <c r="H73" s="19"/>
      <c r="I73" s="19">
        <v>4188.7</v>
      </c>
      <c r="J73" s="19">
        <v>2606.6</v>
      </c>
      <c r="K73" s="19">
        <v>38.7240216614669</v>
      </c>
      <c r="L73" s="19">
        <v>16.352940533515</v>
      </c>
      <c r="M73" s="19">
        <v>0.184007903107791</v>
      </c>
      <c r="N73" s="19"/>
    </row>
    <row r="74" spans="1:14" x14ac:dyDescent="0.35">
      <c r="A74" s="2" t="s">
        <v>4</v>
      </c>
      <c r="B74" s="19"/>
      <c r="C74" s="22">
        <v>2555.0823789357901</v>
      </c>
      <c r="D74" s="19"/>
      <c r="E74" s="19"/>
      <c r="F74" s="19"/>
      <c r="G74" s="19"/>
      <c r="H74" s="19"/>
      <c r="I74" s="19">
        <v>4026.9</v>
      </c>
      <c r="J74" s="19">
        <v>2576.6</v>
      </c>
      <c r="K74" s="19">
        <v>39.129817852327598</v>
      </c>
      <c r="L74" s="19">
        <v>16.962853518644401</v>
      </c>
      <c r="M74" s="19">
        <v>0.153397269195266</v>
      </c>
      <c r="N74" s="19"/>
    </row>
    <row r="75" spans="1:14" x14ac:dyDescent="0.35">
      <c r="A75" s="2" t="s">
        <v>4</v>
      </c>
      <c r="B75" s="19"/>
      <c r="C75" s="22">
        <v>2531.6257627070399</v>
      </c>
      <c r="D75" s="19"/>
      <c r="E75" s="19">
        <v>3.085</v>
      </c>
      <c r="F75" s="19">
        <v>736.08247289474502</v>
      </c>
      <c r="G75" s="19">
        <v>1863485.3518574401</v>
      </c>
      <c r="H75" s="19">
        <v>1.6555000000000001E-6</v>
      </c>
      <c r="I75" s="19">
        <v>4306.3999999999996</v>
      </c>
      <c r="J75" s="19">
        <v>3611.7</v>
      </c>
      <c r="K75" s="19">
        <v>20.758516325054401</v>
      </c>
      <c r="L75" s="19">
        <v>33.023480593184402</v>
      </c>
      <c r="M75" s="20"/>
      <c r="N75" s="19"/>
    </row>
    <row r="76" spans="1:14" x14ac:dyDescent="0.35">
      <c r="A76" s="2" t="s">
        <v>4</v>
      </c>
      <c r="B76" s="19">
        <v>2645.3</v>
      </c>
      <c r="C76" s="19">
        <v>2547.6270650510801</v>
      </c>
      <c r="D76" s="19">
        <v>1.0383387883920701</v>
      </c>
      <c r="E76" s="19">
        <v>2.8620000000000001</v>
      </c>
      <c r="F76" s="19">
        <v>745.94842881228203</v>
      </c>
      <c r="G76" s="19">
        <v>1900398.4063744999</v>
      </c>
      <c r="H76" s="19">
        <v>1.5060000000000001E-6</v>
      </c>
      <c r="I76" s="19">
        <v>5300.8</v>
      </c>
      <c r="J76" s="19">
        <v>2409.9</v>
      </c>
      <c r="K76" s="19">
        <v>40.532105941198097</v>
      </c>
      <c r="L76" s="19">
        <v>14.795644825754099</v>
      </c>
      <c r="M76" s="19">
        <v>0.36973097213869499</v>
      </c>
      <c r="N76" s="19"/>
    </row>
    <row r="77" spans="1:14" x14ac:dyDescent="0.35">
      <c r="A77" s="2" t="s">
        <v>4</v>
      </c>
      <c r="B77" s="19">
        <v>2656.9</v>
      </c>
      <c r="C77" s="19">
        <v>2580.3717091595599</v>
      </c>
      <c r="D77" s="19">
        <v>1.0296578553271201</v>
      </c>
      <c r="E77" s="19">
        <v>2.8654999999999999</v>
      </c>
      <c r="F77" s="19">
        <v>699.74727250460705</v>
      </c>
      <c r="G77" s="19">
        <v>1805608.0655324501</v>
      </c>
      <c r="H77" s="19">
        <v>1.587E-6</v>
      </c>
      <c r="I77" s="19">
        <v>4288.3</v>
      </c>
      <c r="J77" s="19">
        <v>3023.8</v>
      </c>
      <c r="K77" s="19">
        <v>47.448840822923501</v>
      </c>
      <c r="L77" s="19">
        <v>23.593284088254901</v>
      </c>
      <c r="M77" s="19">
        <v>5.5582055773274802E-3</v>
      </c>
      <c r="N77" s="19"/>
    </row>
    <row r="78" spans="1:14" x14ac:dyDescent="0.35">
      <c r="A78" s="2" t="s">
        <v>4</v>
      </c>
      <c r="B78" s="19">
        <v>2652.9</v>
      </c>
      <c r="C78" s="19">
        <v>2637.1</v>
      </c>
      <c r="D78" s="19">
        <v>0.59499999999999997</v>
      </c>
      <c r="E78" s="19">
        <v>2.4855</v>
      </c>
      <c r="F78" s="19">
        <v>475.17651048513602</v>
      </c>
      <c r="G78" s="19">
        <v>1253087.9758003501</v>
      </c>
      <c r="H78" s="19">
        <v>1.9835000000000002E-6</v>
      </c>
      <c r="I78" s="19">
        <v>4647.8999999999996</v>
      </c>
      <c r="J78" s="19">
        <v>3442.7</v>
      </c>
      <c r="K78" s="19">
        <v>55.774938100929099</v>
      </c>
      <c r="L78" s="19">
        <v>31.255392554059</v>
      </c>
      <c r="M78" s="20"/>
      <c r="N78" s="19"/>
    </row>
    <row r="79" spans="1:14" x14ac:dyDescent="0.35">
      <c r="A79" s="2" t="s">
        <v>5</v>
      </c>
      <c r="B79" s="19">
        <v>2640.8</v>
      </c>
      <c r="C79" s="19">
        <v>2558.3000000000002</v>
      </c>
      <c r="D79" s="19">
        <v>3.1</v>
      </c>
      <c r="E79" s="19">
        <v>2.694</v>
      </c>
      <c r="F79" s="19">
        <v>781.76914357190321</v>
      </c>
      <c r="G79" s="19">
        <v>2000000.0000000002</v>
      </c>
      <c r="H79" s="24">
        <v>1.347E-6</v>
      </c>
      <c r="I79" s="19">
        <v>4209</v>
      </c>
      <c r="J79" s="19">
        <v>2715.7</v>
      </c>
      <c r="K79" s="19"/>
      <c r="L79" s="19"/>
      <c r="M79" s="20"/>
      <c r="N79" s="19"/>
    </row>
    <row r="80" spans="1:14" x14ac:dyDescent="0.35">
      <c r="A80" s="2" t="s">
        <v>5</v>
      </c>
      <c r="B80" s="19">
        <v>2632.7</v>
      </c>
      <c r="C80" s="19">
        <v>2551.5</v>
      </c>
      <c r="D80" s="19">
        <v>3.1</v>
      </c>
      <c r="E80" s="19">
        <v>2.6305000000000001</v>
      </c>
      <c r="F80" s="19">
        <v>837.15970695113879</v>
      </c>
      <c r="G80" s="19">
        <v>2136012.9922858304</v>
      </c>
      <c r="H80" s="24">
        <v>1.2315E-6</v>
      </c>
      <c r="I80" s="19">
        <v>5025.8</v>
      </c>
      <c r="J80" s="19">
        <v>4643.7</v>
      </c>
      <c r="K80" s="19"/>
      <c r="L80" s="19"/>
      <c r="M80" s="20"/>
      <c r="N80" s="19"/>
    </row>
    <row r="81" spans="1:14" x14ac:dyDescent="0.35">
      <c r="A81" s="2" t="s">
        <v>5</v>
      </c>
      <c r="B81" s="19">
        <v>2617.3000000000002</v>
      </c>
      <c r="C81" s="19">
        <v>2573.6</v>
      </c>
      <c r="D81" s="19">
        <v>1.7</v>
      </c>
      <c r="E81" s="19">
        <v>2.7265000000000001</v>
      </c>
      <c r="F81" s="19">
        <v>779.83874999728289</v>
      </c>
      <c r="G81" s="19">
        <v>2006993.0069930071</v>
      </c>
      <c r="H81" s="24">
        <v>1.3585E-6</v>
      </c>
      <c r="I81" s="19">
        <v>4949.6000000000004</v>
      </c>
      <c r="J81" s="19">
        <v>2869.9</v>
      </c>
      <c r="K81" s="19"/>
      <c r="L81" s="19"/>
      <c r="M81" s="20"/>
      <c r="N81" s="19"/>
    </row>
    <row r="82" spans="1:14" x14ac:dyDescent="0.35">
      <c r="A82" s="2" t="s">
        <v>5</v>
      </c>
      <c r="B82" s="19">
        <v>2616.3000000000002</v>
      </c>
      <c r="C82" s="19">
        <v>2560.3000000000002</v>
      </c>
      <c r="D82" s="19">
        <v>2.1</v>
      </c>
      <c r="E82" s="19">
        <v>2.4620000000000002</v>
      </c>
      <c r="F82" s="19">
        <v>712.82880784998827</v>
      </c>
      <c r="G82" s="19">
        <v>1825055.5967383252</v>
      </c>
      <c r="H82" s="24">
        <v>1.3489999999999999E-6</v>
      </c>
      <c r="I82" s="19">
        <v>5281.4</v>
      </c>
      <c r="J82" s="19">
        <v>2142.6</v>
      </c>
      <c r="K82" s="19"/>
      <c r="L82" s="19"/>
      <c r="M82" s="20"/>
      <c r="N82" s="19"/>
    </row>
    <row r="83" spans="1:14" x14ac:dyDescent="0.35">
      <c r="A83" s="2" t="s">
        <v>5</v>
      </c>
      <c r="B83" s="19">
        <v>2621.1</v>
      </c>
      <c r="C83" s="19">
        <v>2565.6999999999998</v>
      </c>
      <c r="D83" s="19">
        <v>2.1</v>
      </c>
      <c r="E83" s="19">
        <v>2.3959999999999999</v>
      </c>
      <c r="F83" s="19">
        <v>685.14908755499039</v>
      </c>
      <c r="G83" s="19">
        <v>1757887.0139398386</v>
      </c>
      <c r="H83" s="24">
        <v>1.3629999999999999E-6</v>
      </c>
      <c r="I83" s="19">
        <v>4353.7</v>
      </c>
      <c r="J83" s="19">
        <v>2707.2</v>
      </c>
      <c r="K83" s="19"/>
      <c r="L83" s="19"/>
      <c r="M83" s="20"/>
      <c r="N83" s="19"/>
    </row>
    <row r="84" spans="1:14" x14ac:dyDescent="0.35">
      <c r="A84" s="2" t="s">
        <v>5</v>
      </c>
      <c r="B84" s="19"/>
      <c r="C84" s="19"/>
      <c r="D84" s="19"/>
      <c r="E84" s="19"/>
      <c r="F84" s="19"/>
      <c r="G84" s="19"/>
      <c r="H84" s="19"/>
      <c r="I84" s="19">
        <v>4958.5</v>
      </c>
      <c r="J84" s="19">
        <v>1671.3</v>
      </c>
      <c r="K84" s="19"/>
      <c r="L84" s="19"/>
      <c r="M84" s="20"/>
      <c r="N84" s="19"/>
    </row>
    <row r="85" spans="1:14" x14ac:dyDescent="0.35">
      <c r="A85" s="2" t="s">
        <v>5</v>
      </c>
      <c r="B85" s="19"/>
      <c r="C85" s="19"/>
      <c r="D85" s="19"/>
      <c r="E85" s="19"/>
      <c r="F85" s="19"/>
      <c r="G85" s="19"/>
      <c r="H85" s="19"/>
      <c r="I85" s="19">
        <v>4904.3999999999996</v>
      </c>
      <c r="J85" s="19">
        <v>3010.7</v>
      </c>
      <c r="K85" s="19"/>
      <c r="L85" s="19"/>
      <c r="M85" s="20"/>
      <c r="N85" s="19"/>
    </row>
    <row r="86" spans="1:14" x14ac:dyDescent="0.35">
      <c r="A86" s="2" t="s">
        <v>5</v>
      </c>
      <c r="B86" s="19"/>
      <c r="C86" s="19"/>
      <c r="D86" s="19"/>
      <c r="E86" s="19"/>
      <c r="F86" s="19"/>
      <c r="G86" s="19"/>
      <c r="H86" s="19"/>
      <c r="I86" s="19">
        <v>4402.8</v>
      </c>
      <c r="J86" s="19">
        <v>2564.5</v>
      </c>
      <c r="K86" s="19"/>
      <c r="L86" s="19"/>
      <c r="M86" s="20"/>
      <c r="N86" s="19"/>
    </row>
    <row r="87" spans="1:14" x14ac:dyDescent="0.35">
      <c r="A87" s="2" t="s">
        <v>5</v>
      </c>
      <c r="B87" s="19">
        <v>2627</v>
      </c>
      <c r="C87" s="19">
        <v>2598.1999999999998</v>
      </c>
      <c r="D87" s="19">
        <v>1.093</v>
      </c>
      <c r="E87" s="19"/>
      <c r="F87" s="19"/>
      <c r="G87" s="19"/>
      <c r="H87" s="19"/>
      <c r="I87" s="19">
        <v>5438.8</v>
      </c>
      <c r="J87" s="19">
        <v>1243.5999999999999</v>
      </c>
      <c r="K87" s="19"/>
      <c r="L87" s="19"/>
      <c r="M87" s="19"/>
      <c r="N87" s="19"/>
    </row>
    <row r="88" spans="1:14" x14ac:dyDescent="0.35">
      <c r="A88" s="2" t="s">
        <v>5</v>
      </c>
      <c r="B88" s="19">
        <v>2626.2</v>
      </c>
      <c r="C88" s="19">
        <v>2611.8000000000002</v>
      </c>
      <c r="D88" s="19">
        <v>0.54600000000000004</v>
      </c>
      <c r="E88" s="19"/>
      <c r="F88" s="19"/>
      <c r="G88" s="19"/>
      <c r="H88" s="19"/>
      <c r="I88" s="19">
        <v>4177.6000000000004</v>
      </c>
      <c r="J88" s="19">
        <v>1116.8</v>
      </c>
      <c r="K88" s="19"/>
      <c r="L88" s="19"/>
      <c r="M88" s="19"/>
      <c r="N88" s="19"/>
    </row>
    <row r="89" spans="1:14" x14ac:dyDescent="0.35">
      <c r="A89" s="2" t="s">
        <v>5</v>
      </c>
      <c r="B89" s="19">
        <v>2639</v>
      </c>
      <c r="C89" s="19">
        <v>2569.5</v>
      </c>
      <c r="D89" s="19">
        <v>2.6320000000000001</v>
      </c>
      <c r="E89" s="19">
        <v>2.4950000000000001</v>
      </c>
      <c r="F89" s="19">
        <v>809.1716935850036</v>
      </c>
      <c r="G89" s="19">
        <v>2079166.6666666667</v>
      </c>
      <c r="H89" s="19">
        <v>1.1999999999999999E-6</v>
      </c>
      <c r="I89" s="19">
        <v>3972.2</v>
      </c>
      <c r="J89" s="19">
        <v>2173.1</v>
      </c>
      <c r="K89" s="25">
        <v>31.2195</v>
      </c>
      <c r="L89" s="19"/>
      <c r="M89" s="25">
        <v>0.28000000000000003</v>
      </c>
      <c r="N89" s="19"/>
    </row>
    <row r="90" spans="1:14" x14ac:dyDescent="0.35">
      <c r="A90" s="2" t="s">
        <v>5</v>
      </c>
      <c r="B90" s="19">
        <v>2638.9</v>
      </c>
      <c r="C90" s="19">
        <v>2571.5</v>
      </c>
      <c r="D90" s="19">
        <v>2.5529999999999999</v>
      </c>
      <c r="E90" s="19">
        <v>2.6160000000000001</v>
      </c>
      <c r="F90" s="19">
        <v>810.60165327412881</v>
      </c>
      <c r="G90" s="19">
        <v>2084462.1513944222</v>
      </c>
      <c r="H90" s="19">
        <v>1.2550000000000001E-6</v>
      </c>
      <c r="I90" s="19">
        <v>3925.6</v>
      </c>
      <c r="J90" s="19">
        <v>2265.8000000000002</v>
      </c>
      <c r="K90" s="25">
        <v>33.009900000000002</v>
      </c>
      <c r="L90" s="19"/>
      <c r="M90" s="25">
        <v>0.25</v>
      </c>
      <c r="N90" s="19"/>
    </row>
    <row r="91" spans="1:14" x14ac:dyDescent="0.35">
      <c r="A91" s="2" t="s">
        <v>5</v>
      </c>
      <c r="B91" s="19"/>
      <c r="C91" s="19"/>
      <c r="D91" s="19"/>
      <c r="E91" s="19">
        <v>2.3719999999999999</v>
      </c>
      <c r="F91" s="19"/>
      <c r="G91" s="19"/>
      <c r="H91" s="19">
        <v>1.269E-6</v>
      </c>
      <c r="I91" s="19">
        <v>4203.8999999999996</v>
      </c>
      <c r="J91" s="19">
        <v>2715.4</v>
      </c>
      <c r="K91" s="25">
        <v>43.537100000000002</v>
      </c>
      <c r="L91" s="19"/>
      <c r="M91" s="25">
        <v>0.14000000000000001</v>
      </c>
      <c r="N91" s="19"/>
    </row>
    <row r="92" spans="1:14" x14ac:dyDescent="0.35">
      <c r="A92" s="2" t="s">
        <v>5</v>
      </c>
      <c r="B92" s="19"/>
      <c r="C92" s="19"/>
      <c r="D92" s="19"/>
      <c r="E92" s="19">
        <v>2.5089999999999999</v>
      </c>
      <c r="F92" s="19"/>
      <c r="G92" s="19"/>
      <c r="H92" s="19">
        <v>1.3289999999999999E-6</v>
      </c>
      <c r="I92" s="19">
        <v>4973.8</v>
      </c>
      <c r="J92" s="19">
        <v>3135.4</v>
      </c>
      <c r="K92" s="25">
        <v>59.851100000000002</v>
      </c>
      <c r="L92" s="19"/>
      <c r="M92" s="25">
        <v>0.17</v>
      </c>
      <c r="N92" s="19"/>
    </row>
    <row r="93" spans="1:14" x14ac:dyDescent="0.35">
      <c r="A93" s="2" t="s">
        <v>5</v>
      </c>
      <c r="B93" s="19"/>
      <c r="C93" s="19"/>
      <c r="D93" s="19"/>
      <c r="E93" s="19">
        <v>2.4380000000000002</v>
      </c>
      <c r="F93" s="19"/>
      <c r="G93" s="19"/>
      <c r="H93" s="19">
        <v>1.2950000000000001E-6</v>
      </c>
      <c r="I93" s="19">
        <v>4387.3999999999996</v>
      </c>
      <c r="J93" s="19">
        <v>2827.6</v>
      </c>
      <c r="K93" s="25">
        <v>47.338999999999999</v>
      </c>
      <c r="L93" s="19"/>
      <c r="M93" s="25">
        <v>0.14000000000000001</v>
      </c>
      <c r="N93" s="19"/>
    </row>
    <row r="94" spans="1:14" x14ac:dyDescent="0.35">
      <c r="A94" s="2" t="s">
        <v>5</v>
      </c>
      <c r="B94" s="19"/>
      <c r="C94" s="19"/>
      <c r="D94" s="19"/>
      <c r="E94" s="19">
        <v>2.52</v>
      </c>
      <c r="F94" s="19"/>
      <c r="G94" s="19"/>
      <c r="H94" s="19">
        <v>1.345E-6</v>
      </c>
      <c r="I94" s="19">
        <v>4703</v>
      </c>
      <c r="J94" s="19">
        <v>2898.1</v>
      </c>
      <c r="K94" s="25">
        <v>51.781199999999998</v>
      </c>
      <c r="L94" s="19"/>
      <c r="M94" s="25">
        <v>0.19</v>
      </c>
      <c r="N94" s="19"/>
    </row>
    <row r="95" spans="1:14" x14ac:dyDescent="0.35">
      <c r="A95" s="2" t="s">
        <v>5</v>
      </c>
      <c r="B95" s="19"/>
      <c r="C95" s="19"/>
      <c r="D95" s="19"/>
      <c r="E95" s="19">
        <v>2.6579999999999999</v>
      </c>
      <c r="F95" s="19"/>
      <c r="G95" s="19"/>
      <c r="H95" s="19">
        <v>1.3939999999999999E-6</v>
      </c>
      <c r="I95" s="19">
        <v>4793.6000000000004</v>
      </c>
      <c r="J95" s="19">
        <v>2990.9</v>
      </c>
      <c r="K95" s="25">
        <v>54.970599999999997</v>
      </c>
      <c r="L95" s="19"/>
      <c r="M95" s="25">
        <v>0.18</v>
      </c>
      <c r="N95" s="19"/>
    </row>
    <row r="96" spans="1:14" x14ac:dyDescent="0.35">
      <c r="A96" s="2" t="s">
        <v>5</v>
      </c>
      <c r="B96" s="19"/>
      <c r="C96" s="19"/>
      <c r="D96" s="19"/>
      <c r="E96" s="19">
        <v>2.6080000000000001</v>
      </c>
      <c r="F96" s="19"/>
      <c r="G96" s="19"/>
      <c r="H96" s="19">
        <v>1.3370000000000001E-6</v>
      </c>
      <c r="I96" s="19">
        <v>4705.2</v>
      </c>
      <c r="J96" s="19">
        <v>2939.4</v>
      </c>
      <c r="K96" s="25">
        <v>53.081000000000003</v>
      </c>
      <c r="L96" s="19"/>
      <c r="M96" s="25">
        <v>0.18</v>
      </c>
      <c r="N96" s="19"/>
    </row>
    <row r="97" spans="1:14" x14ac:dyDescent="0.35">
      <c r="A97" s="2" t="s">
        <v>5</v>
      </c>
      <c r="B97" s="19"/>
      <c r="C97" s="19"/>
      <c r="D97" s="19"/>
      <c r="E97" s="19">
        <v>2.718</v>
      </c>
      <c r="F97" s="19"/>
      <c r="G97" s="19"/>
      <c r="H97" s="19">
        <v>1.406E-6</v>
      </c>
      <c r="I97" s="19">
        <v>4944.3999999999996</v>
      </c>
      <c r="J97" s="19">
        <v>3119.7</v>
      </c>
      <c r="K97" s="25">
        <v>59.336599999999997</v>
      </c>
      <c r="L97" s="19"/>
      <c r="M97" s="25">
        <v>0.17</v>
      </c>
      <c r="N97" s="19"/>
    </row>
    <row r="98" spans="1:14" x14ac:dyDescent="0.35">
      <c r="A98" s="2" t="s">
        <v>5</v>
      </c>
      <c r="B98" s="19">
        <v>2627.1</v>
      </c>
      <c r="C98" s="19">
        <v>2591.6999999999998</v>
      </c>
      <c r="D98" s="19">
        <v>1.347</v>
      </c>
      <c r="E98" s="19">
        <v>2.7360000000000002</v>
      </c>
      <c r="F98" s="19">
        <v>777.94969821608129</v>
      </c>
      <c r="G98" s="19">
        <v>2016212.2328666176</v>
      </c>
      <c r="H98" s="19">
        <v>1.3570000000000001E-6</v>
      </c>
      <c r="I98" s="19">
        <v>4404.5</v>
      </c>
      <c r="J98" s="19">
        <v>2637.8</v>
      </c>
      <c r="K98" s="25">
        <v>44.014099999999999</v>
      </c>
      <c r="L98" s="19"/>
      <c r="M98" s="25">
        <v>0.22</v>
      </c>
      <c r="N98" s="19"/>
    </row>
    <row r="99" spans="1:14" x14ac:dyDescent="0.35">
      <c r="A99" s="2" t="s">
        <v>5</v>
      </c>
      <c r="B99" s="19"/>
      <c r="C99" s="19"/>
      <c r="D99" s="19"/>
      <c r="E99" s="19">
        <v>2.6909999999999998</v>
      </c>
      <c r="F99" s="19"/>
      <c r="G99" s="19"/>
      <c r="H99" s="19">
        <v>1.426E-6</v>
      </c>
      <c r="I99" s="19">
        <v>4005.9</v>
      </c>
      <c r="J99" s="19">
        <v>2507.1</v>
      </c>
      <c r="K99" s="25">
        <v>38.015099999999997</v>
      </c>
      <c r="L99" s="19"/>
      <c r="M99" s="25">
        <v>0.18</v>
      </c>
      <c r="N99" s="25">
        <v>175.78</v>
      </c>
    </row>
    <row r="100" spans="1:14" x14ac:dyDescent="0.35">
      <c r="A100" s="2" t="s">
        <v>5</v>
      </c>
      <c r="B100" s="19"/>
      <c r="C100" s="19"/>
      <c r="D100" s="19"/>
      <c r="E100" s="19">
        <v>2.8759999999999999</v>
      </c>
      <c r="F100" s="19"/>
      <c r="G100" s="19"/>
      <c r="H100" s="19">
        <v>1.3540000000000001E-6</v>
      </c>
      <c r="I100" s="19">
        <v>4896.3999999999996</v>
      </c>
      <c r="J100" s="19">
        <v>3095.6</v>
      </c>
      <c r="K100" s="25">
        <v>57.841500000000003</v>
      </c>
      <c r="L100" s="19"/>
      <c r="M100" s="25">
        <v>0.17</v>
      </c>
      <c r="N100" s="25">
        <v>213.72</v>
      </c>
    </row>
    <row r="101" spans="1:14" x14ac:dyDescent="0.35">
      <c r="A101" s="2" t="s">
        <v>5</v>
      </c>
      <c r="B101" s="19">
        <v>2605.6999999999998</v>
      </c>
      <c r="C101" s="19">
        <v>2529</v>
      </c>
      <c r="D101" s="19">
        <v>3</v>
      </c>
      <c r="E101" s="19">
        <v>2.5127222222222199</v>
      </c>
      <c r="F101" s="19">
        <v>827.16543778766982</v>
      </c>
      <c r="G101" s="19">
        <v>2091901.3921650171</v>
      </c>
      <c r="H101" s="19">
        <v>1.20116666666667E-6</v>
      </c>
      <c r="I101" s="19">
        <v>3095.8</v>
      </c>
      <c r="J101" s="19">
        <v>1909.1</v>
      </c>
      <c r="K101" s="19">
        <v>21.993080460932799</v>
      </c>
      <c r="L101" s="19"/>
      <c r="M101" s="19">
        <v>0.19317480935759701</v>
      </c>
      <c r="N101" s="19"/>
    </row>
    <row r="102" spans="1:14" x14ac:dyDescent="0.35">
      <c r="A102" s="2" t="s">
        <v>5</v>
      </c>
      <c r="B102" s="19">
        <v>2647.5</v>
      </c>
      <c r="C102" s="19">
        <v>2522.0923886996902</v>
      </c>
      <c r="D102" s="19">
        <v>4.7368313994451698</v>
      </c>
      <c r="E102" s="19"/>
      <c r="F102" s="19"/>
      <c r="G102" s="19"/>
      <c r="H102" s="19"/>
      <c r="I102" s="19">
        <v>4534.2</v>
      </c>
      <c r="J102" s="19">
        <v>2824</v>
      </c>
      <c r="K102" s="19">
        <v>47.594075897100304</v>
      </c>
      <c r="L102" s="19"/>
      <c r="M102" s="19">
        <v>0.18313016407405</v>
      </c>
      <c r="N102" s="19"/>
    </row>
    <row r="103" spans="1:14" x14ac:dyDescent="0.35">
      <c r="A103" s="2" t="s">
        <v>5</v>
      </c>
      <c r="B103" s="19">
        <v>2645.6</v>
      </c>
      <c r="C103" s="19">
        <v>2508.0411028847602</v>
      </c>
      <c r="D103" s="19">
        <v>5.1995349680693703</v>
      </c>
      <c r="E103" s="19"/>
      <c r="F103" s="19"/>
      <c r="G103" s="19"/>
      <c r="H103" s="19"/>
      <c r="I103" s="19">
        <v>4136.3999999999996</v>
      </c>
      <c r="J103" s="19">
        <v>2460.9</v>
      </c>
      <c r="K103" s="19">
        <v>37.244841408433302</v>
      </c>
      <c r="L103" s="19"/>
      <c r="M103" s="19">
        <v>0.22606515964230001</v>
      </c>
      <c r="N103" s="19"/>
    </row>
    <row r="104" spans="1:14" x14ac:dyDescent="0.35">
      <c r="A104" s="2" t="s">
        <v>5</v>
      </c>
      <c r="B104" s="19">
        <v>2648.3</v>
      </c>
      <c r="C104" s="19">
        <v>2528.62247305355</v>
      </c>
      <c r="D104" s="19">
        <v>4.5190320940396802</v>
      </c>
      <c r="E104" s="19"/>
      <c r="F104" s="19"/>
      <c r="G104" s="19"/>
      <c r="H104" s="19"/>
      <c r="I104" s="19">
        <v>3872.2</v>
      </c>
      <c r="J104" s="19">
        <v>2527.5</v>
      </c>
      <c r="K104" s="19">
        <v>36.469237809951302</v>
      </c>
      <c r="L104" s="19"/>
      <c r="M104" s="19">
        <v>0.128834747437331</v>
      </c>
      <c r="N104" s="19"/>
    </row>
    <row r="105" spans="1:14" x14ac:dyDescent="0.35">
      <c r="A105" s="2" t="s">
        <v>5</v>
      </c>
      <c r="B105" s="19">
        <v>2661.8</v>
      </c>
      <c r="C105" s="19">
        <v>2501.75060678195</v>
      </c>
      <c r="D105" s="19">
        <v>6.0128256524926602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35">
      <c r="A106" s="2" t="s">
        <v>5</v>
      </c>
      <c r="B106" s="19">
        <v>2644.5</v>
      </c>
      <c r="C106" s="19">
        <v>2532.3000000000002</v>
      </c>
      <c r="D106" s="19">
        <v>4.2</v>
      </c>
      <c r="E106" s="19">
        <v>2.105</v>
      </c>
      <c r="F106" s="19">
        <v>749.22047702494058</v>
      </c>
      <c r="G106" s="19">
        <v>1897251.0139702572</v>
      </c>
      <c r="H106" s="24">
        <v>1.1094999999999999E-6</v>
      </c>
      <c r="I106" s="19">
        <v>3003.6</v>
      </c>
      <c r="J106" s="19">
        <v>2196.1999999999998</v>
      </c>
      <c r="K106" s="19"/>
      <c r="L106" s="19"/>
      <c r="M106" s="19"/>
      <c r="N106" s="19"/>
    </row>
    <row r="107" spans="1:14" x14ac:dyDescent="0.35">
      <c r="A107" s="2" t="s">
        <v>5</v>
      </c>
      <c r="B107" s="19">
        <v>2646</v>
      </c>
      <c r="C107" s="19">
        <v>2522.07450078171</v>
      </c>
      <c r="D107" s="19">
        <v>1.04913633565538</v>
      </c>
      <c r="E107" s="19">
        <v>2.1835</v>
      </c>
      <c r="F107" s="19">
        <v>755.12913332915582</v>
      </c>
      <c r="G107" s="19">
        <v>1904491.9319668559</v>
      </c>
      <c r="H107" s="19">
        <v>1.1464999999999999E-6</v>
      </c>
      <c r="I107" s="19">
        <v>3047.6</v>
      </c>
      <c r="J107" s="19">
        <v>1957</v>
      </c>
      <c r="K107" s="19"/>
      <c r="L107" s="19"/>
      <c r="M107" s="19"/>
      <c r="N107" s="19"/>
    </row>
    <row r="108" spans="1:14" x14ac:dyDescent="0.35">
      <c r="A108" s="2" t="s">
        <v>5</v>
      </c>
      <c r="B108" s="19"/>
      <c r="C108" s="19"/>
      <c r="D108" s="19"/>
      <c r="E108" s="19">
        <v>4.7320000000000002</v>
      </c>
      <c r="F108" s="19"/>
      <c r="G108" s="19"/>
      <c r="H108" s="19">
        <v>2.6369999999999999E-6</v>
      </c>
      <c r="I108" s="19">
        <v>5449.5</v>
      </c>
      <c r="J108" s="19">
        <v>3174.9</v>
      </c>
      <c r="K108" s="25">
        <v>66.758700000000005</v>
      </c>
      <c r="L108" s="19"/>
      <c r="M108" s="25">
        <v>0.24</v>
      </c>
      <c r="N108" s="19"/>
    </row>
    <row r="109" spans="1:14" x14ac:dyDescent="0.35">
      <c r="A109" s="2" t="s">
        <v>5</v>
      </c>
      <c r="B109" s="19"/>
      <c r="C109" s="19"/>
      <c r="D109" s="19"/>
      <c r="E109" s="19">
        <v>5.2229999999999999</v>
      </c>
      <c r="F109" s="19"/>
      <c r="G109" s="19"/>
      <c r="H109" s="19">
        <v>2.7190000000000001E-6</v>
      </c>
      <c r="I109" s="19">
        <v>5447.2</v>
      </c>
      <c r="J109" s="19">
        <v>3292.5</v>
      </c>
      <c r="K109" s="25">
        <v>68.786799999999999</v>
      </c>
      <c r="L109" s="19"/>
      <c r="M109" s="25">
        <v>0.21</v>
      </c>
      <c r="N109" s="19"/>
    </row>
    <row r="110" spans="1:14" x14ac:dyDescent="0.35">
      <c r="A110" s="2" t="s">
        <v>5</v>
      </c>
      <c r="B110" s="19"/>
      <c r="C110" s="19"/>
      <c r="D110" s="19"/>
      <c r="E110" s="19">
        <v>5.2359999999999998</v>
      </c>
      <c r="F110" s="19"/>
      <c r="G110" s="19"/>
      <c r="H110" s="19">
        <v>2.8710000000000001E-6</v>
      </c>
      <c r="I110" s="19">
        <v>5471.2</v>
      </c>
      <c r="J110" s="19">
        <v>3609.5</v>
      </c>
      <c r="K110" s="25">
        <v>73.656000000000006</v>
      </c>
      <c r="L110" s="19"/>
      <c r="M110" s="25">
        <v>0.11</v>
      </c>
      <c r="N110" s="19"/>
    </row>
    <row r="111" spans="1:14" x14ac:dyDescent="0.35">
      <c r="A111" s="2" t="s">
        <v>5</v>
      </c>
      <c r="B111" s="19"/>
      <c r="C111" s="19"/>
      <c r="D111" s="19"/>
      <c r="E111" s="19">
        <v>4.7850000000000001</v>
      </c>
      <c r="F111" s="19"/>
      <c r="G111" s="19"/>
      <c r="H111" s="19">
        <v>2.7599999999999998E-6</v>
      </c>
      <c r="I111" s="19">
        <v>5249.6</v>
      </c>
      <c r="J111" s="19">
        <v>3204</v>
      </c>
      <c r="K111" s="25">
        <v>64.711100000000002</v>
      </c>
      <c r="L111" s="19"/>
      <c r="M111" s="25">
        <v>0.2</v>
      </c>
      <c r="N111" s="19"/>
    </row>
    <row r="112" spans="1:14" x14ac:dyDescent="0.35">
      <c r="A112" s="2" t="s">
        <v>5</v>
      </c>
      <c r="B112" s="19"/>
      <c r="C112" s="19"/>
      <c r="D112" s="19"/>
      <c r="E112" s="19">
        <v>4.7699999999999996</v>
      </c>
      <c r="F112" s="19"/>
      <c r="G112" s="19"/>
      <c r="H112" s="19">
        <v>2.672E-6</v>
      </c>
      <c r="I112" s="19">
        <v>4976.8999999999996</v>
      </c>
      <c r="J112" s="19">
        <v>3279.9</v>
      </c>
      <c r="K112" s="25">
        <v>62.709600000000002</v>
      </c>
      <c r="L112" s="19"/>
      <c r="M112" s="25">
        <v>0.12</v>
      </c>
      <c r="N112" s="25">
        <v>308.79000000000002</v>
      </c>
    </row>
    <row r="113" spans="1:14" x14ac:dyDescent="0.35">
      <c r="A113" s="2" t="s">
        <v>5</v>
      </c>
      <c r="B113" s="19">
        <v>2756.3</v>
      </c>
      <c r="C113" s="19">
        <v>2657.7</v>
      </c>
      <c r="D113" s="19">
        <v>3.5750000000000002</v>
      </c>
      <c r="E113" s="19">
        <v>3.984</v>
      </c>
      <c r="F113" s="19">
        <v>563.12566632650146</v>
      </c>
      <c r="G113" s="19">
        <v>1496619.0833959428</v>
      </c>
      <c r="H113" s="19">
        <v>2.6620000000000001E-6</v>
      </c>
      <c r="I113" s="19">
        <v>5171.7</v>
      </c>
      <c r="J113" s="19">
        <v>2928.9</v>
      </c>
      <c r="K113" s="25">
        <v>57.631500000000003</v>
      </c>
      <c r="L113" s="19"/>
      <c r="M113" s="25">
        <v>0.27</v>
      </c>
      <c r="N113" s="19"/>
    </row>
    <row r="114" spans="1:14" x14ac:dyDescent="0.35">
      <c r="A114" s="2" t="s">
        <v>5</v>
      </c>
      <c r="B114" s="19">
        <v>2659.9</v>
      </c>
      <c r="C114" s="19">
        <v>2631.8</v>
      </c>
      <c r="D114" s="19">
        <v>1.1000000000000001</v>
      </c>
      <c r="E114" s="19">
        <v>2.762</v>
      </c>
      <c r="F114" s="19">
        <v>764.92116936229831</v>
      </c>
      <c r="G114" s="19">
        <v>2013119.5335276967</v>
      </c>
      <c r="H114" s="24">
        <v>1.372E-6</v>
      </c>
      <c r="I114" s="19">
        <v>4855.5</v>
      </c>
      <c r="J114" s="19">
        <v>2023.7</v>
      </c>
      <c r="K114" s="26"/>
      <c r="L114" s="19"/>
      <c r="M114" s="26"/>
      <c r="N114" s="19"/>
    </row>
    <row r="115" spans="1:14" x14ac:dyDescent="0.35">
      <c r="A115" s="2" t="s">
        <v>5</v>
      </c>
      <c r="B115" s="19">
        <v>2648.7</v>
      </c>
      <c r="C115" s="19">
        <v>2622.7</v>
      </c>
      <c r="D115" s="19">
        <v>1</v>
      </c>
      <c r="E115" s="19">
        <v>2.8029999999999999</v>
      </c>
      <c r="F115" s="19">
        <v>742.7004508904497</v>
      </c>
      <c r="G115" s="19">
        <v>1947880.4725503824</v>
      </c>
      <c r="H115" s="24">
        <v>1.4389999999999999E-6</v>
      </c>
      <c r="I115" s="19">
        <v>4440.8</v>
      </c>
      <c r="J115" s="19">
        <v>2171.1</v>
      </c>
      <c r="K115" s="26"/>
      <c r="L115" s="19"/>
      <c r="M115" s="26"/>
      <c r="N115" s="19"/>
    </row>
    <row r="116" spans="1:14" x14ac:dyDescent="0.35">
      <c r="A116" s="2" t="s">
        <v>5</v>
      </c>
      <c r="B116" s="19">
        <v>2638.8</v>
      </c>
      <c r="C116" s="19">
        <v>2633.8</v>
      </c>
      <c r="D116" s="19">
        <v>0.2</v>
      </c>
      <c r="E116" s="19">
        <v>2.8955000000000002</v>
      </c>
      <c r="F116" s="19">
        <v>788.63854975267452</v>
      </c>
      <c r="G116" s="19">
        <v>2077116.2123385943</v>
      </c>
      <c r="H116" s="24">
        <v>1.3939999999999999E-6</v>
      </c>
      <c r="I116" s="19">
        <v>4803.7</v>
      </c>
      <c r="J116" s="19">
        <v>2943.1</v>
      </c>
      <c r="K116" s="26"/>
      <c r="L116" s="19"/>
      <c r="M116" s="26"/>
      <c r="N116" s="19"/>
    </row>
    <row r="117" spans="1:14" x14ac:dyDescent="0.35">
      <c r="A117" s="2" t="s">
        <v>5</v>
      </c>
      <c r="B117" s="19">
        <v>2641.8</v>
      </c>
      <c r="C117" s="19">
        <v>2627.8</v>
      </c>
      <c r="D117" s="19">
        <v>0.5</v>
      </c>
      <c r="E117" s="19">
        <v>2.7389999999999999</v>
      </c>
      <c r="F117" s="19">
        <v>727.11319628687534</v>
      </c>
      <c r="G117" s="19">
        <v>1910708.0572026512</v>
      </c>
      <c r="H117" s="24">
        <v>1.4334999999999999E-6</v>
      </c>
      <c r="I117" s="19">
        <v>4498.7</v>
      </c>
      <c r="J117" s="19">
        <v>2931.4</v>
      </c>
      <c r="K117" s="26"/>
      <c r="L117" s="19"/>
      <c r="M117" s="26"/>
      <c r="N117" s="19"/>
    </row>
    <row r="118" spans="1:14" x14ac:dyDescent="0.35">
      <c r="A118" s="2" t="s">
        <v>5</v>
      </c>
      <c r="B118" s="19">
        <v>2647.4</v>
      </c>
      <c r="C118" s="19">
        <v>2634.3</v>
      </c>
      <c r="D118" s="19">
        <v>0.5</v>
      </c>
      <c r="E118" s="19">
        <v>2.5825</v>
      </c>
      <c r="F118" s="19">
        <v>717.40675611596896</v>
      </c>
      <c r="G118" s="19">
        <v>1889864.6176362971</v>
      </c>
      <c r="H118" s="24">
        <v>1.3665E-6</v>
      </c>
      <c r="I118" s="19">
        <v>4719.8</v>
      </c>
      <c r="J118" s="19">
        <v>3263</v>
      </c>
      <c r="K118" s="26"/>
      <c r="L118" s="19"/>
      <c r="M118" s="26"/>
      <c r="N118" s="19"/>
    </row>
    <row r="119" spans="1:14" x14ac:dyDescent="0.35">
      <c r="A119" s="2" t="s">
        <v>5</v>
      </c>
      <c r="B119" s="19"/>
      <c r="C119" s="19"/>
      <c r="D119" s="19"/>
      <c r="E119" s="19"/>
      <c r="F119" s="19"/>
      <c r="G119" s="19"/>
      <c r="H119" s="19"/>
      <c r="I119" s="19">
        <v>4512</v>
      </c>
      <c r="J119" s="19">
        <v>2395</v>
      </c>
      <c r="K119" s="26"/>
      <c r="L119" s="19"/>
      <c r="M119" s="26"/>
      <c r="N119" s="19"/>
    </row>
    <row r="120" spans="1:14" x14ac:dyDescent="0.35">
      <c r="A120" s="2" t="s">
        <v>5</v>
      </c>
      <c r="B120" s="19"/>
      <c r="C120" s="19"/>
      <c r="D120" s="19"/>
      <c r="E120" s="19"/>
      <c r="F120" s="19"/>
      <c r="G120" s="19"/>
      <c r="H120" s="19"/>
      <c r="I120" s="19">
        <v>4604.8</v>
      </c>
      <c r="J120" s="19">
        <v>2482.6</v>
      </c>
      <c r="K120" s="26"/>
      <c r="L120" s="19"/>
      <c r="M120" s="26"/>
      <c r="N120" s="19"/>
    </row>
    <row r="121" spans="1:14" x14ac:dyDescent="0.35">
      <c r="A121" s="2" t="s">
        <v>5</v>
      </c>
      <c r="B121" s="19"/>
      <c r="C121" s="19"/>
      <c r="D121" s="19"/>
      <c r="E121" s="19"/>
      <c r="F121" s="19"/>
      <c r="G121" s="19"/>
      <c r="H121" s="19"/>
      <c r="I121" s="19">
        <v>4947.5</v>
      </c>
      <c r="J121" s="19">
        <v>2485.1</v>
      </c>
      <c r="K121" s="26"/>
      <c r="L121" s="19"/>
      <c r="M121" s="26"/>
      <c r="N121" s="19"/>
    </row>
    <row r="122" spans="1:14" x14ac:dyDescent="0.35">
      <c r="A122" s="2" t="s">
        <v>5</v>
      </c>
      <c r="B122" s="19"/>
      <c r="C122" s="19"/>
      <c r="D122" s="19"/>
      <c r="E122" s="19"/>
      <c r="F122" s="19"/>
      <c r="G122" s="19"/>
      <c r="H122" s="19"/>
      <c r="I122" s="19">
        <v>5085.8999999999996</v>
      </c>
      <c r="J122" s="19">
        <v>3348.2</v>
      </c>
      <c r="K122" s="26"/>
      <c r="L122" s="19"/>
      <c r="M122" s="26"/>
      <c r="N122" s="19"/>
    </row>
    <row r="123" spans="1:14" x14ac:dyDescent="0.35">
      <c r="A123" s="2" t="s">
        <v>5</v>
      </c>
      <c r="B123" s="19"/>
      <c r="C123" s="19"/>
      <c r="D123" s="19"/>
      <c r="E123" s="19"/>
      <c r="F123" s="19"/>
      <c r="G123" s="19"/>
      <c r="H123" s="19"/>
      <c r="I123" s="19">
        <v>4507.7</v>
      </c>
      <c r="J123" s="19">
        <v>2284.4</v>
      </c>
      <c r="K123" s="26"/>
      <c r="L123" s="19"/>
      <c r="M123" s="26"/>
      <c r="N123" s="19"/>
    </row>
    <row r="124" spans="1:14" x14ac:dyDescent="0.35">
      <c r="A124" s="2" t="s">
        <v>5</v>
      </c>
      <c r="B124" s="19"/>
      <c r="C124" s="19"/>
      <c r="D124" s="19"/>
      <c r="E124" s="19"/>
      <c r="F124" s="19"/>
      <c r="G124" s="19"/>
      <c r="H124" s="19"/>
      <c r="I124" s="19">
        <v>5059.3999999999996</v>
      </c>
      <c r="J124" s="19">
        <v>4189.1000000000004</v>
      </c>
      <c r="K124" s="26"/>
      <c r="L124" s="19"/>
      <c r="M124" s="26"/>
      <c r="N124" s="19"/>
    </row>
    <row r="125" spans="1:14" x14ac:dyDescent="0.35">
      <c r="A125" s="2" t="s">
        <v>5</v>
      </c>
      <c r="B125" s="19"/>
      <c r="C125" s="19"/>
      <c r="D125" s="19"/>
      <c r="E125" s="19"/>
      <c r="F125" s="19"/>
      <c r="G125" s="19"/>
      <c r="H125" s="19"/>
      <c r="I125" s="19">
        <v>5222.2</v>
      </c>
      <c r="J125" s="19">
        <v>4185</v>
      </c>
      <c r="K125" s="19"/>
      <c r="L125" s="19"/>
      <c r="M125" s="19"/>
      <c r="N125" s="19"/>
    </row>
    <row r="126" spans="1:14" x14ac:dyDescent="0.35">
      <c r="A126" s="2" t="s">
        <v>5</v>
      </c>
      <c r="B126" s="19">
        <v>2633</v>
      </c>
      <c r="C126" s="19"/>
      <c r="D126" s="19"/>
      <c r="E126" s="19"/>
      <c r="F126" s="19"/>
      <c r="G126" s="19"/>
      <c r="H126" s="19"/>
      <c r="I126" s="19">
        <v>5489</v>
      </c>
      <c r="J126" s="19">
        <v>954.8</v>
      </c>
      <c r="K126" s="19"/>
      <c r="L126" s="19"/>
      <c r="M126" s="19"/>
      <c r="N126" s="19"/>
    </row>
    <row r="127" spans="1:14" x14ac:dyDescent="0.35">
      <c r="A127" s="2" t="s">
        <v>5</v>
      </c>
      <c r="B127" s="19">
        <v>2633.1</v>
      </c>
      <c r="C127" s="19"/>
      <c r="D127" s="19"/>
      <c r="E127" s="19"/>
      <c r="F127" s="19"/>
      <c r="G127" s="19"/>
      <c r="H127" s="19"/>
      <c r="I127" s="19">
        <v>3911.6</v>
      </c>
      <c r="J127" s="19">
        <v>1098.3</v>
      </c>
      <c r="K127" s="19"/>
      <c r="L127" s="19"/>
      <c r="M127" s="19"/>
      <c r="N127" s="19"/>
    </row>
    <row r="128" spans="1:14" x14ac:dyDescent="0.35">
      <c r="A128" s="2" t="s">
        <v>5</v>
      </c>
      <c r="B128" s="19">
        <v>2629.1</v>
      </c>
      <c r="C128" s="19"/>
      <c r="D128" s="19"/>
      <c r="E128" s="19"/>
      <c r="F128" s="19"/>
      <c r="G128" s="19"/>
      <c r="H128" s="19"/>
      <c r="I128" s="19">
        <v>4537</v>
      </c>
      <c r="J128" s="19">
        <v>1268.7</v>
      </c>
      <c r="K128" s="19"/>
      <c r="L128" s="19"/>
      <c r="M128" s="19"/>
      <c r="N128" s="19"/>
    </row>
    <row r="129" spans="1:14" x14ac:dyDescent="0.35">
      <c r="A129" s="2" t="s">
        <v>5</v>
      </c>
      <c r="B129" s="19">
        <v>2632.8</v>
      </c>
      <c r="C129" s="19">
        <v>2548.6</v>
      </c>
      <c r="D129" s="19"/>
      <c r="E129" s="19"/>
      <c r="F129" s="19"/>
      <c r="G129" s="19"/>
      <c r="H129" s="19"/>
      <c r="I129" s="19">
        <v>5636.9</v>
      </c>
      <c r="J129" s="19">
        <v>2692.2</v>
      </c>
      <c r="K129" s="19"/>
      <c r="L129" s="19"/>
      <c r="M129" s="19"/>
      <c r="N129" s="19"/>
    </row>
    <row r="130" spans="1:14" x14ac:dyDescent="0.35">
      <c r="A130" s="2" t="s">
        <v>5</v>
      </c>
      <c r="B130" s="19">
        <v>2633.1</v>
      </c>
      <c r="C130" s="19"/>
      <c r="D130" s="19"/>
      <c r="E130" s="19"/>
      <c r="F130" s="19"/>
      <c r="G130" s="19"/>
      <c r="H130" s="19"/>
      <c r="I130" s="19">
        <v>5172.6000000000004</v>
      </c>
      <c r="J130" s="19">
        <v>1122</v>
      </c>
      <c r="K130" s="19"/>
      <c r="L130" s="19"/>
      <c r="M130" s="19"/>
      <c r="N130" s="19"/>
    </row>
    <row r="131" spans="1:14" x14ac:dyDescent="0.35">
      <c r="A131" s="2" t="s">
        <v>5</v>
      </c>
      <c r="B131" s="19">
        <v>2629.9</v>
      </c>
      <c r="C131" s="19"/>
      <c r="D131" s="19"/>
      <c r="E131" s="19"/>
      <c r="F131" s="19"/>
      <c r="G131" s="19"/>
      <c r="H131" s="19"/>
      <c r="I131" s="19">
        <v>5377.5</v>
      </c>
      <c r="J131" s="19">
        <v>953.3</v>
      </c>
      <c r="K131" s="19"/>
      <c r="L131" s="19"/>
      <c r="M131" s="19"/>
      <c r="N131" s="19"/>
    </row>
    <row r="132" spans="1:14" x14ac:dyDescent="0.35">
      <c r="A132" s="2" t="s">
        <v>5</v>
      </c>
      <c r="B132" s="19">
        <v>2633.7</v>
      </c>
      <c r="C132" s="19">
        <v>2548.6999999999998</v>
      </c>
      <c r="D132" s="19"/>
      <c r="E132" s="19"/>
      <c r="F132" s="19"/>
      <c r="G132" s="19"/>
      <c r="H132" s="19"/>
      <c r="I132" s="19">
        <v>5903.5</v>
      </c>
      <c r="J132" s="19">
        <v>950.3</v>
      </c>
      <c r="K132" s="19"/>
      <c r="L132" s="19"/>
      <c r="M132" s="19"/>
      <c r="N132" s="19"/>
    </row>
    <row r="133" spans="1:14" x14ac:dyDescent="0.35">
      <c r="A133" s="2" t="s">
        <v>5</v>
      </c>
      <c r="B133" s="19">
        <v>2634.7</v>
      </c>
      <c r="C133" s="19"/>
      <c r="D133" s="19"/>
      <c r="E133" s="19"/>
      <c r="F133" s="19"/>
      <c r="G133" s="19"/>
      <c r="H133" s="19"/>
      <c r="I133" s="19">
        <v>5401.8</v>
      </c>
      <c r="J133" s="19">
        <v>1006.5</v>
      </c>
      <c r="K133" s="19"/>
      <c r="L133" s="19"/>
      <c r="M133" s="19"/>
      <c r="N133" s="19"/>
    </row>
    <row r="134" spans="1:14" x14ac:dyDescent="0.35">
      <c r="A134" s="2" t="s">
        <v>5</v>
      </c>
      <c r="B134" s="19">
        <v>2628.6</v>
      </c>
      <c r="C134" s="19"/>
      <c r="D134" s="19"/>
      <c r="E134" s="19"/>
      <c r="F134" s="19"/>
      <c r="G134" s="19"/>
      <c r="H134" s="19"/>
      <c r="I134" s="19">
        <v>4847.1000000000004</v>
      </c>
      <c r="J134" s="19">
        <v>1041.7</v>
      </c>
      <c r="K134" s="19"/>
      <c r="L134" s="19"/>
      <c r="M134" s="19"/>
      <c r="N134" s="19"/>
    </row>
    <row r="135" spans="1:14" x14ac:dyDescent="0.35">
      <c r="A135" s="2" t="s">
        <v>5</v>
      </c>
      <c r="B135" s="19">
        <v>2631.2</v>
      </c>
      <c r="C135" s="19"/>
      <c r="D135" s="19"/>
      <c r="E135" s="19"/>
      <c r="F135" s="19"/>
      <c r="G135" s="19"/>
      <c r="H135" s="19"/>
      <c r="I135" s="19">
        <v>5397.9</v>
      </c>
      <c r="J135" s="19">
        <v>1043.4000000000001</v>
      </c>
      <c r="K135" s="19"/>
      <c r="L135" s="19"/>
      <c r="M135" s="19"/>
      <c r="N135" s="19"/>
    </row>
    <row r="136" spans="1:14" x14ac:dyDescent="0.35">
      <c r="A136" s="2" t="s">
        <v>5</v>
      </c>
      <c r="B136" s="19">
        <v>2632.5</v>
      </c>
      <c r="C136" s="19"/>
      <c r="D136" s="19"/>
      <c r="E136" s="19"/>
      <c r="F136" s="19"/>
      <c r="G136" s="19"/>
      <c r="H136" s="19"/>
      <c r="I136" s="19">
        <v>5888.7</v>
      </c>
      <c r="J136" s="19">
        <v>1136.5999999999999</v>
      </c>
      <c r="K136" s="19"/>
      <c r="L136" s="19"/>
      <c r="M136" s="19"/>
      <c r="N136" s="19"/>
    </row>
    <row r="137" spans="1:14" x14ac:dyDescent="0.35">
      <c r="A137" s="2" t="s">
        <v>5</v>
      </c>
      <c r="B137" s="19">
        <v>2630.1</v>
      </c>
      <c r="C137" s="19"/>
      <c r="D137" s="19"/>
      <c r="E137" s="19"/>
      <c r="F137" s="19"/>
      <c r="G137" s="19"/>
      <c r="H137" s="19"/>
      <c r="I137" s="19">
        <v>4194.6000000000004</v>
      </c>
      <c r="J137" s="19">
        <v>1043.7</v>
      </c>
      <c r="K137" s="19"/>
      <c r="L137" s="19"/>
      <c r="M137" s="19"/>
      <c r="N137" s="19"/>
    </row>
    <row r="138" spans="1:14" x14ac:dyDescent="0.35">
      <c r="A138" s="2" t="s">
        <v>5</v>
      </c>
      <c r="B138" s="19">
        <v>2629.8</v>
      </c>
      <c r="C138" s="19"/>
      <c r="D138" s="19"/>
      <c r="E138" s="19"/>
      <c r="F138" s="19"/>
      <c r="G138" s="19"/>
      <c r="H138" s="19"/>
      <c r="I138" s="19">
        <v>4701.3</v>
      </c>
      <c r="J138" s="19">
        <v>1060.2</v>
      </c>
      <c r="K138" s="19"/>
      <c r="L138" s="19"/>
      <c r="M138" s="19"/>
      <c r="N138" s="19"/>
    </row>
    <row r="139" spans="1:14" x14ac:dyDescent="0.35">
      <c r="A139" s="2" t="s">
        <v>5</v>
      </c>
      <c r="B139" s="19">
        <v>2603.2222222222199</v>
      </c>
      <c r="C139" s="19">
        <v>2592</v>
      </c>
      <c r="D139" s="19">
        <v>0.4</v>
      </c>
      <c r="E139" s="19">
        <v>3.0567142857142899</v>
      </c>
      <c r="F139" s="19">
        <v>760.55831385462227</v>
      </c>
      <c r="G139" s="19">
        <v>1971367.1495111808</v>
      </c>
      <c r="H139" s="19">
        <v>1.5505555555555601E-6</v>
      </c>
      <c r="I139" s="19">
        <v>4640.1312500000004</v>
      </c>
      <c r="J139" s="19">
        <v>2810.7937499999998</v>
      </c>
      <c r="K139" s="19">
        <v>49.559861624050797</v>
      </c>
      <c r="L139" s="19"/>
      <c r="M139" s="19">
        <v>0.210182948575664</v>
      </c>
      <c r="N139" s="19"/>
    </row>
    <row r="140" spans="1:14" x14ac:dyDescent="0.35">
      <c r="A140" s="2" t="s">
        <v>5</v>
      </c>
      <c r="B140" s="19">
        <v>2633.9</v>
      </c>
      <c r="C140" s="19">
        <v>2548.42772623575</v>
      </c>
      <c r="D140" s="19">
        <v>3.2450842387427699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35">
      <c r="A141" s="2" t="s">
        <v>5</v>
      </c>
      <c r="B141" s="19">
        <v>2620.6999999999998</v>
      </c>
      <c r="C141" s="19">
        <v>2557.2003731715799</v>
      </c>
      <c r="D141" s="19">
        <v>2.4230025118638698</v>
      </c>
      <c r="E141" s="19"/>
      <c r="F141" s="19"/>
      <c r="G141" s="19"/>
      <c r="H141" s="19"/>
      <c r="I141" s="19">
        <v>5752</v>
      </c>
      <c r="J141" s="19">
        <v>1912.1</v>
      </c>
      <c r="K141" s="19">
        <v>26.886825076274199</v>
      </c>
      <c r="L141" s="19"/>
      <c r="M141" s="19">
        <v>0.43788304902441499</v>
      </c>
      <c r="N141" s="19"/>
    </row>
    <row r="142" spans="1:14" x14ac:dyDescent="0.35">
      <c r="A142" s="2" t="s">
        <v>5</v>
      </c>
      <c r="B142" s="19">
        <v>2637.9</v>
      </c>
      <c r="C142" s="19">
        <v>2576.3010701841099</v>
      </c>
      <c r="D142" s="19">
        <v>2.3351503019784201</v>
      </c>
      <c r="E142" s="19"/>
      <c r="F142" s="19"/>
      <c r="G142" s="19"/>
      <c r="H142" s="19"/>
      <c r="I142" s="19">
        <v>7349</v>
      </c>
      <c r="J142" s="19">
        <v>2917</v>
      </c>
      <c r="K142" s="19">
        <v>61.664781074460898</v>
      </c>
      <c r="L142" s="19"/>
      <c r="M142" s="19">
        <v>0.40649348933882201</v>
      </c>
      <c r="N142" s="19"/>
    </row>
    <row r="143" spans="1:14" x14ac:dyDescent="0.35">
      <c r="A143" s="2" t="s">
        <v>5</v>
      </c>
      <c r="B143" s="19">
        <v>2634.9</v>
      </c>
      <c r="C143" s="19">
        <v>2572.7455461292798</v>
      </c>
      <c r="D143" s="19">
        <v>2.3588923249732798</v>
      </c>
      <c r="E143" s="19"/>
      <c r="F143" s="19"/>
      <c r="G143" s="19"/>
      <c r="H143" s="19"/>
      <c r="I143" s="19">
        <v>8304.5</v>
      </c>
      <c r="J143" s="19">
        <v>4220</v>
      </c>
      <c r="K143" s="19">
        <v>121.49993549169299</v>
      </c>
      <c r="L143" s="19"/>
      <c r="M143" s="19">
        <v>0.32594135081481002</v>
      </c>
      <c r="N143" s="19"/>
    </row>
    <row r="144" spans="1:14" x14ac:dyDescent="0.35">
      <c r="A144" s="2" t="s">
        <v>5</v>
      </c>
      <c r="B144" s="19">
        <v>2630</v>
      </c>
      <c r="C144" s="19">
        <v>2541.61344567472</v>
      </c>
      <c r="D144" s="19">
        <v>3.3607054876530902</v>
      </c>
      <c r="E144" s="19"/>
      <c r="F144" s="19"/>
      <c r="G144" s="19"/>
      <c r="H144" s="19"/>
      <c r="I144" s="19">
        <v>7994.3</v>
      </c>
      <c r="J144" s="19">
        <v>2507.1</v>
      </c>
      <c r="K144" s="19">
        <v>46.183716596472102</v>
      </c>
      <c r="L144" s="19"/>
      <c r="M144" s="19">
        <v>0.445459975698073</v>
      </c>
      <c r="N144" s="19"/>
    </row>
    <row r="145" spans="1:14" x14ac:dyDescent="0.35">
      <c r="A145" s="2" t="s">
        <v>5</v>
      </c>
      <c r="B145" s="19">
        <v>2644</v>
      </c>
      <c r="C145" s="19">
        <v>2590.6999999999998</v>
      </c>
      <c r="D145" s="19">
        <v>2</v>
      </c>
      <c r="E145" s="19">
        <v>2.657</v>
      </c>
      <c r="F145" s="19">
        <v>686.01440733531945</v>
      </c>
      <c r="G145" s="19">
        <v>1777257.525083612</v>
      </c>
      <c r="H145" s="24">
        <v>1.4950000000000001E-6</v>
      </c>
      <c r="I145" s="19">
        <v>4841.3</v>
      </c>
      <c r="J145" s="27">
        <v>3426.1</v>
      </c>
      <c r="K145" s="19"/>
      <c r="L145" s="19"/>
      <c r="M145" s="19"/>
      <c r="N145" s="19"/>
    </row>
    <row r="146" spans="1:14" x14ac:dyDescent="0.35">
      <c r="A146" s="2" t="s">
        <v>5</v>
      </c>
      <c r="B146" s="19">
        <v>2746.9</v>
      </c>
      <c r="C146" s="19">
        <v>2602.6999999999998</v>
      </c>
      <c r="D146" s="19">
        <v>5.3</v>
      </c>
      <c r="E146" s="19">
        <v>2.7509999999999999</v>
      </c>
      <c r="F146" s="19">
        <v>724.70297616492473</v>
      </c>
      <c r="G146" s="19">
        <v>1886184.4360644494</v>
      </c>
      <c r="H146" s="24">
        <v>1.4585000000000001E-6</v>
      </c>
      <c r="I146" s="19">
        <v>4498.6000000000004</v>
      </c>
      <c r="J146" s="27">
        <v>2963.5</v>
      </c>
      <c r="K146" s="19"/>
      <c r="L146" s="19"/>
      <c r="M146" s="19"/>
      <c r="N146" s="19"/>
    </row>
    <row r="147" spans="1:14" x14ac:dyDescent="0.35">
      <c r="A147" s="2" t="s">
        <v>5</v>
      </c>
      <c r="B147" s="19">
        <v>2646.7</v>
      </c>
      <c r="C147" s="19">
        <v>2587.3000000000002</v>
      </c>
      <c r="D147" s="19">
        <v>2.2000000000000002</v>
      </c>
      <c r="E147" s="19">
        <v>2.7909999999999999</v>
      </c>
      <c r="F147" s="19">
        <v>744.97978117933894</v>
      </c>
      <c r="G147" s="19">
        <v>1927486.1878453037</v>
      </c>
      <c r="H147" s="24">
        <v>1.4479999999999999E-6</v>
      </c>
      <c r="I147" s="19">
        <v>4457.7</v>
      </c>
      <c r="J147" s="27">
        <v>2852.1</v>
      </c>
      <c r="K147" s="19"/>
      <c r="L147" s="19"/>
      <c r="M147" s="19"/>
      <c r="N147" s="19"/>
    </row>
    <row r="148" spans="1:14" x14ac:dyDescent="0.35">
      <c r="A148" s="2" t="s">
        <v>5</v>
      </c>
      <c r="B148" s="19">
        <v>2622.4</v>
      </c>
      <c r="C148" s="19">
        <v>2598.1999999999998</v>
      </c>
      <c r="D148" s="19">
        <v>0.9</v>
      </c>
      <c r="E148" s="19">
        <v>2.9039999999999999</v>
      </c>
      <c r="F148" s="19">
        <v>742.40907808821783</v>
      </c>
      <c r="G148" s="19">
        <v>1928927.2666888074</v>
      </c>
      <c r="H148" s="24">
        <v>1.5055E-6</v>
      </c>
      <c r="I148" s="19">
        <v>5786.3</v>
      </c>
      <c r="J148" s="27">
        <v>3107.7</v>
      </c>
      <c r="K148" s="19"/>
      <c r="L148" s="19"/>
      <c r="M148" s="19"/>
      <c r="N148" s="19"/>
    </row>
    <row r="149" spans="1:14" x14ac:dyDescent="0.35">
      <c r="A149" s="2" t="s">
        <v>5</v>
      </c>
      <c r="B149" s="19">
        <v>2639.2</v>
      </c>
      <c r="C149" s="19">
        <v>2612.5</v>
      </c>
      <c r="D149" s="19">
        <v>1</v>
      </c>
      <c r="E149" s="19">
        <v>2.8254999999999999</v>
      </c>
      <c r="F149" s="19">
        <v>708.96827301112342</v>
      </c>
      <c r="G149" s="19">
        <v>1852179.6132415598</v>
      </c>
      <c r="H149" s="24">
        <v>1.5255E-6</v>
      </c>
      <c r="I149" s="19">
        <v>5002.3</v>
      </c>
      <c r="J149" s="27">
        <v>3072.3</v>
      </c>
      <c r="K149" s="28"/>
      <c r="L149" s="19"/>
      <c r="M149" s="28"/>
      <c r="N149" s="19"/>
    </row>
    <row r="150" spans="1:14" x14ac:dyDescent="0.35">
      <c r="A150" s="2" t="s">
        <v>5</v>
      </c>
      <c r="B150" s="19">
        <v>2627.3</v>
      </c>
      <c r="C150" s="19">
        <v>2589.5</v>
      </c>
      <c r="D150" s="19">
        <v>1.4370000000000001</v>
      </c>
      <c r="E150" s="19">
        <v>2.7770000000000001</v>
      </c>
      <c r="F150" s="19">
        <v>786.7995603328925</v>
      </c>
      <c r="G150" s="19">
        <v>2037417.4614820252</v>
      </c>
      <c r="H150" s="19">
        <v>1.3629999999999999E-6</v>
      </c>
      <c r="I150" s="19">
        <v>4977.8999999999996</v>
      </c>
      <c r="J150" s="29">
        <v>2716.3</v>
      </c>
      <c r="K150" s="29">
        <v>41.216999999999999</v>
      </c>
      <c r="L150" s="19"/>
      <c r="M150" s="29">
        <v>0.28999999999999998</v>
      </c>
      <c r="N150" s="19"/>
    </row>
    <row r="151" spans="1:14" x14ac:dyDescent="0.35">
      <c r="A151" s="2" t="s">
        <v>5</v>
      </c>
      <c r="B151" s="19">
        <v>2635.4</v>
      </c>
      <c r="C151" s="19">
        <v>2607</v>
      </c>
      <c r="D151" s="19">
        <v>1.081</v>
      </c>
      <c r="E151" s="19">
        <v>2.831</v>
      </c>
      <c r="F151" s="19">
        <v>789.18787521966794</v>
      </c>
      <c r="G151" s="19">
        <v>2057412.7906976743</v>
      </c>
      <c r="H151" s="19">
        <v>1.376E-6</v>
      </c>
      <c r="I151" s="19">
        <v>5038.3999999999996</v>
      </c>
      <c r="J151" s="29">
        <v>2732.9</v>
      </c>
      <c r="K151" s="29">
        <v>50.296399999999998</v>
      </c>
      <c r="L151" s="19"/>
      <c r="M151" s="29">
        <v>0.28999999999999998</v>
      </c>
      <c r="N151" s="19"/>
    </row>
    <row r="152" spans="1:14" x14ac:dyDescent="0.35">
      <c r="A152" s="2" t="s">
        <v>5</v>
      </c>
      <c r="B152" s="19"/>
      <c r="C152" s="19"/>
      <c r="D152" s="19"/>
      <c r="E152" s="19">
        <v>2.8109999999999999</v>
      </c>
      <c r="F152" s="19"/>
      <c r="G152" s="19"/>
      <c r="H152" s="19">
        <v>1.3680000000000001E-6</v>
      </c>
      <c r="I152" s="19">
        <v>4736.1000000000004</v>
      </c>
      <c r="J152" s="29">
        <v>3107</v>
      </c>
      <c r="K152" s="29">
        <v>56.345100000000002</v>
      </c>
      <c r="L152" s="19"/>
      <c r="M152" s="29">
        <v>0.12</v>
      </c>
      <c r="N152" s="29">
        <v>252.79</v>
      </c>
    </row>
    <row r="153" spans="1:14" x14ac:dyDescent="0.35">
      <c r="A153" s="2" t="s">
        <v>5</v>
      </c>
      <c r="B153" s="19"/>
      <c r="C153" s="19"/>
      <c r="D153" s="19"/>
      <c r="E153" s="19">
        <v>2.831</v>
      </c>
      <c r="F153" s="19"/>
      <c r="G153" s="19"/>
      <c r="H153" s="19">
        <v>1.471E-6</v>
      </c>
      <c r="I153" s="19">
        <v>4498.5</v>
      </c>
      <c r="J153" s="29">
        <v>2895</v>
      </c>
      <c r="K153" s="29">
        <v>49.781599999999997</v>
      </c>
      <c r="L153" s="19"/>
      <c r="M153" s="29">
        <v>0.15</v>
      </c>
      <c r="N153" s="19"/>
    </row>
    <row r="154" spans="1:14" x14ac:dyDescent="0.35">
      <c r="A154" s="2" t="s">
        <v>5</v>
      </c>
      <c r="B154" s="19"/>
      <c r="C154" s="19"/>
      <c r="D154" s="19"/>
      <c r="E154" s="19">
        <v>2.806</v>
      </c>
      <c r="F154" s="19"/>
      <c r="G154" s="19"/>
      <c r="H154" s="19">
        <v>1.6169999999999999E-6</v>
      </c>
      <c r="I154" s="19">
        <v>4921.2</v>
      </c>
      <c r="J154" s="29">
        <v>3045.2</v>
      </c>
      <c r="K154" s="29">
        <v>57.213200000000001</v>
      </c>
      <c r="L154" s="19"/>
      <c r="M154" s="29">
        <v>0.19</v>
      </c>
      <c r="N154" s="19"/>
    </row>
    <row r="155" spans="1:14" x14ac:dyDescent="0.35">
      <c r="A155" s="2" t="s">
        <v>5</v>
      </c>
      <c r="B155" s="19">
        <v>2657.8</v>
      </c>
      <c r="C155" s="19"/>
      <c r="D155" s="19">
        <v>0.79793875178101104</v>
      </c>
      <c r="E155" s="19">
        <v>3.3895</v>
      </c>
      <c r="F155" s="19"/>
      <c r="G155" s="19"/>
      <c r="H155" s="19">
        <v>1.8035E-6</v>
      </c>
      <c r="I155" s="19">
        <v>4901.5</v>
      </c>
      <c r="J155" s="19">
        <v>3049.9</v>
      </c>
      <c r="K155" s="19"/>
      <c r="L155" s="19"/>
      <c r="M155" s="19"/>
      <c r="N155" s="19"/>
    </row>
    <row r="156" spans="1:14" x14ac:dyDescent="0.35">
      <c r="A156" s="2" t="s">
        <v>5</v>
      </c>
      <c r="B156" s="19">
        <v>2613.5</v>
      </c>
      <c r="C156" s="19">
        <v>2538.4289030096902</v>
      </c>
      <c r="D156" s="19">
        <v>1.0295738426635901</v>
      </c>
      <c r="E156" s="19">
        <v>2.6665000000000001</v>
      </c>
      <c r="F156" s="19">
        <v>685.00352068579582</v>
      </c>
      <c r="G156" s="19">
        <v>1738832.7355722203</v>
      </c>
      <c r="H156" s="19">
        <v>1.5335E-6</v>
      </c>
      <c r="I156" s="19">
        <v>5081.6000000000004</v>
      </c>
      <c r="J156" s="19">
        <v>2895.6</v>
      </c>
      <c r="K156" s="19"/>
      <c r="L156" s="19"/>
      <c r="M156" s="19"/>
      <c r="N156" s="19"/>
    </row>
    <row r="157" spans="1:14" x14ac:dyDescent="0.35">
      <c r="A157" s="2" t="s">
        <v>5</v>
      </c>
      <c r="B157" s="19"/>
      <c r="C157" s="19"/>
      <c r="D157" s="19"/>
      <c r="E157" s="19">
        <v>2.6440000000000001</v>
      </c>
      <c r="F157" s="19"/>
      <c r="G157" s="19"/>
      <c r="H157" s="19">
        <v>1.113E-6</v>
      </c>
      <c r="I157" s="19">
        <v>4495.5</v>
      </c>
      <c r="J157" s="19">
        <v>2680.1</v>
      </c>
      <c r="K157" s="25">
        <v>44.157200000000003</v>
      </c>
      <c r="L157" s="19"/>
      <c r="M157" s="25">
        <v>0.22</v>
      </c>
      <c r="N157" s="29">
        <v>71.66</v>
      </c>
    </row>
    <row r="158" spans="1:14" x14ac:dyDescent="0.35">
      <c r="A158" s="2" t="s">
        <v>5</v>
      </c>
      <c r="B158" s="19"/>
      <c r="C158" s="19"/>
      <c r="D158" s="19"/>
      <c r="E158" s="19">
        <v>3.1</v>
      </c>
      <c r="F158" s="19"/>
      <c r="G158" s="19"/>
      <c r="H158" s="19">
        <v>1.697E-6</v>
      </c>
      <c r="I158" s="19">
        <v>4503</v>
      </c>
      <c r="J158" s="19">
        <v>3063.9</v>
      </c>
      <c r="K158" s="25">
        <v>51.620899999999999</v>
      </c>
      <c r="L158" s="19"/>
      <c r="M158" s="25">
        <v>7.0000000000000007E-2</v>
      </c>
      <c r="N158" s="19"/>
    </row>
    <row r="159" spans="1:14" x14ac:dyDescent="0.35">
      <c r="A159" s="2" t="s">
        <v>5</v>
      </c>
      <c r="B159" s="19">
        <v>2667.0555555555602</v>
      </c>
      <c r="C159" s="19">
        <v>2644</v>
      </c>
      <c r="D159" s="19">
        <v>0.7</v>
      </c>
      <c r="E159" s="19">
        <v>3.9984583333333301</v>
      </c>
      <c r="F159" s="19">
        <v>692.43416799203419</v>
      </c>
      <c r="G159" s="19">
        <v>1830795.9401709384</v>
      </c>
      <c r="H159" s="19">
        <v>2.1840000000000002E-6</v>
      </c>
      <c r="I159" s="19">
        <v>4780.4444444444398</v>
      </c>
      <c r="J159" s="19">
        <v>3025.5222222222201</v>
      </c>
      <c r="K159" s="19">
        <v>56.429742776732603</v>
      </c>
      <c r="L159" s="19"/>
      <c r="M159" s="19">
        <v>0.16589257071185001</v>
      </c>
      <c r="N159" s="19"/>
    </row>
    <row r="160" spans="1:14" x14ac:dyDescent="0.35">
      <c r="A160" s="2" t="s">
        <v>5</v>
      </c>
      <c r="B160" s="19">
        <v>2697</v>
      </c>
      <c r="C160" s="19">
        <v>2609.6422389801901</v>
      </c>
      <c r="D160" s="19">
        <v>3.2390715988064298</v>
      </c>
      <c r="E160" s="19"/>
      <c r="F160" s="19"/>
      <c r="G160" s="19"/>
      <c r="H160" s="19"/>
      <c r="I160" s="19">
        <v>7921.3</v>
      </c>
      <c r="J160" s="19">
        <v>3933.6</v>
      </c>
      <c r="K160" s="19">
        <v>107.921969274592</v>
      </c>
      <c r="L160" s="19"/>
      <c r="M160" s="19">
        <v>0.33634471992909099</v>
      </c>
      <c r="N160" s="19"/>
    </row>
    <row r="161" spans="1:14" x14ac:dyDescent="0.35">
      <c r="A161" s="2" t="s">
        <v>5</v>
      </c>
      <c r="B161" s="19">
        <v>2705.6</v>
      </c>
      <c r="C161" s="19">
        <v>2614.5633593675998</v>
      </c>
      <c r="D161" s="19">
        <v>3.3647486928002301</v>
      </c>
      <c r="E161" s="19"/>
      <c r="F161" s="19"/>
      <c r="G161" s="19"/>
      <c r="H161" s="19"/>
      <c r="I161" s="19">
        <v>7280.6</v>
      </c>
      <c r="J161" s="19">
        <v>4377.3</v>
      </c>
      <c r="K161" s="19">
        <v>121.930637410061</v>
      </c>
      <c r="L161" s="19"/>
      <c r="M161" s="19">
        <v>0.21694528802987301</v>
      </c>
      <c r="N161" s="19"/>
    </row>
    <row r="162" spans="1:14" x14ac:dyDescent="0.35">
      <c r="A162" s="2" t="s">
        <v>5</v>
      </c>
      <c r="B162" s="19">
        <v>2693.7</v>
      </c>
      <c r="C162" s="19">
        <v>2605.2563611844498</v>
      </c>
      <c r="D162" s="19">
        <v>3.28335147995507</v>
      </c>
      <c r="E162" s="19"/>
      <c r="F162" s="19"/>
      <c r="G162" s="19"/>
      <c r="H162" s="19"/>
      <c r="I162" s="19">
        <v>6627.8</v>
      </c>
      <c r="J162" s="19">
        <v>3830.8</v>
      </c>
      <c r="K162" s="19">
        <v>95.516910834461797</v>
      </c>
      <c r="L162" s="19"/>
      <c r="M162" s="19">
        <v>0.24916799931269301</v>
      </c>
      <c r="N162" s="19"/>
    </row>
    <row r="163" spans="1:14" x14ac:dyDescent="0.35">
      <c r="A163" s="2" t="s">
        <v>5</v>
      </c>
      <c r="B163" s="19"/>
      <c r="C163" s="19"/>
      <c r="D163" s="19"/>
      <c r="E163" s="19"/>
      <c r="F163" s="19"/>
      <c r="G163" s="19"/>
      <c r="H163" s="19"/>
      <c r="I163" s="19">
        <v>3688.2</v>
      </c>
      <c r="J163" s="19">
        <v>2326.4</v>
      </c>
      <c r="K163" s="19"/>
      <c r="L163" s="19"/>
      <c r="M163" s="19"/>
      <c r="N163" s="19"/>
    </row>
    <row r="164" spans="1:14" x14ac:dyDescent="0.35">
      <c r="A164" s="2" t="s">
        <v>5</v>
      </c>
      <c r="B164" s="19">
        <v>2660.7</v>
      </c>
      <c r="C164" s="19">
        <v>2613.8000000000002</v>
      </c>
      <c r="D164" s="19">
        <v>1.8</v>
      </c>
      <c r="E164" s="19">
        <v>2.7805</v>
      </c>
      <c r="F164" s="19">
        <v>741.04972245082683</v>
      </c>
      <c r="G164" s="19">
        <v>1936955.7645419713</v>
      </c>
      <c r="H164" s="24">
        <v>1.4355000000000001E-6</v>
      </c>
      <c r="I164" s="19">
        <v>3731.8</v>
      </c>
      <c r="J164" s="19">
        <v>2578.8000000000002</v>
      </c>
      <c r="K164" s="19"/>
      <c r="L164" s="19"/>
      <c r="M164" s="19"/>
      <c r="N164" s="19"/>
    </row>
    <row r="165" spans="1:14" x14ac:dyDescent="0.35">
      <c r="A165" s="2" t="s">
        <v>5</v>
      </c>
      <c r="B165" s="19">
        <v>2666.9</v>
      </c>
      <c r="C165" s="19">
        <v>2608.6999999999998</v>
      </c>
      <c r="D165" s="19">
        <v>2.2000000000000002</v>
      </c>
      <c r="E165" s="19">
        <v>2.6044999999999998</v>
      </c>
      <c r="F165" s="19">
        <v>742.0215553201997</v>
      </c>
      <c r="G165" s="19">
        <v>1935711.6313638049</v>
      </c>
      <c r="H165" s="24">
        <v>1.3455000000000001E-6</v>
      </c>
      <c r="I165" s="19">
        <v>3568.1</v>
      </c>
      <c r="J165" s="19">
        <v>2054.9</v>
      </c>
      <c r="K165" s="19"/>
      <c r="L165" s="19"/>
      <c r="M165" s="19"/>
      <c r="N165" s="19"/>
    </row>
    <row r="166" spans="1:14" x14ac:dyDescent="0.35">
      <c r="A166" s="2" t="s">
        <v>5</v>
      </c>
      <c r="B166" s="19">
        <v>2659.8</v>
      </c>
      <c r="C166" s="19">
        <v>2588.1</v>
      </c>
      <c r="D166" s="19">
        <v>2.7</v>
      </c>
      <c r="E166" s="19">
        <v>2.556</v>
      </c>
      <c r="F166" s="19">
        <v>735.64028226310415</v>
      </c>
      <c r="G166" s="19">
        <v>1903910.6145251398</v>
      </c>
      <c r="H166" s="24">
        <v>1.3425000000000001E-6</v>
      </c>
      <c r="I166" s="19">
        <v>3609.4</v>
      </c>
      <c r="J166" s="19">
        <v>1993.2</v>
      </c>
      <c r="K166" s="19"/>
      <c r="L166" s="19"/>
      <c r="M166" s="19"/>
      <c r="N166" s="19"/>
    </row>
    <row r="167" spans="1:14" x14ac:dyDescent="0.35">
      <c r="A167" s="2" t="s">
        <v>5</v>
      </c>
      <c r="B167" s="19">
        <v>2645.9</v>
      </c>
      <c r="C167" s="19">
        <v>2604.6</v>
      </c>
      <c r="D167" s="19">
        <v>1.6</v>
      </c>
      <c r="E167" s="19">
        <v>2.7115</v>
      </c>
      <c r="F167" s="19">
        <v>740.42871300355023</v>
      </c>
      <c r="G167" s="19">
        <v>1928520.6258890468</v>
      </c>
      <c r="H167" s="24">
        <v>1.406E-6</v>
      </c>
      <c r="I167" s="19">
        <v>3551.9</v>
      </c>
      <c r="J167" s="19">
        <v>2380.1</v>
      </c>
      <c r="K167" s="19"/>
      <c r="L167" s="19"/>
      <c r="M167" s="19"/>
      <c r="N167" s="19"/>
    </row>
    <row r="168" spans="1:14" x14ac:dyDescent="0.35">
      <c r="A168" s="2" t="s">
        <v>5</v>
      </c>
      <c r="B168" s="19">
        <v>2651.9</v>
      </c>
      <c r="C168" s="19">
        <v>2600.8000000000002</v>
      </c>
      <c r="D168" s="19">
        <v>1.9</v>
      </c>
      <c r="E168" s="19">
        <v>2.621</v>
      </c>
      <c r="F168" s="19">
        <v>716.25219685288448</v>
      </c>
      <c r="G168" s="19">
        <v>1862828.713574982</v>
      </c>
      <c r="H168" s="24">
        <v>1.407E-6</v>
      </c>
      <c r="I168" s="19">
        <v>3024.5</v>
      </c>
      <c r="J168" s="19">
        <v>1974.9</v>
      </c>
      <c r="K168" s="19"/>
      <c r="L168" s="19"/>
      <c r="M168" s="19"/>
      <c r="N168" s="19"/>
    </row>
    <row r="169" spans="1:14" x14ac:dyDescent="0.35">
      <c r="A169" s="2" t="s">
        <v>5</v>
      </c>
      <c r="B169" s="19">
        <v>2631.4</v>
      </c>
      <c r="C169" s="19"/>
      <c r="D169" s="19"/>
      <c r="E169" s="19"/>
      <c r="F169" s="19"/>
      <c r="G169" s="19"/>
      <c r="H169" s="19"/>
      <c r="I169" s="19">
        <v>3790.2</v>
      </c>
      <c r="J169" s="19">
        <v>920.8</v>
      </c>
      <c r="K169" s="19"/>
      <c r="L169" s="19"/>
      <c r="M169" s="19"/>
      <c r="N169" s="19"/>
    </row>
    <row r="170" spans="1:14" x14ac:dyDescent="0.35">
      <c r="A170" s="2" t="s">
        <v>5</v>
      </c>
      <c r="B170" s="19">
        <v>2631.4</v>
      </c>
      <c r="C170" s="19"/>
      <c r="D170" s="19"/>
      <c r="E170" s="19"/>
      <c r="F170" s="19"/>
      <c r="G170" s="19"/>
      <c r="H170" s="19"/>
      <c r="I170" s="19">
        <v>3014.1</v>
      </c>
      <c r="J170" s="19">
        <v>1064.5</v>
      </c>
      <c r="K170" s="19"/>
      <c r="L170" s="19"/>
      <c r="M170" s="19"/>
      <c r="N170" s="19"/>
    </row>
    <row r="171" spans="1:14" x14ac:dyDescent="0.35">
      <c r="A171" s="2" t="s">
        <v>5</v>
      </c>
      <c r="B171" s="19">
        <v>2646.3</v>
      </c>
      <c r="C171" s="19">
        <v>2598.9</v>
      </c>
      <c r="D171" s="19">
        <v>1.8169999999999999</v>
      </c>
      <c r="E171" s="19"/>
      <c r="F171" s="19"/>
      <c r="G171" s="19"/>
      <c r="H171" s="19"/>
      <c r="I171" s="19">
        <v>3187.8</v>
      </c>
      <c r="J171" s="19">
        <v>1112.5999999999999</v>
      </c>
      <c r="K171" s="19"/>
      <c r="L171" s="19"/>
      <c r="M171" s="19"/>
      <c r="N171" s="19"/>
    </row>
    <row r="172" spans="1:14" x14ac:dyDescent="0.35">
      <c r="A172" s="2" t="s">
        <v>5</v>
      </c>
      <c r="B172" s="19">
        <v>2640</v>
      </c>
      <c r="C172" s="19">
        <v>2517.1999999999998</v>
      </c>
      <c r="D172" s="19"/>
      <c r="E172" s="19"/>
      <c r="F172" s="19"/>
      <c r="G172" s="19"/>
      <c r="H172" s="19"/>
      <c r="I172" s="19">
        <v>3855.8</v>
      </c>
      <c r="J172" s="19">
        <v>995.5</v>
      </c>
      <c r="K172" s="19"/>
      <c r="L172" s="19"/>
      <c r="M172" s="19"/>
      <c r="N172" s="19"/>
    </row>
    <row r="173" spans="1:14" x14ac:dyDescent="0.35">
      <c r="A173" s="2" t="s">
        <v>5</v>
      </c>
      <c r="B173" s="19">
        <v>2645.3</v>
      </c>
      <c r="C173" s="19">
        <v>2637.8</v>
      </c>
      <c r="D173" s="19">
        <v>0.47699999999999998</v>
      </c>
      <c r="E173" s="19"/>
      <c r="F173" s="19"/>
      <c r="G173" s="19"/>
      <c r="H173" s="19"/>
      <c r="I173" s="19">
        <v>3897.6</v>
      </c>
      <c r="J173" s="19">
        <v>296.5</v>
      </c>
      <c r="K173" s="19"/>
      <c r="L173" s="19"/>
      <c r="M173" s="19"/>
      <c r="N173" s="19"/>
    </row>
    <row r="174" spans="1:14" x14ac:dyDescent="0.35">
      <c r="A174" s="2" t="s">
        <v>5</v>
      </c>
      <c r="B174" s="19">
        <v>2658.1</v>
      </c>
      <c r="C174" s="19">
        <v>2624.5</v>
      </c>
      <c r="D174" s="19">
        <v>1.2609999999999999</v>
      </c>
      <c r="E174" s="19">
        <v>2.653</v>
      </c>
      <c r="F174" s="19">
        <v>741.64285493641876</v>
      </c>
      <c r="G174" s="19">
        <v>1946441.6727806311</v>
      </c>
      <c r="H174" s="19">
        <v>1.3629999999999999E-6</v>
      </c>
      <c r="I174" s="19">
        <v>4228.3999999999996</v>
      </c>
      <c r="J174" s="19">
        <v>2470.4</v>
      </c>
      <c r="K174" s="29">
        <v>39.750599999999999</v>
      </c>
      <c r="L174" s="19"/>
      <c r="M174" s="29">
        <v>0.24</v>
      </c>
      <c r="N174" s="19"/>
    </row>
    <row r="175" spans="1:14" x14ac:dyDescent="0.35">
      <c r="A175" s="2" t="s">
        <v>5</v>
      </c>
      <c r="B175" s="19"/>
      <c r="C175" s="19"/>
      <c r="D175" s="19"/>
      <c r="E175" s="19">
        <v>2.4910000000000001</v>
      </c>
      <c r="F175" s="19"/>
      <c r="G175" s="19"/>
      <c r="H175" s="19">
        <v>1.3030000000000001E-6</v>
      </c>
      <c r="I175" s="19">
        <v>3659.8</v>
      </c>
      <c r="J175" s="19">
        <v>2077.1</v>
      </c>
      <c r="K175" s="29">
        <v>27.846900000000002</v>
      </c>
      <c r="L175" s="19"/>
      <c r="M175" s="29">
        <v>0.26</v>
      </c>
      <c r="N175" s="29">
        <v>130.12</v>
      </c>
    </row>
    <row r="176" spans="1:14" x14ac:dyDescent="0.35">
      <c r="A176" s="2" t="s">
        <v>5</v>
      </c>
      <c r="B176" s="19">
        <v>2651.5</v>
      </c>
      <c r="C176" s="19">
        <v>2609.6999999999998</v>
      </c>
      <c r="D176" s="19">
        <v>1.5760000000000001</v>
      </c>
      <c r="E176" s="19">
        <v>2.7040000000000002</v>
      </c>
      <c r="F176" s="19">
        <v>694.46006808379673</v>
      </c>
      <c r="G176" s="19">
        <v>1812332.4396782841</v>
      </c>
      <c r="H176" s="19">
        <v>1.4920000000000001E-6</v>
      </c>
      <c r="I176" s="19">
        <v>4174.3999999999996</v>
      </c>
      <c r="J176" s="19">
        <v>2318.9</v>
      </c>
      <c r="K176" s="29">
        <v>35.836300000000001</v>
      </c>
      <c r="L176" s="19"/>
      <c r="M176" s="29">
        <v>0.28000000000000003</v>
      </c>
      <c r="N176" s="19"/>
    </row>
    <row r="177" spans="1:14" x14ac:dyDescent="0.35">
      <c r="A177" s="2" t="s">
        <v>5</v>
      </c>
      <c r="B177" s="19"/>
      <c r="C177" s="19"/>
      <c r="D177" s="19"/>
      <c r="E177" s="19"/>
      <c r="F177" s="19"/>
      <c r="G177" s="19"/>
      <c r="H177" s="19"/>
      <c r="I177" s="19">
        <v>3371.9</v>
      </c>
      <c r="J177" s="19">
        <v>2354.6</v>
      </c>
      <c r="K177" s="30"/>
      <c r="L177" s="19"/>
      <c r="M177" s="30"/>
      <c r="N177" s="19"/>
    </row>
    <row r="178" spans="1:14" x14ac:dyDescent="0.35">
      <c r="A178" s="2" t="s">
        <v>5</v>
      </c>
      <c r="B178" s="19">
        <v>2682.3</v>
      </c>
      <c r="C178" s="19">
        <v>2557.3000000000002</v>
      </c>
      <c r="D178" s="19">
        <v>4.7</v>
      </c>
      <c r="E178" s="19">
        <v>2.1720000000000002</v>
      </c>
      <c r="F178" s="19">
        <v>764.132506698165</v>
      </c>
      <c r="G178" s="19">
        <v>1954116.0593792174</v>
      </c>
      <c r="H178" s="24">
        <v>1.1115000000000001E-6</v>
      </c>
      <c r="I178" s="19">
        <v>2793.9</v>
      </c>
      <c r="J178" s="19">
        <v>1305</v>
      </c>
      <c r="K178" s="30"/>
      <c r="L178" s="19"/>
      <c r="M178" s="30"/>
      <c r="N178" s="19"/>
    </row>
    <row r="179" spans="1:14" x14ac:dyDescent="0.35">
      <c r="A179" s="2" t="s">
        <v>5</v>
      </c>
      <c r="B179" s="19"/>
      <c r="C179" s="19"/>
      <c r="D179" s="19"/>
      <c r="E179" s="19"/>
      <c r="F179" s="19"/>
      <c r="G179" s="19"/>
      <c r="H179" s="19"/>
      <c r="I179" s="19">
        <v>3366.6</v>
      </c>
      <c r="J179" s="19">
        <v>1389.9</v>
      </c>
      <c r="K179" s="30"/>
      <c r="L179" s="19"/>
      <c r="M179" s="30"/>
      <c r="N179" s="19"/>
    </row>
    <row r="180" spans="1:14" x14ac:dyDescent="0.35">
      <c r="A180" s="2" t="s">
        <v>5</v>
      </c>
      <c r="B180" s="19">
        <v>2643.5</v>
      </c>
      <c r="C180" s="19">
        <v>2588.6999999999998</v>
      </c>
      <c r="D180" s="19">
        <v>2.0710000000000002</v>
      </c>
      <c r="E180" s="19"/>
      <c r="F180" s="19"/>
      <c r="G180" s="19"/>
      <c r="H180" s="19"/>
      <c r="I180" s="19">
        <v>2752.1</v>
      </c>
      <c r="J180" s="19">
        <v>950.5</v>
      </c>
      <c r="K180" s="19"/>
      <c r="L180" s="19"/>
      <c r="M180" s="19"/>
      <c r="N180" s="19"/>
    </row>
    <row r="181" spans="1:14" x14ac:dyDescent="0.35">
      <c r="A181" s="2" t="s">
        <v>5</v>
      </c>
      <c r="B181" s="19">
        <v>2671.3</v>
      </c>
      <c r="C181" s="19">
        <v>2545.6999999999998</v>
      </c>
      <c r="D181" s="19">
        <v>4.7</v>
      </c>
      <c r="E181" s="19">
        <v>2.2440000000000002</v>
      </c>
      <c r="F181" s="19">
        <v>813.17936171073245</v>
      </c>
      <c r="G181" s="19">
        <v>2070110.7011070114</v>
      </c>
      <c r="H181" s="24">
        <v>1.0839999999999999E-6</v>
      </c>
      <c r="I181" s="19">
        <v>3056.3</v>
      </c>
      <c r="J181" s="19">
        <v>2011.9</v>
      </c>
      <c r="K181" s="19"/>
      <c r="L181" s="19"/>
      <c r="M181" s="19"/>
      <c r="N181" s="19"/>
    </row>
    <row r="182" spans="1:14" x14ac:dyDescent="0.35">
      <c r="A182" s="2" t="s">
        <v>5</v>
      </c>
      <c r="B182" s="19"/>
      <c r="C182" s="19"/>
      <c r="D182" s="19"/>
      <c r="E182" s="19"/>
      <c r="F182" s="19"/>
      <c r="G182" s="19"/>
      <c r="H182" s="19"/>
      <c r="I182" s="19">
        <v>3072.7</v>
      </c>
      <c r="J182" s="19">
        <v>1448.4</v>
      </c>
      <c r="K182" s="19"/>
      <c r="L182" s="19"/>
      <c r="M182" s="19"/>
      <c r="N182" s="19"/>
    </row>
    <row r="183" spans="1:14" x14ac:dyDescent="0.35">
      <c r="A183" s="2" t="s">
        <v>5</v>
      </c>
      <c r="B183" s="19">
        <v>2653.2</v>
      </c>
      <c r="C183" s="19">
        <v>2642</v>
      </c>
      <c r="D183" s="19">
        <v>0.42099999999999999</v>
      </c>
      <c r="E183" s="19"/>
      <c r="F183" s="19"/>
      <c r="G183" s="19"/>
      <c r="H183" s="19"/>
      <c r="I183" s="19">
        <v>2659</v>
      </c>
      <c r="J183" s="19">
        <v>749.9</v>
      </c>
      <c r="K183" s="19"/>
      <c r="L183" s="19"/>
      <c r="M183" s="19"/>
      <c r="N183" s="19"/>
    </row>
    <row r="184" spans="1:14" x14ac:dyDescent="0.35">
      <c r="A184" s="2" t="s">
        <v>5</v>
      </c>
      <c r="B184" s="19">
        <v>2659.1</v>
      </c>
      <c r="C184" s="19">
        <v>2620.3000000000002</v>
      </c>
      <c r="D184" s="19">
        <v>1.458</v>
      </c>
      <c r="E184" s="19"/>
      <c r="F184" s="19"/>
      <c r="G184" s="19"/>
      <c r="H184" s="19"/>
      <c r="I184" s="19">
        <v>3984.4</v>
      </c>
      <c r="J184" s="19">
        <v>740.3</v>
      </c>
      <c r="K184" s="19"/>
      <c r="L184" s="19"/>
      <c r="M184" s="19"/>
      <c r="N184" s="19"/>
    </row>
    <row r="185" spans="1:14" x14ac:dyDescent="0.35">
      <c r="A185" s="2" t="s">
        <v>5</v>
      </c>
      <c r="B185" s="19">
        <v>2662.9</v>
      </c>
      <c r="C185" s="19">
        <v>2504</v>
      </c>
      <c r="D185" s="20">
        <v>1.1000000000000001</v>
      </c>
      <c r="E185" s="19"/>
      <c r="F185" s="19"/>
      <c r="G185" s="19"/>
      <c r="H185" s="19"/>
      <c r="I185" s="19">
        <v>3083.3</v>
      </c>
      <c r="J185" s="19">
        <v>1051.2</v>
      </c>
      <c r="K185" s="19"/>
      <c r="L185" s="19"/>
      <c r="M185" s="19"/>
      <c r="N185" s="19"/>
    </row>
    <row r="186" spans="1:14" x14ac:dyDescent="0.35">
      <c r="A186" s="2" t="s">
        <v>5</v>
      </c>
      <c r="B186" s="19"/>
      <c r="C186" s="19"/>
      <c r="D186" s="20"/>
      <c r="E186" s="19"/>
      <c r="F186" s="19"/>
      <c r="G186" s="19"/>
      <c r="H186" s="19"/>
      <c r="I186" s="19">
        <v>4499.8</v>
      </c>
      <c r="J186" s="19">
        <v>2923.5</v>
      </c>
      <c r="K186" s="19"/>
      <c r="L186" s="19"/>
      <c r="M186" s="19"/>
      <c r="N186" s="19"/>
    </row>
    <row r="187" spans="1:14" x14ac:dyDescent="0.35">
      <c r="A187" s="2" t="s">
        <v>5</v>
      </c>
      <c r="B187" s="19"/>
      <c r="C187" s="19"/>
      <c r="D187" s="20"/>
      <c r="E187" s="19"/>
      <c r="F187" s="19"/>
      <c r="G187" s="19"/>
      <c r="H187" s="19"/>
      <c r="I187" s="19">
        <v>4293.2</v>
      </c>
      <c r="J187" s="19">
        <v>2229.3000000000002</v>
      </c>
      <c r="K187" s="19"/>
      <c r="L187" s="19"/>
      <c r="M187" s="19"/>
      <c r="N187" s="19"/>
    </row>
    <row r="188" spans="1:14" x14ac:dyDescent="0.35">
      <c r="A188" s="2" t="s">
        <v>5</v>
      </c>
      <c r="B188" s="19"/>
      <c r="C188" s="19"/>
      <c r="D188" s="20"/>
      <c r="E188" s="19"/>
      <c r="F188" s="19"/>
      <c r="G188" s="19"/>
      <c r="H188" s="19"/>
      <c r="I188" s="19">
        <v>3848.8</v>
      </c>
      <c r="J188" s="19">
        <v>2062.4</v>
      </c>
      <c r="K188" s="19"/>
      <c r="L188" s="19"/>
      <c r="M188" s="19"/>
      <c r="N188" s="19"/>
    </row>
    <row r="189" spans="1:14" x14ac:dyDescent="0.35">
      <c r="A189" s="2" t="s">
        <v>5</v>
      </c>
      <c r="B189" s="19">
        <v>2622.2</v>
      </c>
      <c r="C189" s="19">
        <v>2558.5</v>
      </c>
      <c r="D189" s="19">
        <v>2.4279999999999999</v>
      </c>
      <c r="E189" s="19"/>
      <c r="F189" s="19"/>
      <c r="G189" s="19"/>
      <c r="H189" s="19"/>
      <c r="I189" s="19">
        <v>2993</v>
      </c>
      <c r="J189" s="19">
        <v>1320.8</v>
      </c>
      <c r="K189" s="19"/>
      <c r="L189" s="19"/>
      <c r="M189" s="19"/>
      <c r="N189" s="19"/>
    </row>
    <row r="190" spans="1:14" x14ac:dyDescent="0.35">
      <c r="A190" s="2" t="s">
        <v>5</v>
      </c>
      <c r="B190" s="19"/>
      <c r="C190" s="19"/>
      <c r="D190" s="19"/>
      <c r="E190" s="19">
        <v>2.8010000000000002</v>
      </c>
      <c r="F190" s="19"/>
      <c r="G190" s="19"/>
      <c r="H190" s="19">
        <v>1.486E-6</v>
      </c>
      <c r="I190" s="19">
        <v>4658.6000000000004</v>
      </c>
      <c r="J190" s="19">
        <v>2425.6999999999998</v>
      </c>
      <c r="K190" s="29">
        <v>39.444499999999998</v>
      </c>
      <c r="L190" s="19"/>
      <c r="M190" s="29">
        <v>0.31</v>
      </c>
      <c r="N190" s="29">
        <v>86.89</v>
      </c>
    </row>
    <row r="191" spans="1:14" x14ac:dyDescent="0.35">
      <c r="A191" s="2" t="s">
        <v>5</v>
      </c>
      <c r="B191" s="19">
        <v>2630</v>
      </c>
      <c r="C191" s="19">
        <v>2568.1999999999998</v>
      </c>
      <c r="D191" s="19">
        <v>2.3460000000000001</v>
      </c>
      <c r="E191" s="19">
        <v>2.427</v>
      </c>
      <c r="F191" s="19">
        <v>928.31027334625753</v>
      </c>
      <c r="G191" s="19">
        <v>2384086.4440078586</v>
      </c>
      <c r="H191" s="19">
        <v>1.018E-6</v>
      </c>
      <c r="I191" s="19">
        <v>5050.3999999999996</v>
      </c>
      <c r="J191" s="19">
        <v>3179.9</v>
      </c>
      <c r="K191" s="29">
        <v>60.849800000000002</v>
      </c>
      <c r="L191" s="19"/>
      <c r="M191" s="29">
        <v>0.17</v>
      </c>
      <c r="N191" s="19"/>
    </row>
    <row r="192" spans="1:14" x14ac:dyDescent="0.35">
      <c r="A192" s="2" t="s">
        <v>5</v>
      </c>
      <c r="B192" s="19"/>
      <c r="C192" s="19"/>
      <c r="D192" s="19"/>
      <c r="E192" s="19"/>
      <c r="F192" s="19"/>
      <c r="G192" s="19"/>
      <c r="H192" s="19"/>
      <c r="I192" s="19">
        <v>5191.8</v>
      </c>
      <c r="J192" s="19">
        <v>3730.4</v>
      </c>
      <c r="K192" s="30"/>
      <c r="L192" s="19"/>
      <c r="M192" s="30"/>
      <c r="N192" s="19"/>
    </row>
    <row r="193" spans="1:14" x14ac:dyDescent="0.35">
      <c r="A193" s="2" t="s">
        <v>5</v>
      </c>
      <c r="B193" s="19">
        <v>2658.5</v>
      </c>
      <c r="C193" s="19">
        <v>2621.1</v>
      </c>
      <c r="D193" s="19">
        <v>1.4</v>
      </c>
      <c r="E193" s="19">
        <v>2.7934999999999999</v>
      </c>
      <c r="F193" s="19">
        <v>772.85997948981503</v>
      </c>
      <c r="G193" s="19">
        <v>2025743.292240754</v>
      </c>
      <c r="H193" s="24">
        <v>1.3790000000000001E-6</v>
      </c>
      <c r="I193" s="19">
        <v>5435.4</v>
      </c>
      <c r="J193" s="19">
        <v>3497.1</v>
      </c>
      <c r="K193" s="19"/>
      <c r="L193" s="19"/>
      <c r="M193" s="19"/>
      <c r="N193" s="19"/>
    </row>
    <row r="194" spans="1:14" x14ac:dyDescent="0.35">
      <c r="A194" s="2" t="s">
        <v>5</v>
      </c>
      <c r="B194" s="19">
        <v>2649.8</v>
      </c>
      <c r="C194" s="19">
        <v>2627.7</v>
      </c>
      <c r="D194" s="19">
        <v>0.8</v>
      </c>
      <c r="E194" s="19">
        <v>2.86</v>
      </c>
      <c r="F194" s="19">
        <v>664.26872624346549</v>
      </c>
      <c r="G194" s="19">
        <v>1745498.9319499542</v>
      </c>
      <c r="H194" s="24">
        <v>1.6385000000000001E-6</v>
      </c>
      <c r="I194" s="19">
        <v>4755</v>
      </c>
      <c r="J194" s="19">
        <v>2138.1999999999998</v>
      </c>
      <c r="K194" s="19"/>
      <c r="L194" s="19"/>
      <c r="M194" s="19"/>
      <c r="N194" s="19"/>
    </row>
    <row r="195" spans="1:14" x14ac:dyDescent="0.35">
      <c r="A195" s="2" t="s">
        <v>5</v>
      </c>
      <c r="B195" s="19">
        <v>2643.1</v>
      </c>
      <c r="C195" s="19">
        <v>2629.4</v>
      </c>
      <c r="D195" s="19">
        <v>0.5</v>
      </c>
      <c r="E195" s="19">
        <v>3.1194999999999999</v>
      </c>
      <c r="F195" s="19">
        <v>671.22621377742632</v>
      </c>
      <c r="G195" s="19">
        <v>1764922.2065063647</v>
      </c>
      <c r="H195" s="24">
        <v>1.7675E-6</v>
      </c>
      <c r="I195" s="19">
        <v>5153.5</v>
      </c>
      <c r="J195" s="19">
        <v>3750.1</v>
      </c>
      <c r="K195" s="19"/>
      <c r="L195" s="19"/>
      <c r="M195" s="19"/>
      <c r="N195" s="19"/>
    </row>
    <row r="196" spans="1:14" x14ac:dyDescent="0.35">
      <c r="A196" s="2" t="s">
        <v>5</v>
      </c>
      <c r="B196" s="19">
        <v>2651.9</v>
      </c>
      <c r="C196" s="19">
        <v>2630.5</v>
      </c>
      <c r="D196" s="19">
        <v>0.8</v>
      </c>
      <c r="E196" s="19">
        <v>2.8195000000000001</v>
      </c>
      <c r="F196" s="19">
        <v>693.97828311938758</v>
      </c>
      <c r="G196" s="19">
        <v>1825509.873745549</v>
      </c>
      <c r="H196" s="24">
        <v>1.5445E-6</v>
      </c>
      <c r="I196" s="19">
        <v>5332.4</v>
      </c>
      <c r="J196" s="19">
        <v>2974.7</v>
      </c>
      <c r="K196" s="19"/>
      <c r="L196" s="19"/>
      <c r="M196" s="19"/>
      <c r="N196" s="19"/>
    </row>
    <row r="197" spans="1:14" x14ac:dyDescent="0.35">
      <c r="A197" s="2" t="s">
        <v>5</v>
      </c>
      <c r="B197" s="19">
        <v>2629.1</v>
      </c>
      <c r="C197" s="19">
        <v>2623.2</v>
      </c>
      <c r="D197" s="19">
        <v>0.224</v>
      </c>
      <c r="E197" s="19"/>
      <c r="F197" s="19"/>
      <c r="G197" s="19"/>
      <c r="H197" s="19"/>
      <c r="I197" s="19">
        <v>4286.7</v>
      </c>
      <c r="J197" s="19">
        <v>1085.5</v>
      </c>
      <c r="K197" s="19"/>
      <c r="L197" s="19"/>
      <c r="M197" s="19"/>
      <c r="N197" s="19"/>
    </row>
    <row r="198" spans="1:14" x14ac:dyDescent="0.35">
      <c r="A198" s="2" t="s">
        <v>5</v>
      </c>
      <c r="B198" s="19">
        <v>2630.8</v>
      </c>
      <c r="C198" s="19">
        <v>2587.3000000000002</v>
      </c>
      <c r="D198" s="19">
        <v>1.65</v>
      </c>
      <c r="E198" s="19"/>
      <c r="F198" s="19"/>
      <c r="G198" s="19"/>
      <c r="H198" s="19"/>
      <c r="I198" s="19">
        <v>5271.3</v>
      </c>
      <c r="J198" s="19">
        <v>1070.2</v>
      </c>
      <c r="K198" s="19"/>
      <c r="L198" s="19"/>
      <c r="M198" s="19"/>
      <c r="N198" s="19"/>
    </row>
    <row r="199" spans="1:14" x14ac:dyDescent="0.35">
      <c r="A199" s="2" t="s">
        <v>5</v>
      </c>
      <c r="B199" s="19">
        <v>2648.3</v>
      </c>
      <c r="C199" s="19">
        <v>2656.6</v>
      </c>
      <c r="D199" s="20">
        <v>1.1000000000000001</v>
      </c>
      <c r="E199" s="19"/>
      <c r="F199" s="19"/>
      <c r="G199" s="19"/>
      <c r="H199" s="19"/>
      <c r="I199" s="19">
        <v>4961.7</v>
      </c>
      <c r="J199" s="19">
        <v>1070.9000000000001</v>
      </c>
      <c r="K199" s="19"/>
      <c r="L199" s="19"/>
      <c r="M199" s="19"/>
      <c r="N199" s="19"/>
    </row>
    <row r="200" spans="1:14" x14ac:dyDescent="0.35">
      <c r="A200" s="2" t="s">
        <v>6</v>
      </c>
      <c r="B200" s="19">
        <v>2679.0250000000001</v>
      </c>
      <c r="C200" s="19">
        <v>2586</v>
      </c>
      <c r="D200" s="19">
        <v>3.5</v>
      </c>
      <c r="E200" s="19">
        <v>4.4878</v>
      </c>
      <c r="F200" s="19">
        <v>572.19557644292797</v>
      </c>
      <c r="G200" s="19">
        <v>1479697.7606814101</v>
      </c>
      <c r="H200" s="19">
        <v>3.0329166666666699E-6</v>
      </c>
      <c r="I200" s="19">
        <v>4571.8999999999996</v>
      </c>
      <c r="J200" s="19">
        <v>2617.3125</v>
      </c>
      <c r="K200" s="19">
        <v>44.510557563221901</v>
      </c>
      <c r="L200" s="19"/>
      <c r="M200" s="19">
        <v>0.25624994342149099</v>
      </c>
      <c r="N200" s="19"/>
    </row>
    <row r="201" spans="1:14" x14ac:dyDescent="0.35">
      <c r="A201" s="2" t="s">
        <v>6</v>
      </c>
      <c r="B201" s="19">
        <v>2692</v>
      </c>
      <c r="C201" s="19">
        <v>2536.3286144557901</v>
      </c>
      <c r="D201" s="19">
        <v>5.7827409191757004</v>
      </c>
      <c r="E201" s="19"/>
      <c r="F201" s="19"/>
      <c r="G201" s="19"/>
      <c r="H201" s="19"/>
      <c r="I201" s="19">
        <v>6044.3</v>
      </c>
      <c r="J201" s="19">
        <v>1970.2</v>
      </c>
      <c r="K201" s="19">
        <v>28.365297623629999</v>
      </c>
      <c r="L201" s="19"/>
      <c r="M201" s="19">
        <v>0.44055949152407697</v>
      </c>
      <c r="N201" s="19"/>
    </row>
    <row r="202" spans="1:14" x14ac:dyDescent="0.35">
      <c r="A202" s="2" t="s">
        <v>6</v>
      </c>
      <c r="B202" s="19">
        <v>2740.2</v>
      </c>
      <c r="C202" s="19">
        <v>2654.4833329581402</v>
      </c>
      <c r="D202" s="19">
        <v>3.1281171827551799</v>
      </c>
      <c r="E202" s="19"/>
      <c r="F202" s="19"/>
      <c r="G202" s="19"/>
      <c r="H202" s="19"/>
      <c r="I202" s="19">
        <v>5963.5</v>
      </c>
      <c r="J202" s="19">
        <v>2652</v>
      </c>
      <c r="K202" s="19">
        <v>51.405536567217602</v>
      </c>
      <c r="L202" s="19"/>
      <c r="M202" s="19">
        <v>0.37674294193562902</v>
      </c>
      <c r="N202" s="19"/>
    </row>
    <row r="203" spans="1:14" x14ac:dyDescent="0.35">
      <c r="A203" s="2" t="s">
        <v>6</v>
      </c>
      <c r="B203" s="19">
        <v>2795.6</v>
      </c>
      <c r="C203" s="19">
        <v>2635.9082147160698</v>
      </c>
      <c r="D203" s="19">
        <v>5.7122544456977398</v>
      </c>
      <c r="E203" s="19"/>
      <c r="F203" s="19"/>
      <c r="G203" s="19"/>
      <c r="H203" s="19"/>
      <c r="I203" s="19">
        <v>4650</v>
      </c>
      <c r="J203" s="19">
        <v>2789.8</v>
      </c>
      <c r="K203" s="19">
        <v>50.008461725747303</v>
      </c>
      <c r="L203" s="19"/>
      <c r="M203" s="19">
        <v>0.21881299669385201</v>
      </c>
      <c r="N203" s="19"/>
    </row>
    <row r="204" spans="1:14" x14ac:dyDescent="0.35">
      <c r="A204" s="2" t="s">
        <v>6</v>
      </c>
      <c r="B204" s="19">
        <v>2760.8</v>
      </c>
      <c r="C204" s="19">
        <v>2589.5650102331801</v>
      </c>
      <c r="D204" s="19">
        <v>6.2023685079258897</v>
      </c>
      <c r="E204" s="19"/>
      <c r="F204" s="19"/>
      <c r="G204" s="19"/>
      <c r="H204" s="19"/>
      <c r="I204" s="19">
        <v>6308.3</v>
      </c>
      <c r="J204" s="19">
        <v>3310.1</v>
      </c>
      <c r="K204" s="19">
        <v>74.339517180577104</v>
      </c>
      <c r="L204" s="19"/>
      <c r="M204" s="19">
        <v>0.31002834820052499</v>
      </c>
      <c r="N204" s="19"/>
    </row>
    <row r="205" spans="1:14" x14ac:dyDescent="0.35">
      <c r="A205" s="2" t="s">
        <v>6</v>
      </c>
      <c r="B205" s="19">
        <v>2679.7</v>
      </c>
      <c r="C205" s="19">
        <v>2594.9704788428799</v>
      </c>
      <c r="D205" s="19">
        <v>1.03265143933156</v>
      </c>
      <c r="E205" s="19">
        <v>2.2480000000000002</v>
      </c>
      <c r="F205" s="19">
        <v>740.73635338705992</v>
      </c>
      <c r="G205" s="19">
        <v>1922188.9696451474</v>
      </c>
      <c r="H205" s="19">
        <v>1.1695E-6</v>
      </c>
      <c r="I205" s="19">
        <v>3293.3</v>
      </c>
      <c r="J205" s="19">
        <v>2174.3000000000002</v>
      </c>
      <c r="K205" s="19"/>
      <c r="L205" s="19"/>
      <c r="M205" s="19"/>
      <c r="N205" s="19">
        <v>253.3</v>
      </c>
    </row>
    <row r="206" spans="1:14" x14ac:dyDescent="0.35">
      <c r="A206" s="2" t="s">
        <v>6</v>
      </c>
      <c r="B206" s="19">
        <v>2668.7</v>
      </c>
      <c r="C206" s="19">
        <v>2613.2906195014898</v>
      </c>
      <c r="D206" s="19">
        <v>2.0762686138759801</v>
      </c>
      <c r="E206" s="19">
        <v>2.4064999999999999</v>
      </c>
      <c r="F206" s="19">
        <v>809.55573016519963</v>
      </c>
      <c r="G206" s="19">
        <v>2115604.3956043953</v>
      </c>
      <c r="H206" s="19">
        <v>1.1374999999999999E-6</v>
      </c>
      <c r="I206" s="19">
        <v>3401.1</v>
      </c>
      <c r="J206" s="19">
        <v>2251.8000000000002</v>
      </c>
      <c r="K206" s="19"/>
      <c r="L206" s="19"/>
      <c r="M206" s="19"/>
      <c r="N206" s="19"/>
    </row>
    <row r="207" spans="1:14" x14ac:dyDescent="0.35">
      <c r="A207" s="2" t="s">
        <v>6</v>
      </c>
      <c r="B207" s="19">
        <v>2660.7</v>
      </c>
      <c r="C207" s="19">
        <v>2590.59608359599</v>
      </c>
      <c r="D207" s="19">
        <v>2.6347922127263201</v>
      </c>
      <c r="E207" s="19">
        <v>2.2915000000000001</v>
      </c>
      <c r="F207" s="19">
        <v>859.19908527114512</v>
      </c>
      <c r="G207" s="19">
        <v>2225837.7853326858</v>
      </c>
      <c r="H207" s="19">
        <v>1.0295000000000001E-6</v>
      </c>
      <c r="I207" s="19">
        <v>3148.4</v>
      </c>
      <c r="J207" s="19">
        <v>2219</v>
      </c>
      <c r="K207" s="19"/>
      <c r="L207" s="19"/>
      <c r="M207" s="19"/>
      <c r="N207" s="19"/>
    </row>
    <row r="208" spans="1:14" x14ac:dyDescent="0.35">
      <c r="A208" s="2" t="s">
        <v>6</v>
      </c>
      <c r="B208" s="19">
        <v>2649.5</v>
      </c>
      <c r="C208" s="19">
        <v>2523.2991641743602</v>
      </c>
      <c r="D208" s="19">
        <v>4.76319440745936</v>
      </c>
      <c r="E208" s="19">
        <v>2.1355</v>
      </c>
      <c r="F208" s="19">
        <v>896.9927388009512</v>
      </c>
      <c r="G208" s="19">
        <v>2263381.0280869105</v>
      </c>
      <c r="H208" s="19">
        <v>9.4350000000000005E-7</v>
      </c>
      <c r="I208" s="19">
        <v>2440.6</v>
      </c>
      <c r="J208" s="19">
        <v>1381.4</v>
      </c>
      <c r="K208" s="19"/>
      <c r="L208" s="19"/>
      <c r="M208" s="19"/>
      <c r="N208" s="19"/>
    </row>
    <row r="209" spans="1:14" x14ac:dyDescent="0.35">
      <c r="A209" s="2" t="s">
        <v>6</v>
      </c>
      <c r="B209" s="19"/>
      <c r="C209" s="19"/>
      <c r="D209" s="19"/>
      <c r="E209" s="19">
        <v>2.1225000000000001</v>
      </c>
      <c r="F209" s="19"/>
      <c r="G209" s="19"/>
      <c r="H209" s="19">
        <v>1.0355000000000001E-6</v>
      </c>
      <c r="I209" s="19">
        <v>2786.5</v>
      </c>
      <c r="J209" s="19">
        <v>1740.5</v>
      </c>
      <c r="K209" s="19"/>
      <c r="L209" s="19"/>
      <c r="M209" s="19"/>
      <c r="N209" s="19"/>
    </row>
    <row r="210" spans="1:14" x14ac:dyDescent="0.35">
      <c r="A210" s="2" t="s">
        <v>6</v>
      </c>
      <c r="B210" s="19">
        <v>2654.2</v>
      </c>
      <c r="C210" s="19">
        <v>2575.9</v>
      </c>
      <c r="D210" s="19">
        <v>2.9470000000000001</v>
      </c>
      <c r="E210" s="19">
        <v>2.2250000000000001</v>
      </c>
      <c r="F210" s="19">
        <v>837.80384839267242</v>
      </c>
      <c r="G210" s="19">
        <v>2158098.9330746848</v>
      </c>
      <c r="H210" s="19">
        <v>1.031E-6</v>
      </c>
      <c r="I210" s="19"/>
      <c r="J210" s="19"/>
      <c r="K210" s="19"/>
      <c r="L210" s="19"/>
      <c r="M210" s="19"/>
      <c r="N210" s="19"/>
    </row>
    <row r="211" spans="1:14" x14ac:dyDescent="0.35">
      <c r="A211" s="2" t="s">
        <v>6</v>
      </c>
      <c r="B211" s="19"/>
      <c r="C211" s="19"/>
      <c r="D211" s="19"/>
      <c r="E211" s="19">
        <v>1.2295</v>
      </c>
      <c r="F211" s="19"/>
      <c r="G211" s="19"/>
      <c r="H211" s="19">
        <v>7.6250000000000001E-7</v>
      </c>
      <c r="I211" s="19">
        <v>926</v>
      </c>
      <c r="J211" s="19">
        <v>539.1</v>
      </c>
      <c r="K211" s="19"/>
      <c r="L211" s="19"/>
      <c r="M211" s="19"/>
      <c r="N211" s="19"/>
    </row>
    <row r="212" spans="1:14" x14ac:dyDescent="0.35">
      <c r="A212" s="2" t="s">
        <v>6</v>
      </c>
      <c r="B212" s="19">
        <v>2667.1</v>
      </c>
      <c r="C212" s="19">
        <v>2159.7897788955602</v>
      </c>
      <c r="D212" s="19">
        <v>19.021042372030902</v>
      </c>
      <c r="E212" s="19">
        <v>1.3205</v>
      </c>
      <c r="F212" s="19">
        <v>746.97873799412787</v>
      </c>
      <c r="G212" s="19">
        <v>1613317.043372022</v>
      </c>
      <c r="H212" s="19">
        <v>8.1849999999999998E-7</v>
      </c>
      <c r="I212" s="19">
        <v>1004.9</v>
      </c>
      <c r="J212" s="19">
        <v>572.1</v>
      </c>
      <c r="K212" s="19"/>
      <c r="L212" s="19"/>
      <c r="M212" s="19"/>
      <c r="N212" s="19"/>
    </row>
    <row r="213" spans="1:14" x14ac:dyDescent="0.35">
      <c r="A213" s="2" t="s">
        <v>6</v>
      </c>
      <c r="B213" s="19">
        <v>2659.5</v>
      </c>
      <c r="C213" s="19">
        <v>2248.3000000000002</v>
      </c>
      <c r="D213" s="19">
        <v>1.5459000000000001</v>
      </c>
      <c r="E213" s="19">
        <v>1.3779999999999999</v>
      </c>
      <c r="F213" s="19">
        <v>805.39754288288941</v>
      </c>
      <c r="G213" s="19">
        <v>1810775.2956636003</v>
      </c>
      <c r="H213" s="19">
        <v>7.61E-7</v>
      </c>
      <c r="I213" s="19"/>
      <c r="J213" s="19"/>
      <c r="K213" s="19"/>
      <c r="L213" s="19"/>
      <c r="M213" s="19"/>
      <c r="N213" s="19"/>
    </row>
    <row r="214" spans="1:14" x14ac:dyDescent="0.35">
      <c r="A214" s="2" t="s">
        <v>6</v>
      </c>
      <c r="B214" s="19"/>
      <c r="C214" s="19"/>
      <c r="D214" s="19"/>
      <c r="E214" s="19"/>
      <c r="F214" s="19"/>
      <c r="G214" s="19"/>
      <c r="H214" s="19">
        <v>1.0753333333333299E-6</v>
      </c>
      <c r="I214" s="19">
        <v>2062.1</v>
      </c>
      <c r="J214" s="19">
        <v>1296.7</v>
      </c>
      <c r="K214" s="19"/>
      <c r="L214" s="19"/>
      <c r="M214" s="19"/>
      <c r="N214" s="19"/>
    </row>
    <row r="215" spans="1:14" x14ac:dyDescent="0.35">
      <c r="A215" s="2" t="s">
        <v>6</v>
      </c>
      <c r="B215" s="19">
        <v>2673.6</v>
      </c>
      <c r="C215" s="19">
        <v>2391.3174272900401</v>
      </c>
      <c r="D215" s="19">
        <v>10.5581452988464</v>
      </c>
      <c r="E215" s="19">
        <v>1.9225000000000001</v>
      </c>
      <c r="F215" s="19">
        <v>750.65373312196573</v>
      </c>
      <c r="G215" s="19">
        <v>1795051.3538748834</v>
      </c>
      <c r="H215" s="19">
        <v>1.071E-6</v>
      </c>
      <c r="I215" s="19">
        <v>2203.6</v>
      </c>
      <c r="J215" s="19">
        <v>1386.8</v>
      </c>
      <c r="K215" s="19"/>
      <c r="L215" s="19"/>
      <c r="M215" s="19"/>
      <c r="N215" s="19"/>
    </row>
    <row r="216" spans="1:14" x14ac:dyDescent="0.35">
      <c r="A216" s="2" t="s">
        <v>6</v>
      </c>
      <c r="B216" s="19">
        <v>2676.5</v>
      </c>
      <c r="C216" s="19">
        <v>2441.1651486016199</v>
      </c>
      <c r="D216" s="19">
        <v>8.7926340892351202</v>
      </c>
      <c r="E216" s="19">
        <v>2.0225</v>
      </c>
      <c r="F216" s="19">
        <v>834.75850721618372</v>
      </c>
      <c r="G216" s="19">
        <v>2037783.3753148615</v>
      </c>
      <c r="H216" s="19">
        <v>9.9250000000000003E-7</v>
      </c>
      <c r="I216" s="19">
        <v>2251.1</v>
      </c>
      <c r="J216" s="19">
        <v>1425.4</v>
      </c>
      <c r="K216" s="19"/>
      <c r="L216" s="19"/>
      <c r="M216" s="19"/>
      <c r="N216" s="19"/>
    </row>
    <row r="217" spans="1:14" x14ac:dyDescent="0.35">
      <c r="A217" s="2" t="s">
        <v>6</v>
      </c>
      <c r="B217" s="19">
        <v>2683.5</v>
      </c>
      <c r="C217" s="19">
        <v>2459.9913971173</v>
      </c>
      <c r="D217" s="19">
        <v>8.32899582197496</v>
      </c>
      <c r="E217" s="19">
        <v>1.99</v>
      </c>
      <c r="F217" s="19">
        <v>695.8674566891674</v>
      </c>
      <c r="G217" s="19">
        <v>1711827.9569892471</v>
      </c>
      <c r="H217" s="19">
        <v>1.1625000000000001E-6</v>
      </c>
      <c r="I217" s="19">
        <v>2037.8</v>
      </c>
      <c r="J217" s="19">
        <v>1174.0999999999999</v>
      </c>
      <c r="K217" s="19"/>
      <c r="L217" s="19"/>
      <c r="M217" s="19"/>
      <c r="N217" s="19"/>
    </row>
    <row r="218" spans="1:14" x14ac:dyDescent="0.35">
      <c r="A218" s="2" t="s">
        <v>6</v>
      </c>
      <c r="B218" s="19">
        <v>2680.2</v>
      </c>
      <c r="C218" s="19">
        <v>2454.8613380020402</v>
      </c>
      <c r="D218" s="19">
        <v>8.4075316020432798</v>
      </c>
      <c r="E218" s="19">
        <v>2.1110000000000002</v>
      </c>
      <c r="F218" s="19">
        <v>820.93209576038612</v>
      </c>
      <c r="G218" s="19">
        <v>2015274.4630071605</v>
      </c>
      <c r="H218" s="19">
        <v>1.0474999999999999E-6</v>
      </c>
      <c r="I218" s="19">
        <v>3367.1</v>
      </c>
      <c r="J218" s="19">
        <v>2152.8000000000002</v>
      </c>
      <c r="K218" s="19"/>
      <c r="L218" s="19"/>
      <c r="M218" s="19"/>
      <c r="N218" s="19"/>
    </row>
    <row r="219" spans="1:14" x14ac:dyDescent="0.35">
      <c r="A219" s="2" t="s">
        <v>6</v>
      </c>
      <c r="B219" s="19">
        <v>2678.6</v>
      </c>
      <c r="C219" s="19">
        <v>2484.3120733781602</v>
      </c>
      <c r="D219" s="19">
        <v>7.2533385582708902</v>
      </c>
      <c r="E219" s="19">
        <v>2.0575000000000001</v>
      </c>
      <c r="F219" s="19">
        <v>788.75912190019471</v>
      </c>
      <c r="G219" s="19">
        <v>1959523.8095238097</v>
      </c>
      <c r="H219" s="19">
        <v>1.0499999999999999E-6</v>
      </c>
      <c r="I219" s="19">
        <v>2168.3000000000002</v>
      </c>
      <c r="J219" s="19">
        <v>1304.5</v>
      </c>
      <c r="K219" s="19"/>
      <c r="L219" s="19"/>
      <c r="M219" s="19"/>
      <c r="N219" s="19"/>
    </row>
    <row r="220" spans="1:14" x14ac:dyDescent="0.35">
      <c r="A220" s="2" t="s">
        <v>6</v>
      </c>
      <c r="B220" s="19">
        <v>2687.6</v>
      </c>
      <c r="C220" s="19">
        <v>2459.73161303099</v>
      </c>
      <c r="D220" s="19">
        <v>8.4785082217969308</v>
      </c>
      <c r="E220" s="19">
        <v>2.1785000000000001</v>
      </c>
      <c r="F220" s="19">
        <v>853.65371775547601</v>
      </c>
      <c r="G220" s="19">
        <v>2099759.0361445784</v>
      </c>
      <c r="H220" s="19">
        <v>1.0375E-6</v>
      </c>
      <c r="I220" s="19">
        <v>2605</v>
      </c>
      <c r="J220" s="19">
        <v>1753.4</v>
      </c>
      <c r="K220" s="19"/>
      <c r="L220" s="19"/>
      <c r="M220" s="19"/>
      <c r="N220" s="19"/>
    </row>
    <row r="221" spans="1:14" x14ac:dyDescent="0.35">
      <c r="A221" s="2" t="s">
        <v>6</v>
      </c>
      <c r="B221" s="19">
        <v>2669.8</v>
      </c>
      <c r="C221" s="19">
        <v>2477.9</v>
      </c>
      <c r="D221" s="19">
        <v>7.1840000000000002</v>
      </c>
      <c r="E221" s="19">
        <v>1.9915</v>
      </c>
      <c r="F221" s="19">
        <v>734.42407857744126</v>
      </c>
      <c r="G221" s="19">
        <v>1819829.4243070418</v>
      </c>
      <c r="H221" s="19">
        <v>1.0943333333333301E-6</v>
      </c>
      <c r="I221" s="19">
        <v>2098.3249999999998</v>
      </c>
      <c r="J221" s="19">
        <v>1237.7750000000001</v>
      </c>
      <c r="K221" s="19"/>
      <c r="L221" s="19"/>
      <c r="M221" s="19"/>
      <c r="N221" s="19"/>
    </row>
    <row r="222" spans="1:14" x14ac:dyDescent="0.35">
      <c r="A222" s="2" t="s">
        <v>6</v>
      </c>
      <c r="B222" s="19">
        <v>2670.4</v>
      </c>
      <c r="C222" s="19">
        <v>2479.6999999999998</v>
      </c>
      <c r="D222" s="19">
        <v>7.141</v>
      </c>
      <c r="E222" s="19">
        <v>2.1269999999999998</v>
      </c>
      <c r="F222" s="19">
        <v>711.64135969916629</v>
      </c>
      <c r="G222" s="19">
        <v>1764657.0796460225</v>
      </c>
      <c r="H222" s="19">
        <v>1.2053333333333299E-6</v>
      </c>
      <c r="I222" s="19">
        <v>2260.3249999999998</v>
      </c>
      <c r="J222" s="19">
        <v>1352.7</v>
      </c>
      <c r="K222" s="19"/>
      <c r="L222" s="19"/>
      <c r="M222" s="19"/>
      <c r="N222" s="19"/>
    </row>
    <row r="223" spans="1:14" x14ac:dyDescent="0.35">
      <c r="A223" s="2" t="s">
        <v>6</v>
      </c>
      <c r="B223" s="19">
        <v>2673.5</v>
      </c>
      <c r="C223" s="19">
        <v>2470.4</v>
      </c>
      <c r="D223" s="19">
        <v>7.593</v>
      </c>
      <c r="E223" s="19">
        <v>2.0585</v>
      </c>
      <c r="F223" s="19">
        <v>787.08992557523152</v>
      </c>
      <c r="G223" s="19">
        <v>1944426.9521410521</v>
      </c>
      <c r="H223" s="19">
        <v>1.0586666666666699E-6</v>
      </c>
      <c r="I223" s="19">
        <v>2429.6750000000002</v>
      </c>
      <c r="J223" s="19">
        <v>1446.825</v>
      </c>
      <c r="K223" s="19"/>
      <c r="L223" s="19"/>
      <c r="M223" s="19"/>
      <c r="N223" s="19"/>
    </row>
    <row r="224" spans="1:14" x14ac:dyDescent="0.35">
      <c r="A224" s="2" t="s">
        <v>4</v>
      </c>
      <c r="B224" s="19">
        <v>2661.5</v>
      </c>
      <c r="C224" s="19">
        <v>2624.2474067154999</v>
      </c>
      <c r="D224" s="19">
        <v>1.0141955339992601</v>
      </c>
      <c r="E224" s="19">
        <v>2.7770000000000001</v>
      </c>
      <c r="F224" s="19">
        <v>791.18366543100979</v>
      </c>
      <c r="G224" s="19">
        <v>2076261.6822429912</v>
      </c>
      <c r="H224" s="19">
        <v>1.3374999999999999E-6</v>
      </c>
      <c r="I224" s="19">
        <v>5645.3</v>
      </c>
      <c r="J224" s="19">
        <v>3304.3</v>
      </c>
      <c r="K224" s="19"/>
      <c r="L224" s="19"/>
      <c r="M224" s="19"/>
      <c r="N224" s="19">
        <v>535.9</v>
      </c>
    </row>
    <row r="225" spans="1:14" x14ac:dyDescent="0.35">
      <c r="A225" s="2" t="s">
        <v>4</v>
      </c>
      <c r="B225" s="19"/>
      <c r="C225" s="22">
        <v>2643.7546396744201</v>
      </c>
      <c r="D225" s="19"/>
      <c r="E225" s="19"/>
      <c r="F225" s="19"/>
      <c r="G225" s="19"/>
      <c r="H225" s="19"/>
      <c r="I225" s="19">
        <v>5489.8</v>
      </c>
      <c r="J225" s="19">
        <v>3348.3</v>
      </c>
      <c r="K225" s="19">
        <v>71.3616468920914</v>
      </c>
      <c r="L225" s="19">
        <v>29.639431718851199</v>
      </c>
      <c r="M225" s="19">
        <v>0.20382953980025301</v>
      </c>
      <c r="N225" s="19"/>
    </row>
    <row r="226" spans="1:14" x14ac:dyDescent="0.35">
      <c r="A226" s="2" t="s">
        <v>4</v>
      </c>
      <c r="B226" s="19">
        <v>2643.6</v>
      </c>
      <c r="C226" s="19">
        <v>2633.73244537146</v>
      </c>
      <c r="D226" s="19">
        <v>1.00374660480258</v>
      </c>
      <c r="E226" s="19">
        <v>2.8995000000000002</v>
      </c>
      <c r="F226" s="19">
        <v>843.12394707762689</v>
      </c>
      <c r="G226" s="19">
        <v>2220562.8948879959</v>
      </c>
      <c r="H226" s="19">
        <v>1.3057499999999999E-6</v>
      </c>
      <c r="I226" s="19">
        <v>5652.1</v>
      </c>
      <c r="J226" s="19">
        <v>3300</v>
      </c>
      <c r="K226" s="19"/>
      <c r="L226" s="19"/>
      <c r="M226" s="19"/>
      <c r="N226" s="19"/>
    </row>
    <row r="227" spans="1:14" x14ac:dyDescent="0.35">
      <c r="A227" s="2" t="s">
        <v>4</v>
      </c>
      <c r="B227" s="19"/>
      <c r="C227" s="22">
        <v>2653.0460572158599</v>
      </c>
      <c r="D227" s="19"/>
      <c r="E227" s="19"/>
      <c r="F227" s="19"/>
      <c r="G227" s="19"/>
      <c r="H227" s="19"/>
      <c r="I227" s="19">
        <v>5735.5</v>
      </c>
      <c r="J227" s="19">
        <v>3253.5</v>
      </c>
      <c r="K227" s="19">
        <v>70.925557095764006</v>
      </c>
      <c r="L227" s="19">
        <v>28.083188276958399</v>
      </c>
      <c r="M227" s="19">
        <v>0.26277608504225197</v>
      </c>
      <c r="N227" s="19"/>
    </row>
    <row r="228" spans="1:14" x14ac:dyDescent="0.35">
      <c r="A228" s="2" t="s">
        <v>4</v>
      </c>
      <c r="B228" s="19"/>
      <c r="C228" s="22">
        <v>2416.1028228591999</v>
      </c>
      <c r="D228" s="19"/>
      <c r="E228" s="19"/>
      <c r="F228" s="19"/>
      <c r="G228" s="19"/>
      <c r="H228" s="19"/>
      <c r="I228" s="19">
        <v>5332.5</v>
      </c>
      <c r="J228" s="19">
        <v>3276.5</v>
      </c>
      <c r="K228" s="19">
        <v>62.082001819116599</v>
      </c>
      <c r="L228" s="19">
        <v>25.937956485895199</v>
      </c>
      <c r="M228" s="19">
        <v>0.19674041886985499</v>
      </c>
      <c r="N228" s="19"/>
    </row>
    <row r="229" spans="1:14" x14ac:dyDescent="0.35">
      <c r="A229" s="2" t="s">
        <v>4</v>
      </c>
      <c r="B229" s="19">
        <v>2648.1</v>
      </c>
      <c r="C229" s="31">
        <v>2657.0565415687802</v>
      </c>
      <c r="D229" s="19">
        <v>0.99662914904946098</v>
      </c>
      <c r="E229" s="19">
        <v>3.0305</v>
      </c>
      <c r="F229" s="19">
        <v>778.26530375219295</v>
      </c>
      <c r="G229" s="19">
        <v>2067894.91641078</v>
      </c>
      <c r="H229" s="19">
        <v>1.4655E-6</v>
      </c>
      <c r="I229" s="19">
        <v>5786</v>
      </c>
      <c r="J229" s="19">
        <v>3545.9</v>
      </c>
      <c r="K229" s="19">
        <v>80.130626553810401</v>
      </c>
      <c r="L229" s="19">
        <v>33.408252814316</v>
      </c>
      <c r="M229" s="19">
        <v>0.199263951323325</v>
      </c>
      <c r="N229" s="19"/>
    </row>
    <row r="230" spans="1:14" x14ac:dyDescent="0.35">
      <c r="A230" s="2" t="s">
        <v>4</v>
      </c>
      <c r="B230" s="19"/>
      <c r="C230" s="19"/>
      <c r="D230" s="19"/>
      <c r="E230" s="19">
        <v>2.9159999999999999</v>
      </c>
      <c r="F230" s="19"/>
      <c r="G230" s="19"/>
      <c r="H230" s="19">
        <v>1.4135000000000001E-6</v>
      </c>
      <c r="I230" s="19">
        <v>4448.1000000000004</v>
      </c>
      <c r="J230" s="19">
        <v>3045.8</v>
      </c>
      <c r="K230" s="19"/>
      <c r="L230" s="19"/>
      <c r="M230" s="19"/>
      <c r="N230" s="19"/>
    </row>
    <row r="231" spans="1:14" x14ac:dyDescent="0.35">
      <c r="A231" s="2" t="s">
        <v>4</v>
      </c>
      <c r="B231" s="19">
        <v>2651</v>
      </c>
      <c r="C231" s="31">
        <v>2656.1</v>
      </c>
      <c r="D231" s="20">
        <v>1.1000000000000001</v>
      </c>
      <c r="E231" s="19">
        <v>2.9045000000000001</v>
      </c>
      <c r="F231" s="19"/>
      <c r="G231" s="19"/>
      <c r="H231" s="19">
        <v>1.4874999999999999E-6</v>
      </c>
      <c r="I231" s="19"/>
      <c r="J231" s="19"/>
      <c r="K231" s="19"/>
      <c r="L231" s="19"/>
      <c r="M231" s="19"/>
      <c r="N231" s="19"/>
    </row>
    <row r="232" spans="1:14" x14ac:dyDescent="0.35">
      <c r="A232" s="2" t="s">
        <v>4</v>
      </c>
      <c r="B232" s="19">
        <v>2659</v>
      </c>
      <c r="C232" s="19">
        <v>2661.8767615053598</v>
      </c>
      <c r="D232" s="19">
        <v>0.99891927321844198</v>
      </c>
      <c r="E232" s="19">
        <v>2.8675000000000002</v>
      </c>
      <c r="F232" s="19">
        <v>888.08529880595995</v>
      </c>
      <c r="G232" s="19">
        <v>2363973.6191261299</v>
      </c>
      <c r="H232" s="19">
        <v>1.2130000000000001E-6</v>
      </c>
      <c r="I232" s="19">
        <v>5486.5</v>
      </c>
      <c r="J232" s="19">
        <v>3443.4</v>
      </c>
      <c r="K232" s="19">
        <v>74.173948128431107</v>
      </c>
      <c r="L232" s="19">
        <v>31.561882237450401</v>
      </c>
      <c r="M232" s="19">
        <v>0.175055840624399</v>
      </c>
      <c r="N232" s="19">
        <v>190.85203015241299</v>
      </c>
    </row>
    <row r="233" spans="1:14" x14ac:dyDescent="0.35">
      <c r="A233" s="2" t="s">
        <v>4</v>
      </c>
      <c r="B233" s="19">
        <v>2661.3</v>
      </c>
      <c r="C233" s="19">
        <v>2659.6194161707399</v>
      </c>
      <c r="D233" s="19">
        <v>1.0006318888405801</v>
      </c>
      <c r="E233" s="19">
        <v>2.8445</v>
      </c>
      <c r="F233" s="19">
        <v>912.16539420135996</v>
      </c>
      <c r="G233" s="19">
        <v>2426012.79317697</v>
      </c>
      <c r="H233" s="19">
        <v>1.1725E-6</v>
      </c>
      <c r="I233" s="19">
        <v>5239.2</v>
      </c>
      <c r="J233" s="19">
        <v>3402.9</v>
      </c>
      <c r="K233" s="19">
        <v>69.9204116022796</v>
      </c>
      <c r="L233" s="19">
        <v>30.797670513219899</v>
      </c>
      <c r="M233" s="19">
        <v>0.13515747193065</v>
      </c>
      <c r="N233" s="19">
        <v>186.96537394098499</v>
      </c>
    </row>
    <row r="234" spans="1:14" x14ac:dyDescent="0.35">
      <c r="A234" s="2" t="s">
        <v>4</v>
      </c>
      <c r="B234" s="19">
        <v>2659.8</v>
      </c>
      <c r="C234" s="19">
        <v>2662.5793167320398</v>
      </c>
      <c r="D234" s="19">
        <v>0.998956156267506</v>
      </c>
      <c r="E234" s="19">
        <v>2.8679999999999999</v>
      </c>
      <c r="F234" s="19">
        <v>916.72426375849898</v>
      </c>
      <c r="G234" s="19">
        <v>2440851.0638297899</v>
      </c>
      <c r="H234" s="19">
        <v>1.175E-6</v>
      </c>
      <c r="I234" s="19">
        <v>5540.2</v>
      </c>
      <c r="J234" s="19">
        <v>3388.8</v>
      </c>
      <c r="K234" s="19">
        <v>73.451490398754899</v>
      </c>
      <c r="L234" s="19">
        <v>30.5769688546096</v>
      </c>
      <c r="M234" s="19">
        <v>0.201091755497567</v>
      </c>
      <c r="N234" s="19"/>
    </row>
    <row r="235" spans="1:14" x14ac:dyDescent="0.35">
      <c r="A235" s="2" t="s">
        <v>4</v>
      </c>
      <c r="B235" s="19">
        <v>2658.4</v>
      </c>
      <c r="C235" s="19">
        <v>2655.1815544343499</v>
      </c>
      <c r="D235" s="19">
        <v>1.0012121376635399</v>
      </c>
      <c r="E235" s="19">
        <v>2.9805000000000001</v>
      </c>
      <c r="F235" s="19">
        <v>991.18950079888998</v>
      </c>
      <c r="G235" s="19">
        <v>2631788.0794702</v>
      </c>
      <c r="H235" s="19">
        <v>1.1325E-6</v>
      </c>
      <c r="I235" s="19">
        <v>5445.4</v>
      </c>
      <c r="J235" s="19">
        <v>3257.2</v>
      </c>
      <c r="K235" s="19">
        <v>68.815184893572507</v>
      </c>
      <c r="L235" s="19">
        <v>28.169755310072102</v>
      </c>
      <c r="M235" s="19">
        <v>0.22143739155887601</v>
      </c>
      <c r="N235" s="19"/>
    </row>
    <row r="236" spans="1:14" x14ac:dyDescent="0.35">
      <c r="A236" s="2" t="s">
        <v>4</v>
      </c>
      <c r="B236" s="19"/>
      <c r="C236" s="22">
        <v>2748.9632767230401</v>
      </c>
      <c r="D236" s="19"/>
      <c r="E236" s="19"/>
      <c r="F236" s="19"/>
      <c r="G236" s="19"/>
      <c r="H236" s="19"/>
      <c r="I236" s="19">
        <v>5178.3</v>
      </c>
      <c r="J236" s="19">
        <v>3930.6</v>
      </c>
      <c r="K236" s="19">
        <v>69.677738662113299</v>
      </c>
      <c r="L236" s="19">
        <v>42.4704280130995</v>
      </c>
      <c r="M236" s="20"/>
      <c r="N236" s="19"/>
    </row>
    <row r="237" spans="1:14" x14ac:dyDescent="0.35">
      <c r="A237" s="2" t="s">
        <v>4</v>
      </c>
      <c r="B237" s="19">
        <v>2655.3</v>
      </c>
      <c r="C237" s="19">
        <v>2615.7696564871599</v>
      </c>
      <c r="D237" s="19">
        <v>1.01511231824821</v>
      </c>
      <c r="E237" s="19">
        <v>2.9055</v>
      </c>
      <c r="F237" s="19">
        <v>764.98825226779297</v>
      </c>
      <c r="G237" s="19">
        <v>2001033.05785124</v>
      </c>
      <c r="H237" s="19">
        <v>1.452E-6</v>
      </c>
      <c r="I237" s="19">
        <v>6224.6</v>
      </c>
      <c r="J237" s="19">
        <v>2832</v>
      </c>
      <c r="K237" s="19">
        <v>57.461034389135797</v>
      </c>
      <c r="L237" s="19">
        <v>20.979058577430099</v>
      </c>
      <c r="M237" s="19">
        <v>0.36948553189498401</v>
      </c>
      <c r="N237" s="19"/>
    </row>
    <row r="238" spans="1:14" x14ac:dyDescent="0.35">
      <c r="A238" s="2" t="s">
        <v>4</v>
      </c>
      <c r="B238" s="19">
        <v>2657.9</v>
      </c>
      <c r="C238" s="19">
        <v>2640.5104609147502</v>
      </c>
      <c r="D238" s="19">
        <v>1.0065856732410801</v>
      </c>
      <c r="E238" s="19">
        <v>2.8685</v>
      </c>
      <c r="F238" s="19">
        <v>769.364715954492</v>
      </c>
      <c r="G238" s="19">
        <v>2031515.58073654</v>
      </c>
      <c r="H238" s="19">
        <v>1.412E-6</v>
      </c>
      <c r="I238" s="19">
        <v>4775.3</v>
      </c>
      <c r="J238" s="19">
        <v>4334.6000000000004</v>
      </c>
      <c r="K238" s="19">
        <v>83.345624110031807</v>
      </c>
      <c r="L238" s="19">
        <v>49.611909828567001</v>
      </c>
      <c r="M238" s="20"/>
      <c r="N238" s="19"/>
    </row>
    <row r="239" spans="1:14" x14ac:dyDescent="0.35">
      <c r="A239" s="2" t="s">
        <v>4</v>
      </c>
      <c r="B239" s="19">
        <v>2659.2</v>
      </c>
      <c r="C239" s="19">
        <v>2625.19231768891</v>
      </c>
      <c r="D239" s="19">
        <v>1.0129543584605001</v>
      </c>
      <c r="E239" s="19">
        <v>3.0089999999999999</v>
      </c>
      <c r="F239" s="19">
        <v>737.58155669069197</v>
      </c>
      <c r="G239" s="19">
        <v>1936293.4362934399</v>
      </c>
      <c r="H239" s="19">
        <v>1.5540000000000001E-6</v>
      </c>
      <c r="I239" s="19">
        <v>6619.4</v>
      </c>
      <c r="J239" s="19">
        <v>4717.8</v>
      </c>
      <c r="K239" s="19">
        <v>114.967159344579</v>
      </c>
      <c r="L239" s="19">
        <v>58.430577242277799</v>
      </c>
      <c r="M239" s="20"/>
      <c r="N239" s="19"/>
    </row>
    <row r="240" spans="1:14" x14ac:dyDescent="0.35">
      <c r="A240" s="2" t="s">
        <v>4</v>
      </c>
      <c r="B240" s="19">
        <v>2647.9</v>
      </c>
      <c r="C240" s="19">
        <v>2613.5101512666502</v>
      </c>
      <c r="D240" s="19">
        <v>1.0131584905904001</v>
      </c>
      <c r="E240" s="19">
        <v>2.9740000000000002</v>
      </c>
      <c r="F240" s="19">
        <v>833.34544973096195</v>
      </c>
      <c r="G240" s="19">
        <v>2177956.7923837402</v>
      </c>
      <c r="H240" s="19">
        <v>1.3655000000000001E-6</v>
      </c>
      <c r="I240" s="19">
        <v>6556.8</v>
      </c>
      <c r="J240" s="19">
        <v>3193.7</v>
      </c>
      <c r="K240" s="19">
        <v>71.679695824552695</v>
      </c>
      <c r="L240" s="19">
        <v>26.657070949889299</v>
      </c>
      <c r="M240" s="19">
        <v>0.34447809287258402</v>
      </c>
      <c r="N240" s="19"/>
    </row>
    <row r="241" spans="1:14" x14ac:dyDescent="0.35">
      <c r="A241" s="2" t="s">
        <v>4</v>
      </c>
      <c r="B241" s="19"/>
      <c r="C241" s="22">
        <v>2644.0389095608102</v>
      </c>
      <c r="D241" s="19"/>
      <c r="E241" s="19"/>
      <c r="F241" s="19"/>
      <c r="G241" s="19"/>
      <c r="H241" s="19"/>
      <c r="I241" s="19">
        <v>5508.8</v>
      </c>
      <c r="J241" s="19">
        <v>3118.2</v>
      </c>
      <c r="K241" s="19">
        <v>65.004927998524394</v>
      </c>
      <c r="L241" s="19">
        <v>25.708443082882699</v>
      </c>
      <c r="M241" s="19">
        <v>0.26427197067033498</v>
      </c>
      <c r="N241" s="19"/>
    </row>
    <row r="242" spans="1:14" x14ac:dyDescent="0.35">
      <c r="A242" s="2" t="s">
        <v>4</v>
      </c>
      <c r="B242" s="19"/>
      <c r="C242" s="22">
        <v>2632.227923611958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x14ac:dyDescent="0.35">
      <c r="A243" s="2" t="s">
        <v>4</v>
      </c>
      <c r="B243" s="19">
        <v>2650.1</v>
      </c>
      <c r="C243" s="19">
        <v>2616.1132442703301</v>
      </c>
      <c r="D243" s="19">
        <v>1.2824706890181199</v>
      </c>
      <c r="E243" s="19">
        <v>2.8915000000000002</v>
      </c>
      <c r="F243" s="19">
        <v>970.80861634645476</v>
      </c>
      <c r="G243" s="19">
        <v>2539745.2788757142</v>
      </c>
      <c r="H243" s="19">
        <v>1.1385E-6</v>
      </c>
      <c r="I243" s="19">
        <v>5042.8999999999996</v>
      </c>
      <c r="J243" s="19">
        <v>2556.1</v>
      </c>
      <c r="K243" s="19"/>
      <c r="L243" s="19"/>
      <c r="M243" s="19"/>
      <c r="N243" s="19"/>
    </row>
    <row r="244" spans="1:14" x14ac:dyDescent="0.35">
      <c r="A244" s="2" t="s">
        <v>4</v>
      </c>
      <c r="B244" s="19"/>
      <c r="C244" s="19"/>
      <c r="D244" s="19"/>
      <c r="E244" s="19">
        <v>3.0329999999999999</v>
      </c>
      <c r="F244" s="19"/>
      <c r="G244" s="19"/>
      <c r="H244" s="19">
        <v>1.4715E-6</v>
      </c>
      <c r="I244" s="19">
        <v>5185.8</v>
      </c>
      <c r="J244" s="19">
        <v>3023.4</v>
      </c>
      <c r="K244" s="19"/>
      <c r="L244" s="19"/>
      <c r="M244" s="19"/>
      <c r="N244" s="19"/>
    </row>
    <row r="245" spans="1:14" x14ac:dyDescent="0.35">
      <c r="A245" s="2" t="s">
        <v>4</v>
      </c>
      <c r="B245" s="19">
        <v>2652.2</v>
      </c>
      <c r="C245" s="31">
        <v>2798.1</v>
      </c>
      <c r="D245" s="20">
        <v>1.1000000000000001</v>
      </c>
      <c r="E245" s="19">
        <v>2.6274999999999999</v>
      </c>
      <c r="F245" s="19">
        <v>639.8841949638861</v>
      </c>
      <c r="G245" s="19">
        <v>1790459.9659284498</v>
      </c>
      <c r="H245" s="19">
        <v>1.4674999999999999E-6</v>
      </c>
      <c r="I245" s="19"/>
      <c r="J245" s="19"/>
      <c r="K245" s="19"/>
      <c r="L245" s="19"/>
      <c r="M245" s="19"/>
      <c r="N245" s="19"/>
    </row>
    <row r="246" spans="1:14" x14ac:dyDescent="0.35">
      <c r="A246" s="2" t="s">
        <v>4</v>
      </c>
      <c r="B246" s="19">
        <v>2649.6</v>
      </c>
      <c r="C246" s="19">
        <v>2629.6529285473298</v>
      </c>
      <c r="D246" s="19">
        <v>0.75283331267623799</v>
      </c>
      <c r="E246" s="19">
        <v>2.8340000000000001</v>
      </c>
      <c r="F246" s="19">
        <v>849.25828305432071</v>
      </c>
      <c r="G246" s="19">
        <v>2233254.5311268717</v>
      </c>
      <c r="H246" s="19">
        <v>1.269E-6</v>
      </c>
      <c r="I246" s="19">
        <v>4709.7</v>
      </c>
      <c r="J246" s="19">
        <v>2849.8</v>
      </c>
      <c r="K246" s="19"/>
      <c r="L246" s="19"/>
      <c r="M246" s="19"/>
      <c r="N246" s="19"/>
    </row>
    <row r="247" spans="1:14" x14ac:dyDescent="0.35">
      <c r="A247" s="2" t="s">
        <v>4</v>
      </c>
      <c r="B247" s="19">
        <v>2650.6</v>
      </c>
      <c r="C247" s="19">
        <v>2630.8484588374099</v>
      </c>
      <c r="D247" s="19">
        <v>0.74517245765446405</v>
      </c>
      <c r="E247" s="19">
        <v>2.698</v>
      </c>
      <c r="F247" s="19">
        <v>830.72067308541432</v>
      </c>
      <c r="G247" s="19">
        <v>2185500.2025111383</v>
      </c>
      <c r="H247" s="19">
        <v>1.2345E-6</v>
      </c>
      <c r="I247" s="19">
        <v>4559.8</v>
      </c>
      <c r="J247" s="19">
        <v>3266.1</v>
      </c>
      <c r="K247" s="19"/>
      <c r="L247" s="19"/>
      <c r="M247" s="19"/>
      <c r="N247" s="19"/>
    </row>
    <row r="248" spans="1:14" x14ac:dyDescent="0.35">
      <c r="A248" s="2" t="s">
        <v>4</v>
      </c>
      <c r="B248" s="19">
        <v>2657.7</v>
      </c>
      <c r="C248" s="19">
        <v>2630.51949026498</v>
      </c>
      <c r="D248" s="19">
        <v>1.0227079706143301</v>
      </c>
      <c r="E248" s="19">
        <v>2.4104999999999999</v>
      </c>
      <c r="F248" s="19">
        <v>770.69715755057041</v>
      </c>
      <c r="G248" s="19">
        <v>2027333.8940285954</v>
      </c>
      <c r="H248" s="19">
        <v>1.189E-6</v>
      </c>
      <c r="I248" s="19">
        <v>4145.2</v>
      </c>
      <c r="J248" s="19">
        <v>2639.3</v>
      </c>
      <c r="K248" s="19"/>
      <c r="L248" s="19"/>
      <c r="M248" s="19"/>
      <c r="N248" s="19"/>
    </row>
    <row r="249" spans="1:14" x14ac:dyDescent="0.35">
      <c r="A249" s="2" t="s">
        <v>4</v>
      </c>
      <c r="B249" s="19"/>
      <c r="C249" s="19"/>
      <c r="D249" s="19"/>
      <c r="E249" s="19">
        <v>2.4405000000000001</v>
      </c>
      <c r="F249" s="19"/>
      <c r="G249" s="19"/>
      <c r="H249" s="19">
        <v>1.1344999999999999E-6</v>
      </c>
      <c r="I249" s="19">
        <v>3680.9</v>
      </c>
      <c r="J249" s="19">
        <v>2163.9</v>
      </c>
      <c r="K249" s="19"/>
      <c r="L249" s="19"/>
      <c r="M249" s="19"/>
      <c r="N249" s="19"/>
    </row>
    <row r="250" spans="1:14" x14ac:dyDescent="0.35">
      <c r="A250" s="2" t="s">
        <v>4</v>
      </c>
      <c r="B250" s="19">
        <v>2659.7</v>
      </c>
      <c r="C250" s="19">
        <v>2647.6</v>
      </c>
      <c r="D250" s="19">
        <v>0.45100000000000001</v>
      </c>
      <c r="E250" s="19">
        <v>2.9965000000000002</v>
      </c>
      <c r="F250" s="19">
        <v>758.31137355711451</v>
      </c>
      <c r="G250" s="19">
        <v>2007705.1926298162</v>
      </c>
      <c r="H250" s="19">
        <v>1.4924999999999999E-6</v>
      </c>
      <c r="I250" s="19"/>
      <c r="J250" s="19"/>
      <c r="K250" s="19"/>
      <c r="L250" s="19"/>
      <c r="M250" s="19"/>
      <c r="N250" s="19"/>
    </row>
    <row r="251" spans="1:14" x14ac:dyDescent="0.35">
      <c r="A251" s="2" t="s">
        <v>4</v>
      </c>
      <c r="B251" s="19">
        <v>2653</v>
      </c>
      <c r="C251" s="19">
        <v>2618.79629898748</v>
      </c>
      <c r="D251" s="19">
        <v>1.01306084823235</v>
      </c>
      <c r="E251" s="19">
        <v>2.7149999999999999</v>
      </c>
      <c r="F251" s="19">
        <v>725.62439007810951</v>
      </c>
      <c r="G251" s="19">
        <v>1900262.4671916007</v>
      </c>
      <c r="H251" s="19">
        <v>1.4287500000000001E-6</v>
      </c>
      <c r="I251" s="19">
        <v>3422</v>
      </c>
      <c r="J251" s="19">
        <v>1989.5</v>
      </c>
      <c r="K251" s="19"/>
      <c r="L251" s="19"/>
      <c r="M251" s="19"/>
      <c r="N251" s="19"/>
    </row>
    <row r="252" spans="1:14" x14ac:dyDescent="0.35">
      <c r="A252" s="2" t="s">
        <v>4</v>
      </c>
      <c r="B252" s="19"/>
      <c r="C252" s="19"/>
      <c r="D252" s="19"/>
      <c r="E252" s="19">
        <v>3.0565000000000002</v>
      </c>
      <c r="F252" s="19"/>
      <c r="G252" s="19"/>
      <c r="H252" s="19">
        <v>1.5820000000000001E-6</v>
      </c>
      <c r="I252" s="19">
        <v>3244.9</v>
      </c>
      <c r="J252" s="19">
        <v>1908.1</v>
      </c>
      <c r="K252" s="19"/>
      <c r="L252" s="19"/>
      <c r="M252" s="19"/>
      <c r="N252" s="19"/>
    </row>
    <row r="253" spans="1:14" x14ac:dyDescent="0.35">
      <c r="A253" s="2" t="s">
        <v>4</v>
      </c>
      <c r="B253" s="19">
        <v>2645.4</v>
      </c>
      <c r="C253" s="19">
        <v>2623.91751307091</v>
      </c>
      <c r="D253" s="19">
        <v>1.0081871807410401</v>
      </c>
      <c r="E253" s="19">
        <v>3.1435</v>
      </c>
      <c r="F253" s="19">
        <v>758.2391413275916</v>
      </c>
      <c r="G253" s="19">
        <v>1989556.9620253164</v>
      </c>
      <c r="H253" s="19">
        <v>1.5799999999999999E-6</v>
      </c>
      <c r="I253" s="19">
        <v>5119.8</v>
      </c>
      <c r="J253" s="19">
        <v>3481.9</v>
      </c>
      <c r="K253" s="19"/>
      <c r="L253" s="19"/>
      <c r="M253" s="19"/>
      <c r="N253" s="19"/>
    </row>
    <row r="254" spans="1:14" x14ac:dyDescent="0.35">
      <c r="A254" s="2" t="s">
        <v>4</v>
      </c>
      <c r="B254" s="19"/>
      <c r="C254" s="19"/>
      <c r="D254" s="19"/>
      <c r="E254" s="19">
        <v>3.1419999999999999</v>
      </c>
      <c r="F254" s="19"/>
      <c r="G254" s="19"/>
      <c r="H254" s="19">
        <v>1.4224999999999999E-6</v>
      </c>
      <c r="I254" s="19">
        <v>4560.3</v>
      </c>
      <c r="J254" s="19">
        <v>2594.6</v>
      </c>
      <c r="K254" s="19"/>
      <c r="L254" s="19"/>
      <c r="M254" s="19"/>
      <c r="N254" s="19"/>
    </row>
    <row r="255" spans="1:14" x14ac:dyDescent="0.35">
      <c r="A255" s="2" t="s">
        <v>4</v>
      </c>
      <c r="B255" s="19"/>
      <c r="C255" s="19"/>
      <c r="D255" s="19"/>
      <c r="E255" s="19"/>
      <c r="F255" s="19"/>
      <c r="G255" s="19"/>
      <c r="H255" s="19">
        <v>1.48016666666667E-6</v>
      </c>
      <c r="I255" s="19">
        <v>4657.8</v>
      </c>
      <c r="J255" s="19">
        <v>2618.1999999999998</v>
      </c>
      <c r="K255" s="19"/>
      <c r="L255" s="19"/>
      <c r="M255" s="19"/>
      <c r="N255" s="19"/>
    </row>
    <row r="256" spans="1:14" x14ac:dyDescent="0.35">
      <c r="A256" s="2" t="s">
        <v>4</v>
      </c>
      <c r="B256" s="19">
        <v>2644.1</v>
      </c>
      <c r="C256" s="19">
        <v>2627.1</v>
      </c>
      <c r="D256" s="19">
        <v>0.64100000000000001</v>
      </c>
      <c r="E256" s="19">
        <v>2.911</v>
      </c>
      <c r="F256" s="19">
        <v>705.32522483119862</v>
      </c>
      <c r="G256" s="19">
        <v>1852959.8981540417</v>
      </c>
      <c r="H256" s="19">
        <v>1.5710000000000001E-6</v>
      </c>
      <c r="I256" s="19">
        <v>4066</v>
      </c>
      <c r="J256" s="19">
        <v>2175.6750000000002</v>
      </c>
      <c r="K256" s="19"/>
      <c r="L256" s="19"/>
      <c r="M256" s="19"/>
      <c r="N256" s="19"/>
    </row>
    <row r="257" spans="1:14" x14ac:dyDescent="0.35">
      <c r="A257" s="2" t="s">
        <v>4</v>
      </c>
      <c r="B257" s="19">
        <v>2643.9</v>
      </c>
      <c r="C257" s="19">
        <v>2641.6</v>
      </c>
      <c r="D257" s="19">
        <v>8.6999999999999994E-2</v>
      </c>
      <c r="E257" s="19">
        <v>2.9809999999999999</v>
      </c>
      <c r="F257" s="19">
        <v>812.24765192037592</v>
      </c>
      <c r="G257" s="19">
        <v>2145633.3973128651</v>
      </c>
      <c r="H257" s="19">
        <v>1.38933333333333E-6</v>
      </c>
      <c r="I257" s="19">
        <v>4298.1000000000004</v>
      </c>
      <c r="J257" s="19">
        <v>2335.625</v>
      </c>
      <c r="K257" s="19"/>
      <c r="L257" s="19"/>
      <c r="M257" s="19"/>
      <c r="N257" s="19"/>
    </row>
    <row r="258" spans="1:14" x14ac:dyDescent="0.35">
      <c r="A258" s="2" t="s">
        <v>6</v>
      </c>
      <c r="B258" s="19">
        <v>2656.2</v>
      </c>
      <c r="C258" s="19">
        <v>2568.47439278306</v>
      </c>
      <c r="D258" s="19">
        <v>1.03415475251123</v>
      </c>
      <c r="E258" s="19">
        <v>2.0514999999999999</v>
      </c>
      <c r="F258" s="19">
        <v>721.35756736932933</v>
      </c>
      <c r="G258" s="19">
        <v>1852788.4398284035</v>
      </c>
      <c r="H258" s="19">
        <v>1.1072500000000001E-6</v>
      </c>
      <c r="I258" s="19">
        <v>2325.5</v>
      </c>
      <c r="J258" s="19">
        <v>1537</v>
      </c>
      <c r="K258" s="19"/>
      <c r="L258" s="19"/>
      <c r="M258" s="19"/>
      <c r="N258" s="19">
        <v>208.5</v>
      </c>
    </row>
    <row r="259" spans="1:14" x14ac:dyDescent="0.35">
      <c r="A259" s="2" t="s">
        <v>6</v>
      </c>
      <c r="B259" s="19">
        <v>2685.9</v>
      </c>
      <c r="C259" s="19">
        <v>2515.1553132684398</v>
      </c>
      <c r="D259" s="19">
        <v>1.06788633919775</v>
      </c>
      <c r="E259" s="19">
        <v>1.901</v>
      </c>
      <c r="F259" s="19">
        <v>753.93330249524911</v>
      </c>
      <c r="G259" s="19">
        <v>1896259.3516209477</v>
      </c>
      <c r="H259" s="19">
        <v>1.0024999999999999E-6</v>
      </c>
      <c r="I259" s="19">
        <v>2179.1</v>
      </c>
      <c r="J259" s="19">
        <v>1315.1</v>
      </c>
      <c r="K259" s="19"/>
      <c r="L259" s="19"/>
      <c r="M259" s="19"/>
      <c r="N259" s="19"/>
    </row>
    <row r="260" spans="1:14" x14ac:dyDescent="0.35">
      <c r="A260" s="2" t="s">
        <v>6</v>
      </c>
      <c r="B260" s="19">
        <v>2691</v>
      </c>
      <c r="C260" s="19">
        <v>2535.2498067081101</v>
      </c>
      <c r="D260" s="19">
        <v>1.0614338645760999</v>
      </c>
      <c r="E260" s="19">
        <v>2.0505</v>
      </c>
      <c r="F260" s="19">
        <v>798.81090211571006</v>
      </c>
      <c r="G260" s="19">
        <v>2025185.1851851849</v>
      </c>
      <c r="H260" s="19">
        <v>1.0125E-6</v>
      </c>
      <c r="I260" s="19">
        <v>2316.1999999999998</v>
      </c>
      <c r="J260" s="19">
        <v>1493.8</v>
      </c>
      <c r="K260" s="19"/>
      <c r="L260" s="19"/>
      <c r="M260" s="19"/>
      <c r="N260" s="19">
        <v>229.3</v>
      </c>
    </row>
    <row r="261" spans="1:14" x14ac:dyDescent="0.35">
      <c r="A261" s="2" t="s">
        <v>7</v>
      </c>
      <c r="B261" s="19">
        <v>2654.95</v>
      </c>
      <c r="C261" s="19">
        <v>2450</v>
      </c>
      <c r="D261" s="19">
        <v>7.7</v>
      </c>
      <c r="E261" s="19">
        <v>3.4634999999999998</v>
      </c>
      <c r="F261" s="19">
        <v>766.42638622269203</v>
      </c>
      <c r="G261" s="19">
        <v>1877744.6462456</v>
      </c>
      <c r="H261" s="19">
        <v>1.8445000000000001E-6</v>
      </c>
      <c r="I261" s="19">
        <v>3562.25</v>
      </c>
      <c r="J261" s="19">
        <v>2194.4</v>
      </c>
      <c r="K261" s="19">
        <v>28.182116089619399</v>
      </c>
      <c r="L261" s="19"/>
      <c r="M261" s="19">
        <v>0.19423111238931401</v>
      </c>
      <c r="N261" s="19"/>
    </row>
    <row r="262" spans="1:14" x14ac:dyDescent="0.35">
      <c r="A262" s="2" t="s">
        <v>7</v>
      </c>
      <c r="B262" s="19">
        <v>2761.9</v>
      </c>
      <c r="C262" s="19">
        <v>2429.8305356478299</v>
      </c>
      <c r="D262" s="19">
        <v>12.0232254734845</v>
      </c>
      <c r="E262" s="19"/>
      <c r="F262" s="19"/>
      <c r="G262" s="19"/>
      <c r="H262" s="19"/>
      <c r="I262" s="19">
        <v>5340.4</v>
      </c>
      <c r="J262" s="19">
        <v>3388.5</v>
      </c>
      <c r="K262" s="19">
        <v>64.896106169587597</v>
      </c>
      <c r="L262" s="19"/>
      <c r="M262" s="19">
        <v>0.163048105855187</v>
      </c>
      <c r="N262" s="19"/>
    </row>
    <row r="263" spans="1:14" x14ac:dyDescent="0.35">
      <c r="A263" s="2" t="s">
        <v>7</v>
      </c>
      <c r="B263" s="19">
        <v>2677.6</v>
      </c>
      <c r="C263" s="19">
        <v>2364.5542379160001</v>
      </c>
      <c r="D263" s="19">
        <v>11.691281822677</v>
      </c>
      <c r="E263" s="19"/>
      <c r="F263" s="19"/>
      <c r="G263" s="19"/>
      <c r="H263" s="19"/>
      <c r="I263" s="19">
        <v>5202.8999999999996</v>
      </c>
      <c r="J263" s="19">
        <v>2721.3</v>
      </c>
      <c r="K263" s="19">
        <v>45.937646907024302</v>
      </c>
      <c r="L263" s="19"/>
      <c r="M263" s="19">
        <v>0.311706365253963</v>
      </c>
      <c r="N263" s="19"/>
    </row>
    <row r="264" spans="1:14" x14ac:dyDescent="0.35">
      <c r="A264" s="2" t="s">
        <v>7</v>
      </c>
      <c r="B264" s="19">
        <v>2768.9</v>
      </c>
      <c r="C264" s="19">
        <v>2615.90252316942</v>
      </c>
      <c r="D264" s="19">
        <v>1.0584874533647399</v>
      </c>
      <c r="E264" s="19">
        <v>2.8334999999999999</v>
      </c>
      <c r="F264" s="19">
        <v>844.25764859787103</v>
      </c>
      <c r="G264" s="19">
        <v>2208495.7131722523</v>
      </c>
      <c r="H264" s="19">
        <v>1.283E-6</v>
      </c>
      <c r="I264" s="19">
        <v>4095</v>
      </c>
      <c r="J264" s="19">
        <v>2490.3000000000002</v>
      </c>
      <c r="K264" s="19"/>
      <c r="L264" s="19"/>
      <c r="M264" s="19"/>
      <c r="N264" s="19"/>
    </row>
    <row r="265" spans="1:14" x14ac:dyDescent="0.35">
      <c r="A265" s="2" t="s">
        <v>7</v>
      </c>
      <c r="B265" s="19">
        <v>2773.4</v>
      </c>
      <c r="C265" s="19">
        <v>2648.0228347141701</v>
      </c>
      <c r="D265" s="19">
        <v>4.52070257755223</v>
      </c>
      <c r="E265" s="19">
        <v>2.8879999999999999</v>
      </c>
      <c r="F265" s="19">
        <v>847.41650055312346</v>
      </c>
      <c r="G265" s="19">
        <v>2243978.2439782443</v>
      </c>
      <c r="H265" s="19">
        <v>1.2869999999999999E-6</v>
      </c>
      <c r="I265" s="19">
        <v>4014.4</v>
      </c>
      <c r="J265" s="19">
        <v>2424.1</v>
      </c>
      <c r="K265" s="19"/>
      <c r="L265" s="19"/>
      <c r="M265" s="19"/>
      <c r="N265" s="19"/>
    </row>
    <row r="266" spans="1:14" x14ac:dyDescent="0.35">
      <c r="A266" s="2" t="s">
        <v>7</v>
      </c>
      <c r="B266" s="19"/>
      <c r="C266" s="19"/>
      <c r="D266" s="19"/>
      <c r="E266" s="19">
        <v>2.6894999999999998</v>
      </c>
      <c r="F266" s="19"/>
      <c r="G266" s="19"/>
      <c r="H266" s="19">
        <v>1.3510000000000001E-6</v>
      </c>
      <c r="I266" s="19">
        <v>3475.7</v>
      </c>
      <c r="J266" s="19">
        <v>2287.8000000000002</v>
      </c>
      <c r="K266" s="19"/>
      <c r="L266" s="19"/>
      <c r="M266" s="19"/>
      <c r="N266" s="19"/>
    </row>
    <row r="267" spans="1:14" x14ac:dyDescent="0.35">
      <c r="A267" s="2" t="s">
        <v>7</v>
      </c>
      <c r="B267" s="19"/>
      <c r="C267" s="19"/>
      <c r="D267" s="19"/>
      <c r="E267" s="19">
        <v>2.9445000000000001</v>
      </c>
      <c r="F267" s="19"/>
      <c r="G267" s="19"/>
      <c r="H267" s="19">
        <v>1.316E-6</v>
      </c>
      <c r="I267" s="19">
        <v>3873.4</v>
      </c>
      <c r="J267" s="19">
        <v>2332.6</v>
      </c>
      <c r="K267" s="19"/>
      <c r="L267" s="19"/>
      <c r="M267" s="19"/>
      <c r="N267" s="19"/>
    </row>
    <row r="268" spans="1:14" x14ac:dyDescent="0.35">
      <c r="A268" s="2" t="s">
        <v>7</v>
      </c>
      <c r="B268" s="19"/>
      <c r="C268" s="19"/>
      <c r="D268" s="19"/>
      <c r="E268" s="19">
        <v>2.7770000000000001</v>
      </c>
      <c r="F268" s="19"/>
      <c r="G268" s="19"/>
      <c r="H268" s="19">
        <v>1.488E-6</v>
      </c>
      <c r="I268" s="19">
        <v>3813.1</v>
      </c>
      <c r="J268" s="19">
        <v>2380.6999999999998</v>
      </c>
      <c r="K268" s="19"/>
      <c r="L268" s="19"/>
      <c r="M268" s="19"/>
      <c r="N268" s="19"/>
    </row>
    <row r="269" spans="1:14" x14ac:dyDescent="0.35">
      <c r="A269" s="2" t="s">
        <v>7</v>
      </c>
      <c r="B269" s="19">
        <v>2762</v>
      </c>
      <c r="C269" s="19">
        <v>2658.2</v>
      </c>
      <c r="D269" s="19">
        <v>3.7549999999999999</v>
      </c>
      <c r="E269" s="19">
        <v>2.8940000000000001</v>
      </c>
      <c r="F269" s="19">
        <v>839.7274536007784</v>
      </c>
      <c r="G269" s="19">
        <v>2232163.5171615891</v>
      </c>
      <c r="H269" s="19">
        <v>1.2965E-6</v>
      </c>
      <c r="I269" s="19"/>
      <c r="J269" s="19"/>
      <c r="K269" s="19"/>
      <c r="L269" s="19"/>
      <c r="M269" s="19"/>
      <c r="N269" s="19"/>
    </row>
    <row r="270" spans="1:14" x14ac:dyDescent="0.35">
      <c r="A270" s="2" t="s">
        <v>7</v>
      </c>
      <c r="B270" s="19">
        <v>2759</v>
      </c>
      <c r="C270" s="19">
        <v>2795.6</v>
      </c>
      <c r="D270" s="20">
        <v>1.1000000000000001</v>
      </c>
      <c r="E270" s="19">
        <v>3.0695000000000001</v>
      </c>
      <c r="F270" s="19">
        <v>686.87856734339186</v>
      </c>
      <c r="G270" s="19">
        <v>1920237.7228651862</v>
      </c>
      <c r="H270" s="19">
        <v>1.5985E-6</v>
      </c>
      <c r="I270" s="19"/>
      <c r="J270" s="19"/>
      <c r="K270" s="19"/>
      <c r="L270" s="19"/>
      <c r="M270" s="19"/>
      <c r="N270" s="19"/>
    </row>
    <row r="271" spans="1:14" x14ac:dyDescent="0.35">
      <c r="A271" s="2" t="s">
        <v>7</v>
      </c>
      <c r="B271" s="19">
        <v>2757.6</v>
      </c>
      <c r="C271" s="19">
        <v>2637.6</v>
      </c>
      <c r="D271" s="19">
        <v>4.3499999999999996</v>
      </c>
      <c r="E271" s="19">
        <v>2.7785000000000002</v>
      </c>
      <c r="F271" s="19">
        <v>832.41388822878992</v>
      </c>
      <c r="G271" s="19">
        <v>2195574.8715922562</v>
      </c>
      <c r="H271" s="19">
        <v>1.2655E-6</v>
      </c>
      <c r="I271" s="19"/>
      <c r="J271" s="19"/>
      <c r="K271" s="19"/>
      <c r="L271" s="19"/>
      <c r="M271" s="19"/>
      <c r="N271" s="19"/>
    </row>
    <row r="272" spans="1:14" x14ac:dyDescent="0.35">
      <c r="A272" s="2" t="s">
        <v>7</v>
      </c>
      <c r="B272" s="19">
        <v>2779.8</v>
      </c>
      <c r="C272" s="19">
        <v>2692.5676823705098</v>
      </c>
      <c r="D272" s="19">
        <v>1.0323974465714001</v>
      </c>
      <c r="E272" s="19">
        <v>3.0165000000000002</v>
      </c>
      <c r="F272" s="19">
        <v>859.78979300747608</v>
      </c>
      <c r="G272" s="19">
        <v>2315042.2102839602</v>
      </c>
      <c r="H272" s="19">
        <v>1.3030000000000001E-6</v>
      </c>
      <c r="I272" s="19">
        <v>4050.8</v>
      </c>
      <c r="J272" s="19">
        <v>2449.6999999999998</v>
      </c>
      <c r="K272" s="19"/>
      <c r="L272" s="19"/>
      <c r="M272" s="19"/>
      <c r="N272" s="19"/>
    </row>
    <row r="273" spans="1:14" x14ac:dyDescent="0.35">
      <c r="A273" s="2" t="s">
        <v>7</v>
      </c>
      <c r="B273" s="19">
        <v>2785.9</v>
      </c>
      <c r="C273" s="19">
        <v>2679.7511262940802</v>
      </c>
      <c r="D273" s="19">
        <v>3.81021837488482</v>
      </c>
      <c r="E273" s="19">
        <v>2.9390000000000001</v>
      </c>
      <c r="F273" s="19">
        <v>783.3883130740162</v>
      </c>
      <c r="G273" s="19">
        <v>2099285.7142857146</v>
      </c>
      <c r="H273" s="19">
        <v>1.3999999999999999E-6</v>
      </c>
      <c r="I273" s="19">
        <v>3367.1</v>
      </c>
      <c r="J273" s="19">
        <v>2152.8000000000002</v>
      </c>
      <c r="K273" s="19"/>
      <c r="L273" s="19"/>
      <c r="M273" s="19"/>
      <c r="N273" s="19"/>
    </row>
    <row r="274" spans="1:14" x14ac:dyDescent="0.35">
      <c r="A274" s="2" t="s">
        <v>7</v>
      </c>
      <c r="B274" s="19"/>
      <c r="C274" s="19"/>
      <c r="D274" s="19"/>
      <c r="E274" s="19">
        <v>2.9714999999999998</v>
      </c>
      <c r="F274" s="19"/>
      <c r="G274" s="19"/>
      <c r="H274" s="19">
        <v>1.5845E-6</v>
      </c>
      <c r="I274" s="19">
        <v>3686.9</v>
      </c>
      <c r="J274" s="19">
        <v>2157.6</v>
      </c>
      <c r="K274" s="19"/>
      <c r="L274" s="19"/>
      <c r="M274" s="19"/>
      <c r="N274" s="19"/>
    </row>
    <row r="275" spans="1:14" x14ac:dyDescent="0.35">
      <c r="A275" s="2" t="s">
        <v>7</v>
      </c>
      <c r="B275" s="19"/>
      <c r="C275" s="19"/>
      <c r="D275" s="19"/>
      <c r="E275" s="19">
        <v>2.992</v>
      </c>
      <c r="F275" s="19"/>
      <c r="G275" s="19"/>
      <c r="H275" s="19">
        <v>1.269E-6</v>
      </c>
      <c r="I275" s="19">
        <v>4036.6</v>
      </c>
      <c r="J275" s="19">
        <v>2485.5</v>
      </c>
      <c r="K275" s="19"/>
      <c r="L275" s="19"/>
      <c r="M275" s="19"/>
      <c r="N275" s="19"/>
    </row>
    <row r="276" spans="1:14" x14ac:dyDescent="0.35">
      <c r="A276" s="2" t="s">
        <v>7</v>
      </c>
      <c r="B276" s="19">
        <v>2786.3</v>
      </c>
      <c r="C276" s="19">
        <v>2612.5</v>
      </c>
      <c r="D276" s="19">
        <v>6.25</v>
      </c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x14ac:dyDescent="0.35">
      <c r="A277" s="2" t="s">
        <v>7</v>
      </c>
      <c r="B277" s="19">
        <v>2776.8</v>
      </c>
      <c r="C277" s="19">
        <v>2708</v>
      </c>
      <c r="D277" s="19">
        <v>2.4750000000000001</v>
      </c>
      <c r="E277" s="19">
        <v>2.8654999999999999</v>
      </c>
      <c r="F277" s="19">
        <v>831.23409617542393</v>
      </c>
      <c r="G277" s="19">
        <v>2250981.9324430479</v>
      </c>
      <c r="H277" s="19">
        <v>1.2729999999999999E-6</v>
      </c>
      <c r="I277" s="19"/>
      <c r="J277" s="19"/>
      <c r="K277" s="19"/>
      <c r="L277" s="19"/>
      <c r="M277" s="19"/>
      <c r="N277" s="19"/>
    </row>
    <row r="278" spans="1:14" x14ac:dyDescent="0.35">
      <c r="A278" s="2" t="s">
        <v>7</v>
      </c>
      <c r="B278" s="19">
        <v>2771.9</v>
      </c>
      <c r="C278" s="19">
        <v>2702.1</v>
      </c>
      <c r="D278" s="19">
        <v>2.516</v>
      </c>
      <c r="E278" s="19">
        <v>2.9485000000000001</v>
      </c>
      <c r="F278" s="19">
        <v>809.18675194564685</v>
      </c>
      <c r="G278" s="19">
        <v>2186503.5224323324</v>
      </c>
      <c r="H278" s="19">
        <v>1.3485000000000001E-6</v>
      </c>
      <c r="I278" s="19"/>
      <c r="J278" s="19"/>
      <c r="K278" s="19"/>
      <c r="L278" s="19"/>
      <c r="M278" s="19"/>
      <c r="N278" s="19"/>
    </row>
    <row r="302" spans="1:14" x14ac:dyDescent="0.35">
      <c r="C302" s="6"/>
    </row>
    <row r="303" spans="1:14" x14ac:dyDescent="0.35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35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35">
      <c r="A305" s="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35">
      <c r="A306" s="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35">
      <c r="A307" s="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35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35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35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</sheetData>
  <conditionalFormatting sqref="B2:B278">
    <cfRule type="cellIs" dxfId="30" priority="25" operator="greaterThan">
      <formula>2800</formula>
    </cfRule>
  </conditionalFormatting>
  <conditionalFormatting sqref="C2">
    <cfRule type="expression" dxfId="29" priority="26">
      <formula>($B2:XFB278-C2:$F278)&lt;0</formula>
    </cfRule>
    <cfRule type="cellIs" dxfId="28" priority="27" operator="greaterThan">
      <formula>2800</formula>
    </cfRule>
  </conditionalFormatting>
  <conditionalFormatting sqref="C3">
    <cfRule type="expression" dxfId="27" priority="60">
      <formula>($B3:XFB278-$C3:F278)&lt;0</formula>
    </cfRule>
    <cfRule type="cellIs" dxfId="26" priority="61" operator="greaterThan">
      <formula>2800</formula>
    </cfRule>
  </conditionalFormatting>
  <conditionalFormatting sqref="C4:C24">
    <cfRule type="expression" dxfId="25" priority="62">
      <formula>($B4:XFB278-$C4:F278)&lt;0</formula>
    </cfRule>
    <cfRule type="cellIs" dxfId="24" priority="63" operator="greaterThan">
      <formula>2800</formula>
    </cfRule>
  </conditionalFormatting>
  <conditionalFormatting sqref="C37:C44 C47:C70 C76:C145">
    <cfRule type="expression" dxfId="23" priority="64">
      <formula>($B37:XFB280-$C37:F279)&lt;0</formula>
    </cfRule>
    <cfRule type="cellIs" dxfId="22" priority="65" operator="greaterThan">
      <formula>2800</formula>
    </cfRule>
  </conditionalFormatting>
  <conditionalFormatting sqref="C25:C27">
    <cfRule type="expression" dxfId="21" priority="70">
      <formula>($B26:XFB278-$C25:F278)&lt;0</formula>
    </cfRule>
    <cfRule type="cellIs" dxfId="20" priority="71" operator="greaterThan">
      <formula>2800</formula>
    </cfRule>
  </conditionalFormatting>
  <conditionalFormatting sqref="C32:C33">
    <cfRule type="expression" dxfId="19" priority="72">
      <formula>($B33:XFB278-$C32:F278)&lt;0</formula>
    </cfRule>
    <cfRule type="cellIs" dxfId="18" priority="73" operator="greaterThan">
      <formula>2800</formula>
    </cfRule>
  </conditionalFormatting>
  <conditionalFormatting sqref="C146:C149">
    <cfRule type="expression" dxfId="17" priority="74">
      <formula>($B146:XFB388-$C146:F387)&lt;0</formula>
    </cfRule>
    <cfRule type="cellIs" dxfId="16" priority="75" operator="greaterThan">
      <formula>2800</formula>
    </cfRule>
  </conditionalFormatting>
  <conditionalFormatting sqref="C150:C177">
    <cfRule type="expression" dxfId="15" priority="76">
      <formula>($B150:XFB391-$C150:F390)&lt;0</formula>
    </cfRule>
    <cfRule type="cellIs" dxfId="14" priority="77" operator="greaterThan">
      <formula>2800</formula>
    </cfRule>
  </conditionalFormatting>
  <conditionalFormatting sqref="C178:C179">
    <cfRule type="expression" dxfId="13" priority="78">
      <formula>($B178:XFB418-$C178:F417)&lt;0</formula>
    </cfRule>
    <cfRule type="cellIs" dxfId="12" priority="79" operator="greaterThan">
      <formula>2800</formula>
    </cfRule>
  </conditionalFormatting>
  <conditionalFormatting sqref="C180:C182">
    <cfRule type="expression" dxfId="11" priority="80">
      <formula>($B180:XFB419-$C180:F418)&lt;0</formula>
    </cfRule>
    <cfRule type="cellIs" dxfId="10" priority="81" operator="greaterThan">
      <formula>2800</formula>
    </cfRule>
  </conditionalFormatting>
  <conditionalFormatting sqref="C183:C186">
    <cfRule type="expression" dxfId="9" priority="82">
      <formula>($B183:XFB421-$C183:F420)&lt;0</formula>
    </cfRule>
    <cfRule type="cellIs" dxfId="8" priority="83" operator="greaterThan">
      <formula>2800</formula>
    </cfRule>
  </conditionalFormatting>
  <conditionalFormatting sqref="C187">
    <cfRule type="expression" dxfId="7" priority="84">
      <formula>($B187:XFB424-$C187:F423)&lt;0</formula>
    </cfRule>
    <cfRule type="cellIs" dxfId="6" priority="85" operator="greaterThan">
      <formula>2800</formula>
    </cfRule>
  </conditionalFormatting>
  <conditionalFormatting sqref="C188">
    <cfRule type="expression" dxfId="5" priority="86">
      <formula>($B188:XFB424-$C188:F423)&lt;0</formula>
    </cfRule>
    <cfRule type="cellIs" dxfId="4" priority="87" operator="greaterThan">
      <formula>2800</formula>
    </cfRule>
  </conditionalFormatting>
  <conditionalFormatting sqref="C189:C192">
    <cfRule type="expression" dxfId="3" priority="88">
      <formula>($B189:XFB424-$C189:F423)&lt;0</formula>
    </cfRule>
    <cfRule type="cellIs" dxfId="2" priority="89" operator="greaterThan">
      <formula>2800</formula>
    </cfRule>
  </conditionalFormatting>
  <conditionalFormatting sqref="C193:C224 C226 C230 C232:C235 C237:C240 C243:C244 C246:C278">
    <cfRule type="expression" dxfId="1" priority="90">
      <formula>($B193:XFB427-$C193:F426)&lt;0</formula>
    </cfRule>
    <cfRule type="cellIs" dxfId="0" priority="91" operator="greaterThan">
      <formula>2800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Artun</dc:creator>
  <cp:lastModifiedBy>Emre Artun</cp:lastModifiedBy>
  <dcterms:created xsi:type="dcterms:W3CDTF">2025-02-19T09:24:46Z</dcterms:created>
  <dcterms:modified xsi:type="dcterms:W3CDTF">2025-02-20T08:35:28Z</dcterms:modified>
</cp:coreProperties>
</file>